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codeName="ThisWorkbook"/>
  <xr:revisionPtr revIDLastSave="0" documentId="13_ncr:1_{E98F718F-9765-4396-93D2-9FF40850F02E}" xr6:coauthVersionLast="47" xr6:coauthVersionMax="47" xr10:uidLastSave="{00000000-0000-0000-0000-000000000000}"/>
  <bookViews>
    <workbookView xWindow="-108" yWindow="-108" windowWidth="23256" windowHeight="12456" firstSheet="6" activeTab="7" xr2:uid="{00000000-000D-0000-FFFF-FFFF00000000}"/>
  </bookViews>
  <sheets>
    <sheet name="Date" sheetId="10" state="hidden" r:id="rId1"/>
    <sheet name="Sheet2 (2)" sheetId="8" state="hidden" r:id="rId2"/>
    <sheet name="Dashboard" sheetId="9" state="hidden" r:id="rId3"/>
    <sheet name="Sheet2" sheetId="7" state="hidden" r:id="rId4"/>
    <sheet name="Data (2)" sheetId="11" state="hidden" r:id="rId5"/>
    <sheet name="Sheet7" sheetId="12" state="hidden" r:id="rId6"/>
    <sheet name="Sheet3" sheetId="14" r:id="rId7"/>
    <sheet name="Data" sheetId="5" r:id="rId8"/>
    <sheet name="Sheet1" sheetId="13" state="hidden" r:id="rId9"/>
  </sheets>
  <definedNames>
    <definedName name="_xlnm._FilterDatabase" localSheetId="7" hidden="1">Data!$A$1:$N$1</definedName>
    <definedName name="_xlnm._FilterDatabase" localSheetId="4" hidden="1">'Data (2)'!$A$1:$I$1037</definedName>
    <definedName name="_xlnm._FilterDatabase" localSheetId="5" hidden="1">Sheet7!$A$1:$I$1</definedName>
  </definedNames>
  <calcPr calcId="191029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2817" i="5"/>
  <c r="G2818" i="5"/>
  <c r="G2819" i="5"/>
  <c r="G2820" i="5"/>
  <c r="G2821" i="5"/>
  <c r="G2822" i="5"/>
  <c r="G2823" i="5"/>
  <c r="G2824" i="5"/>
  <c r="G2825" i="5"/>
  <c r="G2826" i="5"/>
  <c r="G2827" i="5"/>
  <c r="G2828" i="5"/>
  <c r="G2829" i="5"/>
  <c r="G2830" i="5"/>
  <c r="G2831" i="5"/>
  <c r="G2832" i="5"/>
  <c r="G2833" i="5"/>
  <c r="G2834" i="5"/>
  <c r="G2835" i="5"/>
  <c r="G2836" i="5"/>
  <c r="G2837" i="5"/>
  <c r="G2838" i="5"/>
  <c r="G2839" i="5"/>
  <c r="G2840" i="5"/>
  <c r="G2841" i="5"/>
  <c r="G2842" i="5"/>
  <c r="G2843" i="5"/>
  <c r="G2844" i="5"/>
  <c r="G2845" i="5"/>
  <c r="G2846" i="5"/>
  <c r="G2847" i="5"/>
  <c r="G2848" i="5"/>
  <c r="G2849" i="5"/>
  <c r="G2850" i="5"/>
  <c r="G2851" i="5"/>
  <c r="G2852" i="5"/>
  <c r="G2853" i="5"/>
  <c r="G2854" i="5"/>
  <c r="G2855" i="5"/>
  <c r="G2856" i="5"/>
  <c r="G2857" i="5"/>
  <c r="G2858" i="5"/>
  <c r="G2859" i="5"/>
  <c r="G2860" i="5"/>
  <c r="G2861" i="5"/>
  <c r="G2862" i="5"/>
  <c r="G2863" i="5"/>
  <c r="G2864" i="5"/>
  <c r="G2865" i="5"/>
  <c r="G2866" i="5"/>
  <c r="G2867" i="5"/>
  <c r="G2868" i="5"/>
  <c r="G2869" i="5"/>
  <c r="G2870" i="5"/>
  <c r="G2871" i="5"/>
  <c r="G2872" i="5"/>
  <c r="G2873" i="5"/>
  <c r="G2874" i="5"/>
  <c r="G2875" i="5"/>
  <c r="G2876" i="5"/>
  <c r="G2877" i="5"/>
  <c r="G2878" i="5"/>
  <c r="G2879" i="5"/>
  <c r="G2880" i="5"/>
  <c r="G2881" i="5"/>
  <c r="G2882" i="5"/>
  <c r="G2883" i="5"/>
  <c r="G2884" i="5"/>
  <c r="G2885" i="5"/>
  <c r="G2886" i="5"/>
  <c r="G2887" i="5"/>
  <c r="G2888" i="5"/>
  <c r="G2889" i="5"/>
  <c r="G2890" i="5"/>
  <c r="G2891" i="5"/>
  <c r="G2892" i="5"/>
  <c r="G2893" i="5"/>
  <c r="G2894" i="5"/>
  <c r="G2895" i="5"/>
  <c r="G2896" i="5"/>
  <c r="G2897" i="5"/>
  <c r="G2898" i="5"/>
  <c r="G2899" i="5"/>
  <c r="G2900" i="5"/>
  <c r="G2901" i="5"/>
  <c r="G2902" i="5"/>
  <c r="G2903" i="5"/>
  <c r="G2904" i="5"/>
  <c r="G2905" i="5"/>
  <c r="G2906" i="5"/>
  <c r="G2907" i="5"/>
  <c r="G2908" i="5"/>
  <c r="G2909" i="5"/>
  <c r="G2910" i="5"/>
  <c r="G2911" i="5"/>
  <c r="G2912" i="5"/>
  <c r="G2913" i="5"/>
  <c r="G2914" i="5"/>
  <c r="G2915" i="5"/>
  <c r="G2916" i="5"/>
  <c r="G2917" i="5"/>
  <c r="G2918" i="5"/>
  <c r="G2919" i="5"/>
  <c r="G2920" i="5"/>
  <c r="G2921" i="5"/>
  <c r="G2922" i="5"/>
  <c r="G2923" i="5"/>
  <c r="G2924" i="5"/>
  <c r="G2925" i="5"/>
  <c r="G2926" i="5"/>
  <c r="G2927" i="5"/>
  <c r="G2928" i="5"/>
  <c r="G2929" i="5"/>
  <c r="G2930" i="5"/>
  <c r="G2931" i="5"/>
  <c r="G2932" i="5"/>
  <c r="G2933" i="5"/>
  <c r="G2934" i="5"/>
  <c r="G2935" i="5"/>
  <c r="G2936" i="5"/>
  <c r="G2937" i="5"/>
  <c r="G2938" i="5"/>
  <c r="G2939" i="5"/>
  <c r="G2940" i="5"/>
  <c r="G2941" i="5"/>
  <c r="G2942" i="5"/>
  <c r="G2943" i="5"/>
  <c r="G2944" i="5"/>
  <c r="G2945" i="5"/>
  <c r="G2946" i="5"/>
  <c r="G2947" i="5"/>
  <c r="G2948" i="5"/>
  <c r="G2949" i="5"/>
  <c r="G2950" i="5"/>
  <c r="G2951" i="5"/>
  <c r="G2952" i="5"/>
  <c r="G2953" i="5"/>
  <c r="G2954" i="5"/>
  <c r="G2955" i="5"/>
  <c r="G2956" i="5"/>
  <c r="G2957" i="5"/>
  <c r="G2958" i="5"/>
  <c r="G2959" i="5"/>
  <c r="G2960" i="5"/>
  <c r="G2961" i="5"/>
  <c r="G2962" i="5"/>
  <c r="G2963" i="5"/>
  <c r="G2964" i="5"/>
  <c r="G2965" i="5"/>
  <c r="G2966" i="5"/>
  <c r="G2967" i="5"/>
  <c r="G2968" i="5"/>
  <c r="G2969" i="5"/>
  <c r="G2970" i="5"/>
  <c r="G2971" i="5"/>
  <c r="G2972" i="5"/>
  <c r="G2973" i="5"/>
  <c r="G2974" i="5"/>
  <c r="G2975" i="5"/>
  <c r="G2976" i="5"/>
  <c r="G2977" i="5"/>
  <c r="G2978" i="5"/>
  <c r="G2979" i="5"/>
  <c r="G2980" i="5"/>
  <c r="G2981" i="5"/>
  <c r="G2982" i="5"/>
  <c r="G2983" i="5"/>
  <c r="G2984" i="5"/>
  <c r="G2985" i="5"/>
  <c r="G2986" i="5"/>
  <c r="G2987" i="5"/>
  <c r="G2988" i="5"/>
  <c r="G2989" i="5"/>
  <c r="G2990" i="5"/>
  <c r="G2991" i="5"/>
  <c r="G2992" i="5"/>
  <c r="G2993" i="5"/>
  <c r="G2994" i="5"/>
  <c r="G2995" i="5"/>
  <c r="G2996" i="5"/>
  <c r="G2997" i="5"/>
  <c r="G2998" i="5"/>
  <c r="G2999" i="5"/>
  <c r="G3000" i="5"/>
  <c r="G3001" i="5"/>
  <c r="G3002" i="5"/>
  <c r="G3003" i="5"/>
  <c r="G3004" i="5"/>
  <c r="G3005" i="5"/>
  <c r="G3006" i="5"/>
  <c r="G3007" i="5"/>
  <c r="G3008" i="5"/>
  <c r="G3009" i="5"/>
  <c r="G3010" i="5"/>
  <c r="G3011" i="5"/>
  <c r="G3012" i="5"/>
  <c r="G3013" i="5"/>
  <c r="G3014" i="5"/>
  <c r="G3015" i="5"/>
  <c r="G3016" i="5"/>
  <c r="G3017" i="5"/>
  <c r="G3018" i="5"/>
  <c r="G3019" i="5"/>
  <c r="G3020" i="5"/>
  <c r="G3021" i="5"/>
  <c r="G3022" i="5"/>
  <c r="G3023" i="5"/>
  <c r="G3024" i="5"/>
  <c r="G3025" i="5"/>
  <c r="G3026" i="5"/>
  <c r="G3027" i="5"/>
  <c r="G3028" i="5"/>
  <c r="G3029" i="5"/>
  <c r="G3030" i="5"/>
  <c r="G3031" i="5"/>
  <c r="G3032" i="5"/>
  <c r="G3033" i="5"/>
  <c r="G3034" i="5"/>
  <c r="G3035" i="5"/>
  <c r="G3036" i="5"/>
  <c r="G3037" i="5"/>
  <c r="G3038" i="5"/>
  <c r="G3039" i="5"/>
  <c r="G3040" i="5"/>
  <c r="G3041" i="5"/>
  <c r="G3042" i="5"/>
  <c r="G3043" i="5"/>
  <c r="G3044" i="5"/>
  <c r="G3045" i="5"/>
  <c r="G3046" i="5"/>
  <c r="G3047" i="5"/>
  <c r="G3048" i="5"/>
  <c r="G3049" i="5"/>
  <c r="G3050" i="5"/>
  <c r="G3051" i="5"/>
  <c r="G3052" i="5"/>
  <c r="G3053" i="5"/>
  <c r="G3054" i="5"/>
  <c r="G3055" i="5"/>
  <c r="G3056" i="5"/>
  <c r="G3057" i="5"/>
  <c r="G3058" i="5"/>
  <c r="G3059" i="5"/>
  <c r="G3060" i="5"/>
  <c r="G3061" i="5"/>
  <c r="G3062" i="5"/>
  <c r="G3063" i="5"/>
  <c r="G3064" i="5"/>
  <c r="G3065" i="5"/>
  <c r="G3066" i="5"/>
  <c r="G3067" i="5"/>
  <c r="G3068" i="5"/>
  <c r="G3069" i="5"/>
  <c r="G3070" i="5"/>
  <c r="G3071" i="5"/>
  <c r="G3072" i="5"/>
  <c r="G3073" i="5"/>
  <c r="G3074" i="5"/>
  <c r="G3075" i="5"/>
  <c r="G3076" i="5"/>
  <c r="G3077" i="5"/>
  <c r="G3078" i="5"/>
  <c r="G3079" i="5"/>
  <c r="G3080" i="5"/>
  <c r="G3081" i="5"/>
  <c r="G3082" i="5"/>
  <c r="G3083" i="5"/>
  <c r="G3084" i="5"/>
  <c r="G3085" i="5"/>
  <c r="G3086" i="5"/>
  <c r="G3087" i="5"/>
  <c r="G3088" i="5"/>
  <c r="G3089" i="5"/>
  <c r="G3090" i="5"/>
  <c r="G3091" i="5"/>
  <c r="G3092" i="5"/>
  <c r="G3093" i="5"/>
  <c r="G3094" i="5"/>
  <c r="G3095" i="5"/>
  <c r="G3096" i="5"/>
  <c r="G3097" i="5"/>
  <c r="G3098" i="5"/>
  <c r="G3099" i="5"/>
  <c r="G3100" i="5"/>
  <c r="G3101" i="5"/>
  <c r="G3102" i="5"/>
  <c r="G3103" i="5"/>
  <c r="G3104" i="5"/>
  <c r="G3105" i="5"/>
  <c r="G3106" i="5"/>
  <c r="G3107" i="5"/>
  <c r="G3108" i="5"/>
  <c r="G3109" i="5"/>
  <c r="G3110" i="5"/>
  <c r="G3111" i="5"/>
  <c r="G3112" i="5"/>
  <c r="G3113" i="5"/>
  <c r="G3114" i="5"/>
  <c r="G3115" i="5"/>
  <c r="G3116" i="5"/>
  <c r="G3117" i="5"/>
  <c r="G3118" i="5"/>
  <c r="G3119" i="5"/>
  <c r="G3120" i="5"/>
  <c r="G3121" i="5"/>
  <c r="G3122" i="5"/>
  <c r="G3123" i="5"/>
  <c r="G3124" i="5"/>
  <c r="G3125" i="5"/>
  <c r="G3126" i="5"/>
  <c r="G3127" i="5"/>
  <c r="G3128" i="5"/>
  <c r="G3129" i="5"/>
  <c r="G3130" i="5"/>
  <c r="G3131" i="5"/>
  <c r="G3132" i="5"/>
  <c r="G3133" i="5"/>
  <c r="G3134" i="5"/>
  <c r="G3135" i="5"/>
  <c r="G3136" i="5"/>
  <c r="G3137" i="5"/>
  <c r="G3138" i="5"/>
  <c r="G3139" i="5"/>
  <c r="G3140" i="5"/>
  <c r="G3141" i="5"/>
  <c r="G3142" i="5"/>
  <c r="G3143" i="5"/>
  <c r="G3144" i="5"/>
  <c r="G3145" i="5"/>
  <c r="G3146" i="5"/>
  <c r="G3147" i="5"/>
  <c r="G3148" i="5"/>
  <c r="G3149" i="5"/>
  <c r="G3150" i="5"/>
  <c r="G3151" i="5"/>
  <c r="G3152" i="5"/>
  <c r="G3153" i="5"/>
  <c r="G3154" i="5"/>
  <c r="G3155" i="5"/>
  <c r="G3156" i="5"/>
  <c r="G3157" i="5"/>
  <c r="G3158" i="5"/>
  <c r="G3159" i="5"/>
  <c r="G3160" i="5"/>
  <c r="G3161" i="5"/>
  <c r="G3162" i="5"/>
  <c r="G3163" i="5"/>
  <c r="G3164" i="5"/>
  <c r="G3165" i="5"/>
  <c r="G3166" i="5"/>
  <c r="G3167" i="5"/>
  <c r="G3168" i="5"/>
  <c r="G3169" i="5"/>
  <c r="G3170" i="5"/>
  <c r="G3171" i="5"/>
  <c r="G3172" i="5"/>
  <c r="G3173" i="5"/>
  <c r="G3174" i="5"/>
  <c r="G3175" i="5"/>
  <c r="G3176" i="5"/>
  <c r="G3177" i="5"/>
  <c r="G3178" i="5"/>
  <c r="G3179" i="5"/>
  <c r="G3180" i="5"/>
  <c r="G3181" i="5"/>
  <c r="G3182" i="5"/>
  <c r="G3183" i="5"/>
  <c r="G3184" i="5"/>
  <c r="G3185" i="5"/>
  <c r="G3186" i="5"/>
  <c r="G3187" i="5"/>
  <c r="G3188" i="5"/>
  <c r="G3189" i="5"/>
  <c r="G3190" i="5"/>
  <c r="G3191" i="5"/>
  <c r="G3192" i="5"/>
  <c r="G3193" i="5"/>
  <c r="G3194" i="5"/>
  <c r="G3195" i="5"/>
  <c r="G3196" i="5"/>
  <c r="G3197" i="5"/>
  <c r="G3198" i="5"/>
  <c r="G3199" i="5"/>
  <c r="G3200" i="5"/>
  <c r="G3201" i="5"/>
  <c r="G3202" i="5"/>
  <c r="G3203" i="5"/>
  <c r="G3204" i="5"/>
  <c r="G3205" i="5"/>
  <c r="G3206" i="5"/>
  <c r="G3207" i="5"/>
  <c r="G3208" i="5"/>
  <c r="G3209" i="5"/>
  <c r="G3210" i="5"/>
  <c r="G3211" i="5"/>
  <c r="G3212" i="5"/>
  <c r="G3213" i="5"/>
  <c r="G3214" i="5"/>
  <c r="G3215" i="5"/>
  <c r="G3216" i="5"/>
  <c r="G3217" i="5"/>
  <c r="G3218" i="5"/>
  <c r="G3219" i="5"/>
  <c r="G3220" i="5"/>
  <c r="G3221" i="5"/>
  <c r="G3222" i="5"/>
  <c r="G3223" i="5"/>
  <c r="G3224" i="5"/>
  <c r="G3225" i="5"/>
  <c r="G3226" i="5"/>
  <c r="G3227" i="5"/>
  <c r="G3228" i="5"/>
  <c r="G3229" i="5"/>
  <c r="G3230" i="5"/>
  <c r="G3231" i="5"/>
  <c r="G3232" i="5"/>
  <c r="G3233" i="5"/>
  <c r="G3234" i="5"/>
  <c r="G3235" i="5"/>
  <c r="G3236" i="5"/>
  <c r="G3237" i="5"/>
  <c r="G3238" i="5"/>
  <c r="G3239" i="5"/>
  <c r="G3240" i="5"/>
  <c r="G3241" i="5"/>
  <c r="G3242" i="5"/>
  <c r="G3243" i="5"/>
  <c r="G3244" i="5"/>
  <c r="G3245" i="5"/>
  <c r="G3246" i="5"/>
  <c r="G3247" i="5"/>
  <c r="G3248" i="5"/>
  <c r="G3249" i="5"/>
  <c r="G3250" i="5"/>
  <c r="G3251" i="5"/>
  <c r="G3252" i="5"/>
  <c r="G3253" i="5"/>
  <c r="G3254" i="5"/>
  <c r="G3255" i="5"/>
  <c r="G3256" i="5"/>
  <c r="G3257" i="5"/>
  <c r="G3258" i="5"/>
  <c r="G3259" i="5"/>
  <c r="G3260" i="5"/>
  <c r="G3261" i="5"/>
  <c r="G3262" i="5"/>
  <c r="G3263" i="5"/>
  <c r="G3264" i="5"/>
  <c r="G3265" i="5"/>
  <c r="G3266" i="5"/>
  <c r="G3267" i="5"/>
  <c r="G3268" i="5"/>
  <c r="G3269" i="5"/>
  <c r="G3270" i="5"/>
  <c r="G3271" i="5"/>
  <c r="G3272" i="5"/>
  <c r="G3273" i="5"/>
  <c r="G3274" i="5"/>
  <c r="G3275" i="5"/>
  <c r="G3276" i="5"/>
  <c r="G3277" i="5"/>
  <c r="G3278" i="5"/>
  <c r="G3279" i="5"/>
  <c r="G3280" i="5"/>
  <c r="G3281" i="5"/>
  <c r="G3282" i="5"/>
  <c r="G3283" i="5"/>
  <c r="G3284" i="5"/>
  <c r="G3285" i="5"/>
  <c r="G3286" i="5"/>
  <c r="G3287" i="5"/>
  <c r="G3288" i="5"/>
  <c r="G3289" i="5"/>
  <c r="G3290" i="5"/>
  <c r="G3291" i="5"/>
  <c r="G3292" i="5"/>
  <c r="G3293" i="5"/>
  <c r="G3294" i="5"/>
  <c r="G3295" i="5"/>
  <c r="G3296" i="5"/>
  <c r="G3297" i="5"/>
  <c r="G3298" i="5"/>
  <c r="G3299" i="5"/>
  <c r="G3300" i="5"/>
  <c r="G3301" i="5"/>
  <c r="G3302" i="5"/>
  <c r="G3303" i="5"/>
  <c r="G3304" i="5"/>
  <c r="G3305" i="5"/>
  <c r="G3306" i="5"/>
  <c r="G3307" i="5"/>
  <c r="G3308" i="5"/>
  <c r="G3309" i="5"/>
  <c r="G3310" i="5"/>
  <c r="G3311" i="5"/>
  <c r="G3312" i="5"/>
  <c r="G3313" i="5"/>
  <c r="G3314" i="5"/>
  <c r="G3315" i="5"/>
  <c r="G3316" i="5"/>
  <c r="G3317" i="5"/>
  <c r="G3318" i="5"/>
  <c r="G3319" i="5"/>
  <c r="G3320" i="5"/>
  <c r="G3321" i="5"/>
  <c r="G3322" i="5"/>
  <c r="G3323" i="5"/>
  <c r="G3324" i="5"/>
  <c r="G3325" i="5"/>
  <c r="G3326" i="5"/>
  <c r="G3327" i="5"/>
  <c r="G3328" i="5"/>
  <c r="G3329" i="5"/>
  <c r="G3330" i="5"/>
  <c r="G3331" i="5"/>
  <c r="G3332" i="5"/>
  <c r="G3333" i="5"/>
  <c r="G3334" i="5"/>
  <c r="G3335" i="5"/>
  <c r="G3336" i="5"/>
  <c r="G3337" i="5"/>
  <c r="G3338" i="5"/>
  <c r="G3339" i="5"/>
  <c r="G3340" i="5"/>
  <c r="G3341" i="5"/>
  <c r="G3342" i="5"/>
  <c r="G3343" i="5"/>
  <c r="G3344" i="5"/>
  <c r="G3345" i="5"/>
  <c r="G3346" i="5"/>
  <c r="G3347" i="5"/>
  <c r="G3348" i="5"/>
  <c r="G3349" i="5"/>
  <c r="G3350" i="5"/>
  <c r="G3351" i="5"/>
  <c r="G3352" i="5"/>
  <c r="G3353" i="5"/>
  <c r="G3354" i="5"/>
  <c r="G3355" i="5"/>
  <c r="G3356" i="5"/>
  <c r="G3357" i="5"/>
  <c r="G3358" i="5"/>
  <c r="G3359" i="5"/>
  <c r="G3360" i="5"/>
  <c r="G3361" i="5"/>
  <c r="G3362" i="5"/>
  <c r="G3363" i="5"/>
  <c r="G3364" i="5"/>
  <c r="G3365" i="5"/>
  <c r="G3366" i="5"/>
  <c r="G3367" i="5"/>
  <c r="G3368" i="5"/>
  <c r="G3369" i="5"/>
  <c r="G3370" i="5"/>
  <c r="G3371" i="5"/>
  <c r="G3372" i="5"/>
  <c r="G3373" i="5"/>
  <c r="G3374" i="5"/>
  <c r="G3375" i="5"/>
  <c r="G3376" i="5"/>
  <c r="G3377" i="5"/>
  <c r="G3378" i="5"/>
  <c r="G3379" i="5"/>
  <c r="G3380" i="5"/>
  <c r="G3381" i="5"/>
  <c r="G3382" i="5"/>
  <c r="G3383" i="5"/>
  <c r="G3384" i="5"/>
  <c r="G3385" i="5"/>
  <c r="G3386" i="5"/>
  <c r="G3387" i="5"/>
  <c r="G3388" i="5"/>
  <c r="G3389" i="5"/>
  <c r="G3390" i="5"/>
  <c r="G3391" i="5"/>
  <c r="G3392" i="5"/>
  <c r="G3393" i="5"/>
  <c r="G3394" i="5"/>
  <c r="G3395" i="5"/>
  <c r="G3396" i="5"/>
  <c r="G3397" i="5"/>
  <c r="G3398" i="5"/>
  <c r="G3399" i="5"/>
  <c r="G3400" i="5"/>
  <c r="G3401" i="5"/>
  <c r="G3402" i="5"/>
  <c r="G3403" i="5"/>
  <c r="G3404" i="5"/>
  <c r="G3405" i="5"/>
  <c r="G3406" i="5"/>
  <c r="G3407" i="5"/>
  <c r="G3408" i="5"/>
  <c r="G3409" i="5"/>
  <c r="G3410" i="5"/>
  <c r="G3411" i="5"/>
  <c r="G3412" i="5"/>
  <c r="G3413" i="5"/>
  <c r="G3414" i="5"/>
  <c r="G3415" i="5"/>
  <c r="G3416" i="5"/>
  <c r="G3417" i="5"/>
  <c r="G3418" i="5"/>
  <c r="G3419" i="5"/>
  <c r="G3420" i="5"/>
  <c r="G3421" i="5"/>
  <c r="G3422" i="5"/>
  <c r="G3423" i="5"/>
  <c r="G3424" i="5"/>
  <c r="G3425" i="5"/>
  <c r="G3426" i="5"/>
  <c r="G3427" i="5"/>
  <c r="G3428" i="5"/>
  <c r="G3429" i="5"/>
  <c r="G3430" i="5"/>
  <c r="G3431" i="5"/>
  <c r="G3432" i="5"/>
  <c r="G3433" i="5"/>
  <c r="G3434" i="5"/>
  <c r="G3435" i="5"/>
  <c r="G3436" i="5"/>
  <c r="G3437" i="5"/>
  <c r="G3438" i="5"/>
  <c r="G3439" i="5"/>
  <c r="G3440" i="5"/>
  <c r="G3441" i="5"/>
  <c r="G3442" i="5"/>
  <c r="G3443" i="5"/>
  <c r="G3444" i="5"/>
  <c r="G3445" i="5"/>
  <c r="G3446" i="5"/>
  <c r="G3447" i="5"/>
  <c r="G3448" i="5"/>
  <c r="G3449" i="5"/>
  <c r="G3450" i="5"/>
  <c r="G3451" i="5"/>
  <c r="G3452" i="5"/>
  <c r="G3453" i="5"/>
  <c r="G3454" i="5"/>
  <c r="G3455" i="5"/>
  <c r="G3456" i="5"/>
  <c r="G3457" i="5"/>
  <c r="G3458" i="5"/>
  <c r="G3459" i="5"/>
  <c r="G3460" i="5"/>
  <c r="G3461" i="5"/>
  <c r="G3462" i="5"/>
  <c r="G3463" i="5"/>
  <c r="G3464" i="5"/>
  <c r="G3465" i="5"/>
  <c r="G3466" i="5"/>
  <c r="G3467" i="5"/>
  <c r="G3468" i="5"/>
  <c r="G3469" i="5"/>
  <c r="G3470" i="5"/>
  <c r="G3471" i="5"/>
  <c r="G3472" i="5"/>
  <c r="G3473" i="5"/>
  <c r="G3474" i="5"/>
  <c r="G3475" i="5"/>
  <c r="G3476" i="5"/>
  <c r="G3477" i="5"/>
  <c r="G3478" i="5"/>
  <c r="G3479" i="5"/>
  <c r="G3480" i="5"/>
  <c r="G3481" i="5"/>
  <c r="G3482" i="5"/>
  <c r="G3483" i="5"/>
  <c r="G3484" i="5"/>
  <c r="G3485" i="5"/>
  <c r="G3486" i="5"/>
  <c r="G3487" i="5"/>
  <c r="G3488" i="5"/>
  <c r="G3489" i="5"/>
  <c r="G3490" i="5"/>
  <c r="G3491" i="5"/>
  <c r="G3492" i="5"/>
  <c r="G3493" i="5"/>
  <c r="G3494" i="5"/>
  <c r="G3495" i="5"/>
  <c r="G3496" i="5"/>
  <c r="G3497" i="5"/>
  <c r="G3498" i="5"/>
  <c r="G3499" i="5"/>
  <c r="G3500" i="5"/>
  <c r="G3501" i="5"/>
  <c r="G3502" i="5"/>
  <c r="G3503" i="5"/>
  <c r="G3504" i="5"/>
  <c r="G3505" i="5"/>
  <c r="G3506" i="5"/>
  <c r="G3507" i="5"/>
  <c r="G3508" i="5"/>
  <c r="G3509" i="5"/>
  <c r="G3510" i="5"/>
  <c r="G3511" i="5"/>
  <c r="G3512" i="5"/>
  <c r="G3513" i="5"/>
  <c r="G3514" i="5"/>
  <c r="G3515" i="5"/>
  <c r="G3516" i="5"/>
  <c r="G3517" i="5"/>
  <c r="G3518" i="5"/>
  <c r="G3519" i="5"/>
  <c r="G3520" i="5"/>
  <c r="G3521" i="5"/>
  <c r="G3522" i="5"/>
  <c r="G3523" i="5"/>
  <c r="G3524" i="5"/>
  <c r="G3525" i="5"/>
  <c r="G3526" i="5"/>
  <c r="G3527" i="5"/>
  <c r="G3528" i="5"/>
  <c r="G3529" i="5"/>
  <c r="G3530" i="5"/>
  <c r="G3531" i="5"/>
  <c r="G3532" i="5"/>
  <c r="G3533" i="5"/>
  <c r="G3534" i="5"/>
  <c r="G3535" i="5"/>
  <c r="G3536" i="5"/>
  <c r="G3537" i="5"/>
  <c r="G3538" i="5"/>
  <c r="G3539" i="5"/>
  <c r="G3540" i="5"/>
  <c r="G3541" i="5"/>
  <c r="G3542" i="5"/>
  <c r="G3543" i="5"/>
  <c r="G3544" i="5"/>
  <c r="G3545" i="5"/>
  <c r="G3546" i="5"/>
  <c r="G3547" i="5"/>
  <c r="G3548" i="5"/>
  <c r="G3549" i="5"/>
  <c r="G3550" i="5"/>
  <c r="G3551" i="5"/>
  <c r="G3552" i="5"/>
  <c r="G3553" i="5"/>
  <c r="G3554" i="5"/>
  <c r="G3555" i="5"/>
  <c r="G3556" i="5"/>
  <c r="G3557" i="5"/>
  <c r="G3558" i="5"/>
  <c r="G3559" i="5"/>
  <c r="G3560" i="5"/>
  <c r="G3561" i="5"/>
  <c r="G3562" i="5"/>
  <c r="G3563" i="5"/>
  <c r="G3564" i="5"/>
  <c r="G3565" i="5"/>
  <c r="G3566" i="5"/>
  <c r="G3567" i="5"/>
  <c r="G3568" i="5"/>
  <c r="G3569" i="5"/>
  <c r="G3570" i="5"/>
  <c r="G3571" i="5"/>
  <c r="G3572" i="5"/>
  <c r="G3573" i="5"/>
  <c r="G3574" i="5"/>
  <c r="G3575" i="5"/>
  <c r="G3576" i="5"/>
  <c r="G3577" i="5"/>
  <c r="G3578" i="5"/>
  <c r="G3579" i="5"/>
  <c r="G3580" i="5"/>
  <c r="G3581" i="5"/>
  <c r="G3582" i="5"/>
  <c r="G3583" i="5"/>
  <c r="G3584" i="5"/>
  <c r="G3585" i="5"/>
  <c r="G3586" i="5"/>
  <c r="G3587" i="5"/>
  <c r="G3588" i="5"/>
  <c r="G3589" i="5"/>
  <c r="G3590" i="5"/>
  <c r="G3591" i="5"/>
  <c r="G3592" i="5"/>
  <c r="G3593" i="5"/>
  <c r="G3594" i="5"/>
  <c r="G3595" i="5"/>
  <c r="G3596" i="5"/>
  <c r="G3597" i="5"/>
  <c r="G3598" i="5"/>
  <c r="G3599" i="5"/>
  <c r="G3600" i="5"/>
  <c r="G3601" i="5"/>
  <c r="G3602" i="5"/>
  <c r="G3603" i="5"/>
  <c r="G3604" i="5"/>
  <c r="G3605" i="5"/>
  <c r="G3606" i="5"/>
  <c r="G3607" i="5"/>
  <c r="G3608" i="5"/>
  <c r="G3609" i="5"/>
  <c r="G3610" i="5"/>
  <c r="G3611" i="5"/>
  <c r="G3612" i="5"/>
  <c r="G3613" i="5"/>
  <c r="G3614" i="5"/>
  <c r="G3615" i="5"/>
  <c r="G3616" i="5"/>
  <c r="G3617" i="5"/>
  <c r="G3618" i="5"/>
  <c r="G3619" i="5"/>
  <c r="G3620" i="5"/>
  <c r="G3621" i="5"/>
  <c r="G3622" i="5"/>
  <c r="G3623" i="5"/>
  <c r="G3624" i="5"/>
  <c r="G3625" i="5"/>
  <c r="G3626" i="5"/>
  <c r="G3627" i="5"/>
  <c r="G3628" i="5"/>
  <c r="G3629" i="5"/>
  <c r="G3630" i="5"/>
  <c r="G3631" i="5"/>
  <c r="G3632" i="5"/>
  <c r="G3633" i="5"/>
  <c r="G3634" i="5"/>
  <c r="G3635" i="5"/>
  <c r="G3636" i="5"/>
  <c r="G3637" i="5"/>
  <c r="G3638" i="5"/>
  <c r="G3639" i="5"/>
  <c r="G3640" i="5"/>
  <c r="G3641" i="5"/>
  <c r="G3642" i="5"/>
  <c r="G3643" i="5"/>
  <c r="G3644" i="5"/>
  <c r="G3645" i="5"/>
  <c r="G3646" i="5"/>
  <c r="G3647" i="5"/>
  <c r="G3648" i="5"/>
  <c r="G3649" i="5"/>
  <c r="G3650" i="5"/>
  <c r="G3651" i="5"/>
  <c r="G3652" i="5"/>
  <c r="G3653" i="5"/>
  <c r="G3654" i="5"/>
  <c r="G3655" i="5"/>
  <c r="G3656" i="5"/>
  <c r="G3657" i="5"/>
  <c r="G3658" i="5"/>
  <c r="G3659" i="5"/>
  <c r="G3660" i="5"/>
  <c r="G3661" i="5"/>
  <c r="G3662" i="5"/>
  <c r="G3663" i="5"/>
  <c r="G3664" i="5"/>
  <c r="G3665" i="5"/>
  <c r="G3666" i="5"/>
  <c r="G3667" i="5"/>
  <c r="G3668" i="5"/>
  <c r="G3669" i="5"/>
  <c r="G3670" i="5"/>
  <c r="G3671" i="5"/>
  <c r="G3672" i="5"/>
  <c r="G3673" i="5"/>
  <c r="G3674" i="5"/>
  <c r="G3675" i="5"/>
  <c r="G3676" i="5"/>
  <c r="G3677" i="5"/>
  <c r="G3678" i="5"/>
  <c r="G3679" i="5"/>
  <c r="G3680" i="5"/>
  <c r="G3681" i="5"/>
  <c r="G3682" i="5"/>
  <c r="G3683" i="5"/>
  <c r="G3684" i="5"/>
  <c r="G3685" i="5"/>
  <c r="G3686" i="5"/>
  <c r="G3687" i="5"/>
  <c r="G3688" i="5"/>
  <c r="G3689" i="5"/>
  <c r="G3690" i="5"/>
  <c r="G3691" i="5"/>
  <c r="G3692" i="5"/>
  <c r="G3693" i="5"/>
  <c r="G3694" i="5"/>
  <c r="G3695" i="5"/>
  <c r="G3696" i="5"/>
  <c r="G3697" i="5"/>
  <c r="G3698" i="5"/>
  <c r="G3699" i="5"/>
  <c r="G3700" i="5"/>
  <c r="G3701" i="5"/>
  <c r="G3702" i="5"/>
  <c r="G3703" i="5"/>
  <c r="G3704" i="5"/>
  <c r="G3705" i="5"/>
  <c r="G3706" i="5"/>
  <c r="G3707" i="5"/>
  <c r="G3708" i="5"/>
  <c r="G3709" i="5"/>
  <c r="G3710" i="5"/>
  <c r="G3711" i="5"/>
  <c r="G3712" i="5"/>
  <c r="G3713" i="5"/>
  <c r="G3714" i="5"/>
  <c r="G3715" i="5"/>
  <c r="G3716" i="5"/>
  <c r="G3717" i="5"/>
  <c r="G3718" i="5"/>
  <c r="G3719" i="5"/>
  <c r="G3720" i="5"/>
  <c r="G3721" i="5"/>
  <c r="G3722" i="5"/>
  <c r="G3723" i="5"/>
  <c r="G3724" i="5"/>
  <c r="G3725" i="5"/>
  <c r="G3726" i="5"/>
  <c r="G3727" i="5"/>
  <c r="G3728" i="5"/>
  <c r="G3729" i="5"/>
  <c r="G3730" i="5"/>
  <c r="G3731" i="5"/>
  <c r="G3732" i="5"/>
  <c r="G3733" i="5"/>
  <c r="G3734" i="5"/>
  <c r="G3735" i="5"/>
  <c r="G3736" i="5"/>
  <c r="G3737" i="5"/>
  <c r="G3738" i="5"/>
  <c r="G3739" i="5"/>
  <c r="G3740" i="5"/>
  <c r="G3741" i="5"/>
  <c r="G3742" i="5"/>
  <c r="G3743" i="5"/>
  <c r="G3744" i="5"/>
  <c r="G3745" i="5"/>
  <c r="G3746" i="5"/>
  <c r="G3747" i="5"/>
  <c r="G3748" i="5"/>
  <c r="G3749" i="5"/>
  <c r="G3750" i="5"/>
  <c r="G3751" i="5"/>
  <c r="G3752" i="5"/>
  <c r="G3753" i="5"/>
  <c r="G3754" i="5"/>
  <c r="G3755" i="5"/>
  <c r="G3756" i="5"/>
  <c r="G3757" i="5"/>
  <c r="G3758" i="5"/>
  <c r="G3759" i="5"/>
  <c r="G3760" i="5"/>
  <c r="G3761" i="5"/>
  <c r="G3762" i="5"/>
  <c r="G3763" i="5"/>
  <c r="G3764" i="5"/>
  <c r="G3765" i="5"/>
  <c r="G3766" i="5"/>
  <c r="G3767" i="5"/>
  <c r="G3768" i="5"/>
  <c r="G3769" i="5"/>
  <c r="G3770" i="5"/>
  <c r="G3771" i="5"/>
  <c r="G3772" i="5"/>
  <c r="G3773" i="5"/>
  <c r="G3774" i="5"/>
  <c r="G3775" i="5"/>
  <c r="G3776" i="5"/>
  <c r="G3777" i="5"/>
  <c r="G3778" i="5"/>
  <c r="G3779" i="5"/>
  <c r="G3780" i="5"/>
  <c r="G3781" i="5"/>
  <c r="G3782" i="5"/>
  <c r="G3783" i="5"/>
  <c r="G3784" i="5"/>
  <c r="G3785" i="5"/>
  <c r="G3786" i="5"/>
  <c r="G3787" i="5"/>
  <c r="G3788" i="5"/>
  <c r="G3789" i="5"/>
  <c r="G3790" i="5"/>
  <c r="G3791" i="5"/>
  <c r="G3792" i="5"/>
  <c r="G3793" i="5"/>
  <c r="G3794" i="5"/>
  <c r="G3795" i="5"/>
  <c r="G3796" i="5"/>
  <c r="G3797" i="5"/>
  <c r="G3798" i="5"/>
  <c r="G3799" i="5"/>
  <c r="G3800" i="5"/>
  <c r="G3801" i="5"/>
  <c r="G3802" i="5"/>
  <c r="G3803" i="5"/>
  <c r="G3804" i="5"/>
  <c r="G3805" i="5"/>
  <c r="G3806" i="5"/>
  <c r="G3807" i="5"/>
  <c r="G3808" i="5"/>
  <c r="G3809" i="5"/>
  <c r="G3810" i="5"/>
  <c r="G3811" i="5"/>
  <c r="G3812" i="5"/>
  <c r="G3813" i="5"/>
  <c r="G3814" i="5"/>
  <c r="G3815" i="5"/>
  <c r="G3816" i="5"/>
  <c r="G3817" i="5"/>
  <c r="G3818" i="5"/>
  <c r="G3819" i="5"/>
  <c r="G3820" i="5"/>
  <c r="G3821" i="5"/>
  <c r="G3822" i="5"/>
  <c r="G3823" i="5"/>
  <c r="G3824" i="5"/>
  <c r="G3825" i="5"/>
  <c r="G3826" i="5"/>
  <c r="G3827" i="5"/>
  <c r="G3828" i="5"/>
  <c r="G3829" i="5"/>
  <c r="G3830" i="5"/>
  <c r="G3831" i="5"/>
  <c r="G3832" i="5"/>
  <c r="G3833" i="5"/>
  <c r="G3834" i="5"/>
  <c r="G3835" i="5"/>
  <c r="G3836" i="5"/>
  <c r="G3837" i="5"/>
  <c r="G3838" i="5"/>
  <c r="G3839" i="5"/>
  <c r="G3840" i="5"/>
  <c r="G3841" i="5"/>
  <c r="G3842" i="5"/>
  <c r="G3843" i="5"/>
  <c r="G3844" i="5"/>
  <c r="G3845" i="5"/>
  <c r="G3846" i="5"/>
  <c r="G3847" i="5"/>
  <c r="G3848" i="5"/>
  <c r="G3849" i="5"/>
  <c r="G3850" i="5"/>
  <c r="G3851" i="5"/>
  <c r="G3852" i="5"/>
  <c r="G3853" i="5"/>
  <c r="G3854" i="5"/>
  <c r="G3855" i="5"/>
  <c r="G3856" i="5"/>
  <c r="G3857" i="5"/>
  <c r="G3858" i="5"/>
  <c r="G3859" i="5"/>
  <c r="G3860" i="5"/>
  <c r="G3861" i="5"/>
  <c r="G3862" i="5"/>
  <c r="G3863" i="5"/>
  <c r="G3864" i="5"/>
  <c r="G3865" i="5"/>
  <c r="G3866" i="5"/>
  <c r="G3867" i="5"/>
  <c r="G3868" i="5"/>
  <c r="G3869" i="5"/>
  <c r="G3870" i="5"/>
  <c r="G3871" i="5"/>
  <c r="G3872" i="5"/>
  <c r="G3873" i="5"/>
  <c r="G3874" i="5"/>
  <c r="G3875" i="5"/>
  <c r="G3876" i="5"/>
  <c r="G3877" i="5"/>
  <c r="G3878" i="5"/>
  <c r="G3879" i="5"/>
  <c r="G3880" i="5"/>
  <c r="G3881" i="5"/>
  <c r="G3882" i="5"/>
  <c r="G3883" i="5"/>
  <c r="G3884" i="5"/>
  <c r="G3885" i="5"/>
  <c r="G3886" i="5"/>
  <c r="G3887" i="5"/>
  <c r="G3888" i="5"/>
  <c r="G3889" i="5"/>
  <c r="G3890" i="5"/>
  <c r="G3891" i="5"/>
  <c r="G3892" i="5"/>
  <c r="G3893" i="5"/>
  <c r="G3894" i="5"/>
  <c r="G3895" i="5"/>
  <c r="G3896" i="5"/>
  <c r="G3897" i="5"/>
  <c r="G3898" i="5"/>
  <c r="G3899" i="5"/>
  <c r="G3900" i="5"/>
  <c r="G3901" i="5"/>
  <c r="G3902" i="5"/>
  <c r="G3903" i="5"/>
  <c r="G3904" i="5"/>
  <c r="G3905" i="5"/>
  <c r="G3906" i="5"/>
  <c r="G3907" i="5"/>
  <c r="G3908" i="5"/>
  <c r="G3909" i="5"/>
  <c r="G3910" i="5"/>
  <c r="G3911" i="5"/>
  <c r="G3912" i="5"/>
  <c r="G3913" i="5"/>
  <c r="G3914" i="5"/>
  <c r="G3915" i="5"/>
  <c r="G3916" i="5"/>
  <c r="G3917" i="5"/>
  <c r="G3918" i="5"/>
  <c r="G3919" i="5"/>
  <c r="G3920" i="5"/>
  <c r="G3921" i="5"/>
  <c r="G3922" i="5"/>
  <c r="G3923" i="5"/>
  <c r="G3924" i="5"/>
  <c r="G3925" i="5"/>
  <c r="G3926" i="5"/>
  <c r="G3927" i="5"/>
  <c r="G3928" i="5"/>
  <c r="G3929" i="5"/>
  <c r="G3930" i="5"/>
  <c r="G3931" i="5"/>
  <c r="G3932" i="5"/>
  <c r="G3933" i="5"/>
  <c r="G3934" i="5"/>
  <c r="G3935" i="5"/>
  <c r="G3936" i="5"/>
  <c r="G3937" i="5"/>
  <c r="G3938" i="5"/>
  <c r="G3939" i="5"/>
  <c r="G3940" i="5"/>
  <c r="G3941" i="5"/>
  <c r="G3942" i="5"/>
  <c r="G3943" i="5"/>
  <c r="G3944" i="5"/>
  <c r="G3945" i="5"/>
  <c r="G3946" i="5"/>
  <c r="G3947" i="5"/>
  <c r="G3948" i="5"/>
  <c r="G3949" i="5"/>
  <c r="G3950" i="5"/>
  <c r="G3951" i="5"/>
  <c r="G3952" i="5"/>
  <c r="G3953" i="5"/>
  <c r="G3954" i="5"/>
  <c r="G3955" i="5"/>
  <c r="G3956" i="5"/>
  <c r="G3957" i="5"/>
  <c r="G3958" i="5"/>
  <c r="G3959" i="5"/>
  <c r="G3960" i="5"/>
  <c r="G3961" i="5"/>
  <c r="G3962" i="5"/>
  <c r="G3963" i="5"/>
  <c r="G3964" i="5"/>
  <c r="G3965" i="5"/>
  <c r="G3966" i="5"/>
  <c r="G3967" i="5"/>
  <c r="G3968" i="5"/>
  <c r="G3969" i="5"/>
  <c r="G3970" i="5"/>
  <c r="G3971" i="5"/>
  <c r="G3972" i="5"/>
  <c r="G3973" i="5"/>
  <c r="G3974" i="5"/>
  <c r="G3975" i="5"/>
  <c r="G3976" i="5"/>
  <c r="G3977" i="5"/>
  <c r="G3978" i="5"/>
  <c r="G3979" i="5"/>
  <c r="G3980" i="5"/>
  <c r="G3981" i="5"/>
  <c r="G3982" i="5"/>
  <c r="G3983" i="5"/>
  <c r="G3984" i="5"/>
  <c r="G3985" i="5"/>
  <c r="G3986" i="5"/>
  <c r="G3987" i="5"/>
  <c r="G3988" i="5"/>
  <c r="G3989" i="5"/>
  <c r="G3990" i="5"/>
  <c r="G3991" i="5"/>
  <c r="G3992" i="5"/>
  <c r="G3993" i="5"/>
  <c r="G3994" i="5"/>
  <c r="G3995" i="5"/>
  <c r="G3996" i="5"/>
  <c r="G3997" i="5"/>
  <c r="G3998" i="5"/>
  <c r="G3999" i="5"/>
  <c r="G4000" i="5"/>
  <c r="G4001" i="5"/>
  <c r="G4002" i="5"/>
  <c r="G4003" i="5"/>
  <c r="G4004" i="5"/>
  <c r="G4005" i="5"/>
  <c r="G4006" i="5"/>
  <c r="G4007" i="5"/>
  <c r="G4008" i="5"/>
  <c r="G4009" i="5"/>
  <c r="G4010" i="5"/>
  <c r="G4011" i="5"/>
  <c r="G4012" i="5"/>
  <c r="G4013" i="5"/>
  <c r="G4014" i="5"/>
  <c r="G4015" i="5"/>
  <c r="G4016" i="5"/>
  <c r="G4017" i="5"/>
  <c r="G4018" i="5"/>
  <c r="G4019" i="5"/>
  <c r="G4020" i="5"/>
  <c r="G4021" i="5"/>
  <c r="G4022" i="5"/>
  <c r="G4023" i="5"/>
  <c r="G4024" i="5"/>
  <c r="G4025" i="5"/>
  <c r="G4026" i="5"/>
  <c r="G4027" i="5"/>
  <c r="G4028" i="5"/>
  <c r="G4029" i="5"/>
  <c r="G4030" i="5"/>
  <c r="G4031" i="5"/>
  <c r="G4032" i="5"/>
  <c r="G4033" i="5"/>
  <c r="G4034" i="5"/>
  <c r="G4035" i="5"/>
  <c r="G4036" i="5"/>
  <c r="G4037" i="5"/>
  <c r="G4038" i="5"/>
  <c r="G4039" i="5"/>
  <c r="G4040" i="5"/>
  <c r="G4041" i="5"/>
  <c r="G4042" i="5"/>
  <c r="G4043" i="5"/>
  <c r="G4044" i="5"/>
  <c r="G4045" i="5"/>
  <c r="G4046" i="5"/>
  <c r="G4047" i="5"/>
  <c r="G4048" i="5"/>
  <c r="G4049" i="5"/>
  <c r="G4050" i="5"/>
  <c r="G4051" i="5"/>
  <c r="G4052" i="5"/>
  <c r="G4053" i="5"/>
  <c r="G4054" i="5"/>
  <c r="G4055" i="5"/>
  <c r="G4056" i="5"/>
  <c r="G4057" i="5"/>
  <c r="G4058" i="5"/>
  <c r="G4059" i="5"/>
  <c r="G4060" i="5"/>
  <c r="G4061" i="5"/>
  <c r="G4062" i="5"/>
  <c r="G4063" i="5"/>
  <c r="G4064" i="5"/>
  <c r="G4065" i="5"/>
  <c r="G4066" i="5"/>
  <c r="G4067" i="5"/>
  <c r="G4068" i="5"/>
  <c r="G4069" i="5"/>
  <c r="G4070" i="5"/>
  <c r="G4071" i="5"/>
  <c r="G4072" i="5"/>
  <c r="G4073" i="5"/>
  <c r="G4074" i="5"/>
  <c r="G4075" i="5"/>
  <c r="G4076" i="5"/>
  <c r="G4077" i="5"/>
  <c r="G4078" i="5"/>
  <c r="G4079" i="5"/>
  <c r="G4080" i="5"/>
  <c r="G4081" i="5"/>
  <c r="G4082" i="5"/>
  <c r="G4083" i="5"/>
  <c r="G4084" i="5"/>
  <c r="G4085" i="5"/>
  <c r="G4086" i="5"/>
  <c r="G4087" i="5"/>
  <c r="G4088" i="5"/>
  <c r="G4089" i="5"/>
  <c r="G4090" i="5"/>
  <c r="G4091" i="5"/>
  <c r="G4092" i="5"/>
  <c r="G4093" i="5"/>
  <c r="G4094" i="5"/>
  <c r="G4095" i="5"/>
  <c r="G4096" i="5"/>
  <c r="G4097" i="5"/>
  <c r="G4098" i="5"/>
  <c r="G4099" i="5"/>
  <c r="G4100" i="5"/>
  <c r="G4101" i="5"/>
  <c r="G4102" i="5"/>
  <c r="G4103" i="5"/>
  <c r="G4104" i="5"/>
  <c r="G4105" i="5"/>
  <c r="G4106" i="5"/>
  <c r="G4107" i="5"/>
  <c r="G4108" i="5"/>
  <c r="G4109" i="5"/>
  <c r="G4110" i="5"/>
  <c r="G4111" i="5"/>
  <c r="G4112" i="5"/>
  <c r="G4113" i="5"/>
  <c r="G4114" i="5"/>
  <c r="G4115" i="5"/>
  <c r="G4116" i="5"/>
  <c r="G4117" i="5"/>
  <c r="G4118" i="5"/>
  <c r="G4119" i="5"/>
  <c r="G4120" i="5"/>
  <c r="G4121" i="5"/>
  <c r="G4122" i="5"/>
  <c r="G4123" i="5"/>
  <c r="G4124" i="5"/>
  <c r="G4125" i="5"/>
  <c r="G4126" i="5"/>
  <c r="G4127" i="5"/>
  <c r="G4128" i="5"/>
  <c r="G4129" i="5"/>
  <c r="G4130" i="5"/>
  <c r="G4131" i="5"/>
  <c r="G4132" i="5"/>
  <c r="G4133" i="5"/>
  <c r="G4134" i="5"/>
  <c r="G4135" i="5"/>
  <c r="G4136" i="5"/>
  <c r="G4137" i="5"/>
  <c r="G4138" i="5"/>
  <c r="G4139" i="5"/>
  <c r="G4140" i="5"/>
  <c r="G4141" i="5"/>
  <c r="G4142" i="5"/>
  <c r="G4143" i="5"/>
  <c r="G4144" i="5"/>
  <c r="G4145" i="5"/>
  <c r="G4146" i="5"/>
  <c r="G4147" i="5"/>
  <c r="G4148" i="5"/>
  <c r="G4149" i="5"/>
  <c r="G4150" i="5"/>
  <c r="G4151" i="5"/>
  <c r="G4152" i="5"/>
  <c r="G4153" i="5"/>
  <c r="G4154" i="5"/>
  <c r="G4155" i="5"/>
  <c r="G4156" i="5"/>
  <c r="G4157" i="5"/>
  <c r="G4158" i="5"/>
  <c r="G4159" i="5"/>
  <c r="G4160" i="5"/>
  <c r="G4161" i="5"/>
  <c r="G4162" i="5"/>
  <c r="G4163" i="5"/>
  <c r="G4164" i="5"/>
  <c r="G4165" i="5"/>
  <c r="G4166" i="5"/>
  <c r="G4167" i="5"/>
  <c r="G4168" i="5"/>
  <c r="G4169" i="5"/>
  <c r="G4170" i="5"/>
  <c r="G4171" i="5"/>
  <c r="G4172" i="5"/>
  <c r="G4173" i="5"/>
  <c r="G4174" i="5"/>
  <c r="G4175" i="5"/>
  <c r="G4176" i="5"/>
  <c r="G4177" i="5"/>
  <c r="G4178" i="5"/>
  <c r="G4179" i="5"/>
  <c r="G4180" i="5"/>
  <c r="G4181" i="5"/>
  <c r="G4182" i="5"/>
  <c r="G4183" i="5"/>
  <c r="G4184" i="5"/>
  <c r="G4185" i="5"/>
  <c r="G4186" i="5"/>
  <c r="G4187" i="5"/>
  <c r="G4188" i="5"/>
  <c r="G4189" i="5"/>
  <c r="G4190" i="5"/>
  <c r="G4191" i="5"/>
  <c r="G4192" i="5"/>
  <c r="G4193" i="5"/>
  <c r="G4194" i="5"/>
  <c r="G4195" i="5"/>
  <c r="G4196" i="5"/>
  <c r="G4197" i="5"/>
  <c r="G4198" i="5"/>
  <c r="G4199" i="5"/>
  <c r="G4200" i="5"/>
  <c r="G4201" i="5"/>
  <c r="G4202" i="5"/>
  <c r="G4203" i="5"/>
  <c r="G4204" i="5"/>
  <c r="G4205" i="5"/>
  <c r="G4206" i="5"/>
  <c r="G4207" i="5"/>
  <c r="G4208" i="5"/>
  <c r="G4209" i="5"/>
  <c r="G4210" i="5"/>
  <c r="G4211" i="5"/>
  <c r="G4212" i="5"/>
  <c r="G4213" i="5"/>
  <c r="G4214" i="5"/>
  <c r="G4215" i="5"/>
  <c r="G4216" i="5"/>
  <c r="G4217" i="5"/>
  <c r="G4218" i="5"/>
  <c r="G4219" i="5"/>
  <c r="G4220" i="5"/>
  <c r="G4221" i="5"/>
  <c r="G4222" i="5"/>
  <c r="G4223" i="5"/>
  <c r="G4224" i="5"/>
  <c r="G4225" i="5"/>
  <c r="G4226" i="5"/>
  <c r="G4227" i="5"/>
  <c r="G4228" i="5"/>
  <c r="G4229" i="5"/>
  <c r="G4230" i="5"/>
  <c r="G4231" i="5"/>
  <c r="G4232" i="5"/>
  <c r="G4233" i="5"/>
  <c r="G4234" i="5"/>
  <c r="G4235" i="5"/>
  <c r="G4236" i="5"/>
  <c r="G4237" i="5"/>
  <c r="G4238" i="5"/>
  <c r="G4239" i="5"/>
  <c r="G4240" i="5"/>
  <c r="G4241" i="5"/>
  <c r="G4242" i="5"/>
  <c r="G4243" i="5"/>
  <c r="G4244" i="5"/>
  <c r="G4245" i="5"/>
  <c r="G4246" i="5"/>
  <c r="G4247" i="5"/>
  <c r="G4248" i="5"/>
  <c r="G4249" i="5"/>
  <c r="G4250" i="5"/>
  <c r="G4251" i="5"/>
  <c r="G4252" i="5"/>
  <c r="G4253" i="5"/>
  <c r="G4254" i="5"/>
  <c r="G4255" i="5"/>
  <c r="G4256" i="5"/>
  <c r="G4257" i="5"/>
  <c r="G4258" i="5"/>
  <c r="G4259" i="5"/>
  <c r="G4260" i="5"/>
  <c r="G4261" i="5"/>
  <c r="G4262" i="5"/>
  <c r="G4263" i="5"/>
  <c r="G4264" i="5"/>
  <c r="G4265" i="5"/>
  <c r="G4266" i="5"/>
  <c r="G4267" i="5"/>
  <c r="G4268" i="5"/>
  <c r="G4269" i="5"/>
  <c r="G4270" i="5"/>
  <c r="G4271" i="5"/>
  <c r="G4272" i="5"/>
  <c r="G4273" i="5"/>
  <c r="G4274" i="5"/>
  <c r="G4275" i="5"/>
  <c r="G4276" i="5"/>
  <c r="G4277" i="5"/>
  <c r="G4278" i="5"/>
  <c r="G4279" i="5"/>
  <c r="G4280" i="5"/>
  <c r="G4281" i="5"/>
  <c r="G4282" i="5"/>
  <c r="G4283" i="5"/>
  <c r="G4284" i="5"/>
  <c r="G4285" i="5"/>
  <c r="G4286" i="5"/>
  <c r="G4287" i="5"/>
  <c r="G4288" i="5"/>
  <c r="G4289" i="5"/>
  <c r="G4290" i="5"/>
  <c r="G4291" i="5"/>
  <c r="G4292" i="5"/>
  <c r="G4293" i="5"/>
  <c r="G4294" i="5"/>
  <c r="G4295" i="5"/>
  <c r="G4296" i="5"/>
  <c r="G4297" i="5"/>
  <c r="G4298" i="5"/>
  <c r="G4299" i="5"/>
  <c r="G4300" i="5"/>
  <c r="G4301" i="5"/>
  <c r="G4302" i="5"/>
  <c r="G4303" i="5"/>
  <c r="G4304" i="5"/>
  <c r="G4305" i="5"/>
  <c r="G4306" i="5"/>
  <c r="G4307" i="5"/>
  <c r="G4308" i="5"/>
  <c r="G4309" i="5"/>
  <c r="G4310" i="5"/>
  <c r="G4311" i="5"/>
  <c r="G4312" i="5"/>
  <c r="G4313" i="5"/>
  <c r="G4314" i="5"/>
  <c r="G4315" i="5"/>
  <c r="G4316" i="5"/>
  <c r="G4317" i="5"/>
  <c r="G4318" i="5"/>
  <c r="G4319" i="5"/>
  <c r="G4320" i="5"/>
  <c r="G4321" i="5"/>
  <c r="G4322" i="5"/>
  <c r="G4323" i="5"/>
  <c r="G4324" i="5"/>
  <c r="G4325" i="5"/>
  <c r="G4326" i="5"/>
  <c r="G4327" i="5"/>
  <c r="G4328" i="5"/>
  <c r="G4329" i="5"/>
  <c r="G4330" i="5"/>
  <c r="G4331" i="5"/>
  <c r="G4332" i="5"/>
  <c r="G4333" i="5"/>
  <c r="G4334" i="5"/>
  <c r="G4335" i="5"/>
  <c r="G4336" i="5"/>
  <c r="G4337" i="5"/>
  <c r="G4338" i="5"/>
  <c r="G4339" i="5"/>
  <c r="G4340" i="5"/>
  <c r="G4341" i="5"/>
  <c r="G4342" i="5"/>
  <c r="G4343" i="5"/>
  <c r="G4344" i="5"/>
  <c r="G4345" i="5"/>
  <c r="G4346" i="5"/>
  <c r="G4347" i="5"/>
  <c r="G4348" i="5"/>
  <c r="G4349" i="5"/>
  <c r="G4350" i="5"/>
  <c r="G4351" i="5"/>
  <c r="G4352" i="5"/>
  <c r="G4353" i="5"/>
  <c r="G4354" i="5"/>
  <c r="G4355" i="5"/>
  <c r="G4356" i="5"/>
  <c r="G4357" i="5"/>
  <c r="G4358" i="5"/>
  <c r="G4359" i="5"/>
  <c r="G4360" i="5"/>
  <c r="G4361" i="5"/>
  <c r="G4362" i="5"/>
  <c r="G4363" i="5"/>
  <c r="G4364" i="5"/>
  <c r="G4365" i="5"/>
  <c r="G4366" i="5"/>
  <c r="G4367" i="5"/>
  <c r="G4368" i="5"/>
  <c r="G4369" i="5"/>
  <c r="G4370" i="5"/>
  <c r="G4371" i="5"/>
  <c r="G4372" i="5"/>
  <c r="G4373" i="5"/>
  <c r="G4374" i="5"/>
  <c r="G4375" i="5"/>
  <c r="G4376" i="5"/>
  <c r="G4377" i="5"/>
  <c r="G4378" i="5"/>
  <c r="G4379" i="5"/>
  <c r="G4380" i="5"/>
  <c r="G4381" i="5"/>
  <c r="G4382" i="5"/>
  <c r="G4383" i="5"/>
  <c r="G4384" i="5"/>
  <c r="G4385" i="5"/>
  <c r="G4386" i="5"/>
  <c r="G4387" i="5"/>
  <c r="G4388" i="5"/>
  <c r="G4389" i="5"/>
  <c r="G4390" i="5"/>
  <c r="G4391" i="5"/>
  <c r="G4392" i="5"/>
  <c r="G4393" i="5"/>
  <c r="G4394" i="5"/>
  <c r="G4395" i="5"/>
  <c r="G4396" i="5"/>
  <c r="G4397" i="5"/>
  <c r="G4398" i="5"/>
  <c r="G4399" i="5"/>
  <c r="G4400" i="5"/>
  <c r="G4401" i="5"/>
  <c r="G4402" i="5"/>
  <c r="G4403" i="5"/>
  <c r="G4404" i="5"/>
  <c r="G4405" i="5"/>
  <c r="G4406" i="5"/>
  <c r="G4407" i="5"/>
  <c r="G4408" i="5"/>
  <c r="G4409" i="5"/>
  <c r="G4410" i="5"/>
  <c r="G4411" i="5"/>
  <c r="G4412" i="5"/>
  <c r="G4413" i="5"/>
  <c r="G4414" i="5"/>
  <c r="G4415" i="5"/>
  <c r="G4416" i="5"/>
  <c r="G4417" i="5"/>
  <c r="G4418" i="5"/>
  <c r="G4419" i="5"/>
  <c r="G4420" i="5"/>
  <c r="G4421" i="5"/>
  <c r="G4422" i="5"/>
  <c r="G4423" i="5"/>
  <c r="G4424" i="5"/>
  <c r="G4425" i="5"/>
  <c r="G4426" i="5"/>
  <c r="G4427" i="5"/>
  <c r="G4428" i="5"/>
  <c r="G4429" i="5"/>
  <c r="G4430" i="5"/>
  <c r="G4431" i="5"/>
  <c r="G4432" i="5"/>
  <c r="G4433" i="5"/>
  <c r="G4434" i="5"/>
  <c r="G4435" i="5"/>
  <c r="G4436" i="5"/>
  <c r="G4437" i="5"/>
  <c r="G4438" i="5"/>
  <c r="G4439" i="5"/>
  <c r="G4440" i="5"/>
  <c r="G4441" i="5"/>
  <c r="G4442" i="5"/>
  <c r="G4443" i="5"/>
  <c r="G4444" i="5"/>
  <c r="G4445" i="5"/>
  <c r="G4446" i="5"/>
  <c r="G4447" i="5"/>
  <c r="G4448" i="5"/>
  <c r="G4449" i="5"/>
  <c r="G4450" i="5"/>
  <c r="G4451" i="5"/>
  <c r="G4452" i="5"/>
  <c r="G4453" i="5"/>
  <c r="G4454" i="5"/>
  <c r="G4455" i="5"/>
  <c r="G4456" i="5"/>
  <c r="G4457" i="5"/>
  <c r="G4458" i="5"/>
  <c r="G4459" i="5"/>
  <c r="G4460" i="5"/>
  <c r="G4461" i="5"/>
  <c r="G4462" i="5"/>
  <c r="G4463" i="5"/>
  <c r="G4464" i="5"/>
  <c r="G4465" i="5"/>
  <c r="G4466" i="5"/>
  <c r="G4467" i="5"/>
  <c r="G4468" i="5"/>
  <c r="G4469" i="5"/>
  <c r="G4470" i="5"/>
  <c r="G4471" i="5"/>
  <c r="G4472" i="5"/>
  <c r="G4473" i="5"/>
  <c r="G4474" i="5"/>
  <c r="G4475" i="5"/>
  <c r="G4476" i="5"/>
  <c r="G4477" i="5"/>
  <c r="G4478" i="5"/>
  <c r="G4479" i="5"/>
  <c r="G4480" i="5"/>
  <c r="G4481" i="5"/>
  <c r="G4482" i="5"/>
  <c r="G4483" i="5"/>
  <c r="G4484" i="5"/>
  <c r="G4485" i="5"/>
  <c r="G4486" i="5"/>
  <c r="G4487" i="5"/>
  <c r="G4488" i="5"/>
  <c r="G4489" i="5"/>
  <c r="G4490" i="5"/>
  <c r="G4491" i="5"/>
  <c r="G4492" i="5"/>
  <c r="G4493" i="5"/>
  <c r="G4494" i="5"/>
  <c r="G4495" i="5"/>
  <c r="G4496" i="5"/>
  <c r="G4497" i="5"/>
  <c r="G4498" i="5"/>
  <c r="G4499" i="5"/>
  <c r="G4500" i="5"/>
  <c r="G4501" i="5"/>
  <c r="G4502" i="5"/>
  <c r="G4503" i="5"/>
  <c r="G4504" i="5"/>
  <c r="G4505" i="5"/>
  <c r="G4506" i="5"/>
  <c r="G4507" i="5"/>
  <c r="G4508" i="5"/>
  <c r="G4509" i="5"/>
  <c r="G4510" i="5"/>
  <c r="G4511" i="5"/>
  <c r="G4512" i="5"/>
  <c r="G4513" i="5"/>
  <c r="G4514" i="5"/>
  <c r="G4515" i="5"/>
  <c r="G4516" i="5"/>
  <c r="G4517" i="5"/>
  <c r="G4518" i="5"/>
  <c r="G4519" i="5"/>
  <c r="G4520" i="5"/>
  <c r="G4521" i="5"/>
  <c r="G4522" i="5"/>
  <c r="G4523" i="5"/>
  <c r="G4524" i="5"/>
  <c r="G4525" i="5"/>
  <c r="G4526" i="5"/>
  <c r="G4527" i="5"/>
  <c r="G4528" i="5"/>
  <c r="G4529" i="5"/>
  <c r="G4530" i="5"/>
  <c r="G4531" i="5"/>
  <c r="G4532" i="5"/>
  <c r="G4533" i="5"/>
  <c r="G4534" i="5"/>
  <c r="G4535" i="5"/>
  <c r="G4536" i="5"/>
  <c r="G4537" i="5"/>
  <c r="G4538" i="5"/>
  <c r="G4539" i="5"/>
  <c r="G4540" i="5"/>
  <c r="G4541" i="5"/>
  <c r="G4542" i="5"/>
  <c r="G4543" i="5"/>
  <c r="G4544" i="5"/>
  <c r="G4545" i="5"/>
  <c r="G4546" i="5"/>
  <c r="G4547" i="5"/>
  <c r="G4548" i="5"/>
  <c r="G4549" i="5"/>
  <c r="G4550" i="5"/>
  <c r="G4551" i="5"/>
  <c r="G4552" i="5"/>
  <c r="G4553" i="5"/>
  <c r="G4554" i="5"/>
  <c r="G4555" i="5"/>
  <c r="G4556" i="5"/>
  <c r="G4557" i="5"/>
  <c r="G4558" i="5"/>
  <c r="G4559" i="5"/>
  <c r="G4560" i="5"/>
  <c r="G4561" i="5"/>
  <c r="G4562" i="5"/>
  <c r="G4563" i="5"/>
  <c r="G4564" i="5"/>
  <c r="G4565" i="5"/>
  <c r="G4566" i="5"/>
  <c r="G4567" i="5"/>
  <c r="G4568" i="5"/>
  <c r="G4569" i="5"/>
  <c r="G4570" i="5"/>
  <c r="G4571" i="5"/>
  <c r="G4572" i="5"/>
  <c r="G4573" i="5"/>
  <c r="G4574" i="5"/>
  <c r="G4575" i="5"/>
  <c r="G4576" i="5"/>
  <c r="G4577" i="5"/>
  <c r="G4578" i="5"/>
  <c r="G4579" i="5"/>
  <c r="G4580" i="5"/>
  <c r="G4581" i="5"/>
  <c r="G4582" i="5"/>
  <c r="G4583" i="5"/>
  <c r="G4584" i="5"/>
  <c r="G4585" i="5"/>
  <c r="G4586" i="5"/>
  <c r="G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I801" i="5"/>
  <c r="I802" i="5"/>
  <c r="I803" i="5"/>
  <c r="I804" i="5"/>
  <c r="I805" i="5"/>
  <c r="I806" i="5"/>
  <c r="I807" i="5"/>
  <c r="I808" i="5"/>
  <c r="I809" i="5"/>
  <c r="I810" i="5"/>
  <c r="I811" i="5"/>
  <c r="I812" i="5"/>
  <c r="I813" i="5"/>
  <c r="I814" i="5"/>
  <c r="I815" i="5"/>
  <c r="I816" i="5"/>
  <c r="I817" i="5"/>
  <c r="I818" i="5"/>
  <c r="I819" i="5"/>
  <c r="I820" i="5"/>
  <c r="I821" i="5"/>
  <c r="I822" i="5"/>
  <c r="I823" i="5"/>
  <c r="I824" i="5"/>
  <c r="I825" i="5"/>
  <c r="I826" i="5"/>
  <c r="I827" i="5"/>
  <c r="I828" i="5"/>
  <c r="I829" i="5"/>
  <c r="I830" i="5"/>
  <c r="I831" i="5"/>
  <c r="I832" i="5"/>
  <c r="I833" i="5"/>
  <c r="I834" i="5"/>
  <c r="I835" i="5"/>
  <c r="I836" i="5"/>
  <c r="I837" i="5"/>
  <c r="I838" i="5"/>
  <c r="I839" i="5"/>
  <c r="I840" i="5"/>
  <c r="I841" i="5"/>
  <c r="I842" i="5"/>
  <c r="I843" i="5"/>
  <c r="I844" i="5"/>
  <c r="I845" i="5"/>
  <c r="I846" i="5"/>
  <c r="I847" i="5"/>
  <c r="I848" i="5"/>
  <c r="I849" i="5"/>
  <c r="I850" i="5"/>
  <c r="I851" i="5"/>
  <c r="I852" i="5"/>
  <c r="I853" i="5"/>
  <c r="I854" i="5"/>
  <c r="I855" i="5"/>
  <c r="I856" i="5"/>
  <c r="I857" i="5"/>
  <c r="I858" i="5"/>
  <c r="I859" i="5"/>
  <c r="I860" i="5"/>
  <c r="I861" i="5"/>
  <c r="I862" i="5"/>
  <c r="I863" i="5"/>
  <c r="I864" i="5"/>
  <c r="I865" i="5"/>
  <c r="I866" i="5"/>
  <c r="I867" i="5"/>
  <c r="I868" i="5"/>
  <c r="I869" i="5"/>
  <c r="I870" i="5"/>
  <c r="I871" i="5"/>
  <c r="I872" i="5"/>
  <c r="I873" i="5"/>
  <c r="I874" i="5"/>
  <c r="I875" i="5"/>
  <c r="I876" i="5"/>
  <c r="I877" i="5"/>
  <c r="I878" i="5"/>
  <c r="I879" i="5"/>
  <c r="I880" i="5"/>
  <c r="I881" i="5"/>
  <c r="I882" i="5"/>
  <c r="I883" i="5"/>
  <c r="I884" i="5"/>
  <c r="I885" i="5"/>
  <c r="I886" i="5"/>
  <c r="I887" i="5"/>
  <c r="I888" i="5"/>
  <c r="I889" i="5"/>
  <c r="I890" i="5"/>
  <c r="I891" i="5"/>
  <c r="I892" i="5"/>
  <c r="I893" i="5"/>
  <c r="I894" i="5"/>
  <c r="I895" i="5"/>
  <c r="I896" i="5"/>
  <c r="I897" i="5"/>
  <c r="I898" i="5"/>
  <c r="I899" i="5"/>
  <c r="I900" i="5"/>
  <c r="I901" i="5"/>
  <c r="I902" i="5"/>
  <c r="I903" i="5"/>
  <c r="I904" i="5"/>
  <c r="I905" i="5"/>
  <c r="I906" i="5"/>
  <c r="I907" i="5"/>
  <c r="I908" i="5"/>
  <c r="I909" i="5"/>
  <c r="I910" i="5"/>
  <c r="I911" i="5"/>
  <c r="I912" i="5"/>
  <c r="I913" i="5"/>
  <c r="I914" i="5"/>
  <c r="I915" i="5"/>
  <c r="I916" i="5"/>
  <c r="I917" i="5"/>
  <c r="I918" i="5"/>
  <c r="I919" i="5"/>
  <c r="I920" i="5"/>
  <c r="I921" i="5"/>
  <c r="I922" i="5"/>
  <c r="I923" i="5"/>
  <c r="I924" i="5"/>
  <c r="I925" i="5"/>
  <c r="I926" i="5"/>
  <c r="I927" i="5"/>
  <c r="I928" i="5"/>
  <c r="I929" i="5"/>
  <c r="I930" i="5"/>
  <c r="I931" i="5"/>
  <c r="I932" i="5"/>
  <c r="I933" i="5"/>
  <c r="I934" i="5"/>
  <c r="I935" i="5"/>
  <c r="I936" i="5"/>
  <c r="I937" i="5"/>
  <c r="I938" i="5"/>
  <c r="I939" i="5"/>
  <c r="I940" i="5"/>
  <c r="I941" i="5"/>
  <c r="I942" i="5"/>
  <c r="I943" i="5"/>
  <c r="I944" i="5"/>
  <c r="I945" i="5"/>
  <c r="I946" i="5"/>
  <c r="I947" i="5"/>
  <c r="I948" i="5"/>
  <c r="I949" i="5"/>
  <c r="I950" i="5"/>
  <c r="I951" i="5"/>
  <c r="I952" i="5"/>
  <c r="I953" i="5"/>
  <c r="I954" i="5"/>
  <c r="I955" i="5"/>
  <c r="I956" i="5"/>
  <c r="I957" i="5"/>
  <c r="I958" i="5"/>
  <c r="I959" i="5"/>
  <c r="I960" i="5"/>
  <c r="I961" i="5"/>
  <c r="I962" i="5"/>
  <c r="I963" i="5"/>
  <c r="I964" i="5"/>
  <c r="I965" i="5"/>
  <c r="I966" i="5"/>
  <c r="I967" i="5"/>
  <c r="I968" i="5"/>
  <c r="I969" i="5"/>
  <c r="I970" i="5"/>
  <c r="I971" i="5"/>
  <c r="I972" i="5"/>
  <c r="I973" i="5"/>
  <c r="I974" i="5"/>
  <c r="I975" i="5"/>
  <c r="I976" i="5"/>
  <c r="I977" i="5"/>
  <c r="I978" i="5"/>
  <c r="I979" i="5"/>
  <c r="I980" i="5"/>
  <c r="I981" i="5"/>
  <c r="I982" i="5"/>
  <c r="I983" i="5"/>
  <c r="I984" i="5"/>
  <c r="I985" i="5"/>
  <c r="I986" i="5"/>
  <c r="I987" i="5"/>
  <c r="I988" i="5"/>
  <c r="I989" i="5"/>
  <c r="I990" i="5"/>
  <c r="I991" i="5"/>
  <c r="I992" i="5"/>
  <c r="I993" i="5"/>
  <c r="I994" i="5"/>
  <c r="I995" i="5"/>
  <c r="I996" i="5"/>
  <c r="I997" i="5"/>
  <c r="I998" i="5"/>
  <c r="I999" i="5"/>
  <c r="I1000" i="5"/>
  <c r="I1001" i="5"/>
  <c r="I1002" i="5"/>
  <c r="I1003" i="5"/>
  <c r="I1004" i="5"/>
  <c r="I1005" i="5"/>
  <c r="I1006" i="5"/>
  <c r="I1007" i="5"/>
  <c r="I1008" i="5"/>
  <c r="I1009" i="5"/>
  <c r="I1010" i="5"/>
  <c r="I1011" i="5"/>
  <c r="I1012" i="5"/>
  <c r="I1013" i="5"/>
  <c r="I1014" i="5"/>
  <c r="I1015" i="5"/>
  <c r="I1016" i="5"/>
  <c r="I1017" i="5"/>
  <c r="I1018" i="5"/>
  <c r="I1019" i="5"/>
  <c r="I1020" i="5"/>
  <c r="I1021" i="5"/>
  <c r="I1022" i="5"/>
  <c r="I1023" i="5"/>
  <c r="I1024" i="5"/>
  <c r="I1025" i="5"/>
  <c r="I1026" i="5"/>
  <c r="I1027" i="5"/>
  <c r="I1028" i="5"/>
  <c r="I1029" i="5"/>
  <c r="I1030" i="5"/>
  <c r="I1031" i="5"/>
  <c r="I1032" i="5"/>
  <c r="I1033" i="5"/>
  <c r="I1034" i="5"/>
  <c r="I1035" i="5"/>
  <c r="I1036" i="5"/>
  <c r="I1037" i="5"/>
  <c r="I1038" i="5"/>
  <c r="I1039" i="5"/>
  <c r="I1040" i="5"/>
  <c r="I1041" i="5"/>
  <c r="I1042" i="5"/>
  <c r="I1043" i="5"/>
  <c r="I1044" i="5"/>
  <c r="I1045" i="5"/>
  <c r="I1046" i="5"/>
  <c r="I1047" i="5"/>
  <c r="I1048" i="5"/>
  <c r="I1049" i="5"/>
  <c r="I1050" i="5"/>
  <c r="I1051" i="5"/>
  <c r="I1052" i="5"/>
  <c r="I1053" i="5"/>
  <c r="I1054" i="5"/>
  <c r="I1055" i="5"/>
  <c r="I1056" i="5"/>
  <c r="I1057" i="5"/>
  <c r="I1058" i="5"/>
  <c r="I1059" i="5"/>
  <c r="I1060" i="5"/>
  <c r="I1061" i="5"/>
  <c r="I1062" i="5"/>
  <c r="I1063" i="5"/>
  <c r="I1064" i="5"/>
  <c r="I1065" i="5"/>
  <c r="I1066" i="5"/>
  <c r="I1067" i="5"/>
  <c r="I1068" i="5"/>
  <c r="I1069" i="5"/>
  <c r="I1070" i="5"/>
  <c r="I1071" i="5"/>
  <c r="I1072" i="5"/>
  <c r="I1073" i="5"/>
  <c r="I1074" i="5"/>
  <c r="I1075" i="5"/>
  <c r="I1076" i="5"/>
  <c r="I1077" i="5"/>
  <c r="I1078" i="5"/>
  <c r="I1079" i="5"/>
  <c r="I1080" i="5"/>
  <c r="I1081" i="5"/>
  <c r="I1082" i="5"/>
  <c r="I1083" i="5"/>
  <c r="I1084" i="5"/>
  <c r="I1085" i="5"/>
  <c r="I1086" i="5"/>
  <c r="I1087" i="5"/>
  <c r="I1088" i="5"/>
  <c r="I1089" i="5"/>
  <c r="I1090" i="5"/>
  <c r="I1091" i="5"/>
  <c r="I1092" i="5"/>
  <c r="I1093" i="5"/>
  <c r="I1094" i="5"/>
  <c r="I1095" i="5"/>
  <c r="I1096" i="5"/>
  <c r="I1097" i="5"/>
  <c r="I1098" i="5"/>
  <c r="I1099" i="5"/>
  <c r="I1100" i="5"/>
  <c r="I1101" i="5"/>
  <c r="I1102" i="5"/>
  <c r="I1103" i="5"/>
  <c r="I1104" i="5"/>
  <c r="I1105" i="5"/>
  <c r="I1106" i="5"/>
  <c r="I1107" i="5"/>
  <c r="I1108" i="5"/>
  <c r="I1109" i="5"/>
  <c r="I1110" i="5"/>
  <c r="I1111" i="5"/>
  <c r="I1112" i="5"/>
  <c r="I1113" i="5"/>
  <c r="I1114" i="5"/>
  <c r="I1115" i="5"/>
  <c r="I1116" i="5"/>
  <c r="I1117" i="5"/>
  <c r="I1118" i="5"/>
  <c r="I1119" i="5"/>
  <c r="I1120" i="5"/>
  <c r="I1121" i="5"/>
  <c r="I1122" i="5"/>
  <c r="I1123" i="5"/>
  <c r="I1124" i="5"/>
  <c r="I1125" i="5"/>
  <c r="I1126" i="5"/>
  <c r="I1127" i="5"/>
  <c r="I1128" i="5"/>
  <c r="I1129" i="5"/>
  <c r="I1130" i="5"/>
  <c r="I1131" i="5"/>
  <c r="I1132" i="5"/>
  <c r="I1133" i="5"/>
  <c r="I1134" i="5"/>
  <c r="I1135" i="5"/>
  <c r="I1136" i="5"/>
  <c r="I1137" i="5"/>
  <c r="I1138" i="5"/>
  <c r="I1139" i="5"/>
  <c r="I1140" i="5"/>
  <c r="I1141" i="5"/>
  <c r="I1142" i="5"/>
  <c r="I1143" i="5"/>
  <c r="I1144" i="5"/>
  <c r="I1145" i="5"/>
  <c r="I1146" i="5"/>
  <c r="I1147" i="5"/>
  <c r="I1148" i="5"/>
  <c r="I1149" i="5"/>
  <c r="I1150" i="5"/>
  <c r="I1151" i="5"/>
  <c r="I1152" i="5"/>
  <c r="I1153" i="5"/>
  <c r="I1154" i="5"/>
  <c r="I1155" i="5"/>
  <c r="I1156" i="5"/>
  <c r="I1157" i="5"/>
  <c r="I1158" i="5"/>
  <c r="I1159" i="5"/>
  <c r="I1160" i="5"/>
  <c r="I1161" i="5"/>
  <c r="I1162" i="5"/>
  <c r="I1163" i="5"/>
  <c r="I1164" i="5"/>
  <c r="I1165" i="5"/>
  <c r="I1166" i="5"/>
  <c r="I1167" i="5"/>
  <c r="I1168" i="5"/>
  <c r="I1169" i="5"/>
  <c r="I1170" i="5"/>
  <c r="I1171" i="5"/>
  <c r="I1172" i="5"/>
  <c r="I1173" i="5"/>
  <c r="I1174" i="5"/>
  <c r="I1175" i="5"/>
  <c r="I1176" i="5"/>
  <c r="I1177" i="5"/>
  <c r="I1178" i="5"/>
  <c r="I1179" i="5"/>
  <c r="I1180" i="5"/>
  <c r="I1181" i="5"/>
  <c r="I1182" i="5"/>
  <c r="I1183" i="5"/>
  <c r="I1184" i="5"/>
  <c r="I1185" i="5"/>
  <c r="I1186" i="5"/>
  <c r="I1187" i="5"/>
  <c r="I1188" i="5"/>
  <c r="I1189" i="5"/>
  <c r="I1190" i="5"/>
  <c r="I1191" i="5"/>
  <c r="I1192" i="5"/>
  <c r="I1193" i="5"/>
  <c r="I1194" i="5"/>
  <c r="I1195" i="5"/>
  <c r="I1196" i="5"/>
  <c r="I1197" i="5"/>
  <c r="I1198" i="5"/>
  <c r="I1199" i="5"/>
  <c r="I1200" i="5"/>
  <c r="I1201" i="5"/>
  <c r="I1202" i="5"/>
  <c r="I1203" i="5"/>
  <c r="I1204" i="5"/>
  <c r="I1205" i="5"/>
  <c r="I1206" i="5"/>
  <c r="I1207" i="5"/>
  <c r="I1208" i="5"/>
  <c r="I1209" i="5"/>
  <c r="I1210" i="5"/>
  <c r="I1211" i="5"/>
  <c r="I1212" i="5"/>
  <c r="I1213" i="5"/>
  <c r="I1214" i="5"/>
  <c r="I1215" i="5"/>
  <c r="I1216" i="5"/>
  <c r="I1217" i="5"/>
  <c r="I1218" i="5"/>
  <c r="I1219" i="5"/>
  <c r="I1220" i="5"/>
  <c r="I1221" i="5"/>
  <c r="I1222" i="5"/>
  <c r="I1223" i="5"/>
  <c r="I1224" i="5"/>
  <c r="I1225" i="5"/>
  <c r="I1226" i="5"/>
  <c r="I1227" i="5"/>
  <c r="I1228" i="5"/>
  <c r="I1229" i="5"/>
  <c r="I1230" i="5"/>
  <c r="I1231" i="5"/>
  <c r="I1232" i="5"/>
  <c r="I1233" i="5"/>
  <c r="I1234" i="5"/>
  <c r="I1235" i="5"/>
  <c r="I1236" i="5"/>
  <c r="I1237" i="5"/>
  <c r="I1238" i="5"/>
  <c r="I1239" i="5"/>
  <c r="I1240" i="5"/>
  <c r="I1241" i="5"/>
  <c r="I1242" i="5"/>
  <c r="I1243" i="5"/>
  <c r="I1244" i="5"/>
  <c r="I1245" i="5"/>
  <c r="I1246" i="5"/>
  <c r="I1247" i="5"/>
  <c r="I1248" i="5"/>
  <c r="I1249" i="5"/>
  <c r="I1250" i="5"/>
  <c r="I1251" i="5"/>
  <c r="I1252" i="5"/>
  <c r="I1253" i="5"/>
  <c r="I1254" i="5"/>
  <c r="I1255" i="5"/>
  <c r="I1256" i="5"/>
  <c r="I1257" i="5"/>
  <c r="I1258" i="5"/>
  <c r="I1259" i="5"/>
  <c r="I1260" i="5"/>
  <c r="I1261" i="5"/>
  <c r="I1262" i="5"/>
  <c r="I1263" i="5"/>
  <c r="I1264" i="5"/>
  <c r="I1265" i="5"/>
  <c r="I1266" i="5"/>
  <c r="I1267" i="5"/>
  <c r="I1268" i="5"/>
  <c r="I1269" i="5"/>
  <c r="I1270" i="5"/>
  <c r="I1271" i="5"/>
  <c r="I1272" i="5"/>
  <c r="I1273" i="5"/>
  <c r="I1274" i="5"/>
  <c r="I1275" i="5"/>
  <c r="I1276" i="5"/>
  <c r="I1277" i="5"/>
  <c r="I1278" i="5"/>
  <c r="I1279" i="5"/>
  <c r="I1280" i="5"/>
  <c r="I1281" i="5"/>
  <c r="I1282" i="5"/>
  <c r="I1283" i="5"/>
  <c r="I1284" i="5"/>
  <c r="I1285" i="5"/>
  <c r="I1286" i="5"/>
  <c r="I1287" i="5"/>
  <c r="I1288" i="5"/>
  <c r="I1289" i="5"/>
  <c r="I1290" i="5"/>
  <c r="I1291" i="5"/>
  <c r="I1292" i="5"/>
  <c r="I1293" i="5"/>
  <c r="I1294" i="5"/>
  <c r="I1295" i="5"/>
  <c r="I1296" i="5"/>
  <c r="I1297" i="5"/>
  <c r="I1298" i="5"/>
  <c r="I1299" i="5"/>
  <c r="I1300" i="5"/>
  <c r="I1301" i="5"/>
  <c r="I1302" i="5"/>
  <c r="I1303" i="5"/>
  <c r="I1304" i="5"/>
  <c r="I1305" i="5"/>
  <c r="I1306" i="5"/>
  <c r="I1307" i="5"/>
  <c r="I1308" i="5"/>
  <c r="I1309" i="5"/>
  <c r="I1310" i="5"/>
  <c r="I1311" i="5"/>
  <c r="I1312" i="5"/>
  <c r="I1313" i="5"/>
  <c r="I1314" i="5"/>
  <c r="I1315" i="5"/>
  <c r="I1316" i="5"/>
  <c r="I1317" i="5"/>
  <c r="I1318" i="5"/>
  <c r="I1319" i="5"/>
  <c r="I1320" i="5"/>
  <c r="I1321" i="5"/>
  <c r="I1322" i="5"/>
  <c r="I1323" i="5"/>
  <c r="I1324" i="5"/>
  <c r="I1325" i="5"/>
  <c r="I1326" i="5"/>
  <c r="I1327" i="5"/>
  <c r="I1328" i="5"/>
  <c r="I1329" i="5"/>
  <c r="I1330" i="5"/>
  <c r="I1331" i="5"/>
  <c r="I1332" i="5"/>
  <c r="I1333" i="5"/>
  <c r="I1334" i="5"/>
  <c r="I1335" i="5"/>
  <c r="I1336" i="5"/>
  <c r="I1337" i="5"/>
  <c r="I1338" i="5"/>
  <c r="I1339" i="5"/>
  <c r="I1340" i="5"/>
  <c r="I1341" i="5"/>
  <c r="I1342" i="5"/>
  <c r="I1343" i="5"/>
  <c r="I1344" i="5"/>
  <c r="I1345" i="5"/>
  <c r="I1346" i="5"/>
  <c r="I1347" i="5"/>
  <c r="I1348" i="5"/>
  <c r="I1349" i="5"/>
  <c r="I1350" i="5"/>
  <c r="I1351" i="5"/>
  <c r="I1352" i="5"/>
  <c r="I1353" i="5"/>
  <c r="I1354" i="5"/>
  <c r="I1355" i="5"/>
  <c r="I1356" i="5"/>
  <c r="I1357" i="5"/>
  <c r="I1358" i="5"/>
  <c r="I1359" i="5"/>
  <c r="I1360" i="5"/>
  <c r="I1361" i="5"/>
  <c r="I1362" i="5"/>
  <c r="I1363" i="5"/>
  <c r="I1364" i="5"/>
  <c r="I1365" i="5"/>
  <c r="I1366" i="5"/>
  <c r="I1367" i="5"/>
  <c r="I1368" i="5"/>
  <c r="I1369" i="5"/>
  <c r="I1370" i="5"/>
  <c r="I1371" i="5"/>
  <c r="I1372" i="5"/>
  <c r="I1373" i="5"/>
  <c r="I1374" i="5"/>
  <c r="I1375" i="5"/>
  <c r="I1376" i="5"/>
  <c r="I1377" i="5"/>
  <c r="I1378" i="5"/>
  <c r="I1379" i="5"/>
  <c r="I1380" i="5"/>
  <c r="I1381" i="5"/>
  <c r="I1382" i="5"/>
  <c r="I1383" i="5"/>
  <c r="I1384" i="5"/>
  <c r="I1385" i="5"/>
  <c r="I1386" i="5"/>
  <c r="I1387" i="5"/>
  <c r="I1388" i="5"/>
  <c r="I1389" i="5"/>
  <c r="I1390" i="5"/>
  <c r="I1391" i="5"/>
  <c r="I1392" i="5"/>
  <c r="I1393" i="5"/>
  <c r="I1394" i="5"/>
  <c r="I1395" i="5"/>
  <c r="I1396" i="5"/>
  <c r="I1397" i="5"/>
  <c r="I1398" i="5"/>
  <c r="I1399" i="5"/>
  <c r="I1400" i="5"/>
  <c r="I1401" i="5"/>
  <c r="I1402" i="5"/>
  <c r="I1403" i="5"/>
  <c r="I1404" i="5"/>
  <c r="I1405" i="5"/>
  <c r="I1406" i="5"/>
  <c r="I1407" i="5"/>
  <c r="I1408" i="5"/>
  <c r="I1409" i="5"/>
  <c r="I1410" i="5"/>
  <c r="I1411" i="5"/>
  <c r="I1412" i="5"/>
  <c r="I1413" i="5"/>
  <c r="I1414" i="5"/>
  <c r="I1415" i="5"/>
  <c r="I1416" i="5"/>
  <c r="I1417" i="5"/>
  <c r="I1418" i="5"/>
  <c r="I1419" i="5"/>
  <c r="I1420" i="5"/>
  <c r="I1421" i="5"/>
  <c r="I1422" i="5"/>
  <c r="I1423" i="5"/>
  <c r="I1424" i="5"/>
  <c r="I1425" i="5"/>
  <c r="I1426" i="5"/>
  <c r="I1427" i="5"/>
  <c r="I1428" i="5"/>
  <c r="I1429" i="5"/>
  <c r="I1430" i="5"/>
  <c r="I1431" i="5"/>
  <c r="I1432" i="5"/>
  <c r="I1433" i="5"/>
  <c r="I1434" i="5"/>
  <c r="I1435" i="5"/>
  <c r="I1436" i="5"/>
  <c r="I1437" i="5"/>
  <c r="I1438" i="5"/>
  <c r="I1439" i="5"/>
  <c r="I1440" i="5"/>
  <c r="I1441" i="5"/>
  <c r="I1442" i="5"/>
  <c r="I1443" i="5"/>
  <c r="I1444" i="5"/>
  <c r="I1445" i="5"/>
  <c r="I1446" i="5"/>
  <c r="I1447" i="5"/>
  <c r="I1448" i="5"/>
  <c r="I1449" i="5"/>
  <c r="I1450" i="5"/>
  <c r="I1451" i="5"/>
  <c r="I1452" i="5"/>
  <c r="I1453" i="5"/>
  <c r="I1454" i="5"/>
  <c r="I1455" i="5"/>
  <c r="I1456" i="5"/>
  <c r="I1457" i="5"/>
  <c r="I1458" i="5"/>
  <c r="I1459" i="5"/>
  <c r="I1460" i="5"/>
  <c r="I1461" i="5"/>
  <c r="I1462" i="5"/>
  <c r="I1463" i="5"/>
  <c r="I1464" i="5"/>
  <c r="I1465" i="5"/>
  <c r="I1466" i="5"/>
  <c r="I1467" i="5"/>
  <c r="I1468" i="5"/>
  <c r="I1469" i="5"/>
  <c r="I1470" i="5"/>
  <c r="I1471" i="5"/>
  <c r="I1472" i="5"/>
  <c r="I1473" i="5"/>
  <c r="I1474" i="5"/>
  <c r="I1475" i="5"/>
  <c r="I1476" i="5"/>
  <c r="I1477" i="5"/>
  <c r="I1478" i="5"/>
  <c r="I1479" i="5"/>
  <c r="I1480" i="5"/>
  <c r="I1481" i="5"/>
  <c r="I1482" i="5"/>
  <c r="I1483" i="5"/>
  <c r="I1484" i="5"/>
  <c r="I1485" i="5"/>
  <c r="I1486" i="5"/>
  <c r="I1487" i="5"/>
  <c r="I1488" i="5"/>
  <c r="I1489" i="5"/>
  <c r="I1490" i="5"/>
  <c r="I1491" i="5"/>
  <c r="I1492" i="5"/>
  <c r="I1493" i="5"/>
  <c r="I1494" i="5"/>
  <c r="I1495" i="5"/>
  <c r="I1496" i="5"/>
  <c r="I1497" i="5"/>
  <c r="I1498" i="5"/>
  <c r="I1499" i="5"/>
  <c r="I1500" i="5"/>
  <c r="I1501" i="5"/>
  <c r="I1502" i="5"/>
  <c r="I1503" i="5"/>
  <c r="I1504" i="5"/>
  <c r="I1505" i="5"/>
  <c r="I1506" i="5"/>
  <c r="I1507" i="5"/>
  <c r="I1508" i="5"/>
  <c r="I1509" i="5"/>
  <c r="I1510" i="5"/>
  <c r="I1511" i="5"/>
  <c r="I1512" i="5"/>
  <c r="I1513" i="5"/>
  <c r="I1514" i="5"/>
  <c r="I1515" i="5"/>
  <c r="I1516" i="5"/>
  <c r="I1517" i="5"/>
  <c r="I1518" i="5"/>
  <c r="I1519" i="5"/>
  <c r="I1520" i="5"/>
  <c r="I1521" i="5"/>
  <c r="I1522" i="5"/>
  <c r="I1523" i="5"/>
  <c r="I1524" i="5"/>
  <c r="I1525" i="5"/>
  <c r="I1526" i="5"/>
  <c r="I1527" i="5"/>
  <c r="I1528" i="5"/>
  <c r="I1529" i="5"/>
  <c r="I1530" i="5"/>
  <c r="I1531" i="5"/>
  <c r="I1532" i="5"/>
  <c r="I1533" i="5"/>
  <c r="I1534" i="5"/>
  <c r="I1535" i="5"/>
  <c r="I1536" i="5"/>
  <c r="I1537" i="5"/>
  <c r="I1538" i="5"/>
  <c r="I1539" i="5"/>
  <c r="I1540" i="5"/>
  <c r="I1541" i="5"/>
  <c r="I1542" i="5"/>
  <c r="I1543" i="5"/>
  <c r="I1544" i="5"/>
  <c r="I1545" i="5"/>
  <c r="I1546" i="5"/>
  <c r="I1547" i="5"/>
  <c r="I1548" i="5"/>
  <c r="I1549" i="5"/>
  <c r="I1550" i="5"/>
  <c r="I1551" i="5"/>
  <c r="I1552" i="5"/>
  <c r="I1553" i="5"/>
  <c r="I1554" i="5"/>
  <c r="I1555" i="5"/>
  <c r="I1556" i="5"/>
  <c r="I1557" i="5"/>
  <c r="I1558" i="5"/>
  <c r="I1559" i="5"/>
  <c r="I1560" i="5"/>
  <c r="I1561" i="5"/>
  <c r="I1562" i="5"/>
  <c r="I1563" i="5"/>
  <c r="I1564" i="5"/>
  <c r="I1565" i="5"/>
  <c r="I1566" i="5"/>
  <c r="I1567" i="5"/>
  <c r="I1568" i="5"/>
  <c r="I1569" i="5"/>
  <c r="I1570" i="5"/>
  <c r="I1571" i="5"/>
  <c r="I1572" i="5"/>
  <c r="I1573" i="5"/>
  <c r="I1574" i="5"/>
  <c r="I1575" i="5"/>
  <c r="I1576" i="5"/>
  <c r="I1577" i="5"/>
  <c r="I1578" i="5"/>
  <c r="I1579" i="5"/>
  <c r="I1580" i="5"/>
  <c r="I1581" i="5"/>
  <c r="I1582" i="5"/>
  <c r="I1583" i="5"/>
  <c r="I1584" i="5"/>
  <c r="I1585" i="5"/>
  <c r="I1586" i="5"/>
  <c r="I1587" i="5"/>
  <c r="I1588" i="5"/>
  <c r="I1589" i="5"/>
  <c r="I1590" i="5"/>
  <c r="I1591" i="5"/>
  <c r="I1592" i="5"/>
  <c r="I1593" i="5"/>
  <c r="I1594" i="5"/>
  <c r="I1595" i="5"/>
  <c r="I1596" i="5"/>
  <c r="I1597" i="5"/>
  <c r="I1598" i="5"/>
  <c r="I1599" i="5"/>
  <c r="I1600" i="5"/>
  <c r="I1601" i="5"/>
  <c r="I1602" i="5"/>
  <c r="I1603" i="5"/>
  <c r="I1604" i="5"/>
  <c r="I1605" i="5"/>
  <c r="I1606" i="5"/>
  <c r="I1607" i="5"/>
  <c r="I1608" i="5"/>
  <c r="I1609" i="5"/>
  <c r="I1610" i="5"/>
  <c r="I1611" i="5"/>
  <c r="I1612" i="5"/>
  <c r="I1613" i="5"/>
  <c r="I1614" i="5"/>
  <c r="I1615" i="5"/>
  <c r="I1616" i="5"/>
  <c r="I1617" i="5"/>
  <c r="I1618" i="5"/>
  <c r="I1619" i="5"/>
  <c r="I1620" i="5"/>
  <c r="I1621" i="5"/>
  <c r="I1622" i="5"/>
  <c r="I1623" i="5"/>
  <c r="I1624" i="5"/>
  <c r="I1625" i="5"/>
  <c r="I1626" i="5"/>
  <c r="I1627" i="5"/>
  <c r="I1628" i="5"/>
  <c r="I1629" i="5"/>
  <c r="I1630" i="5"/>
  <c r="I1631" i="5"/>
  <c r="I1632" i="5"/>
  <c r="I1633" i="5"/>
  <c r="I1634" i="5"/>
  <c r="I1635" i="5"/>
  <c r="I1636" i="5"/>
  <c r="I1637" i="5"/>
  <c r="I1638" i="5"/>
  <c r="I1639" i="5"/>
  <c r="I1640" i="5"/>
  <c r="I1641" i="5"/>
  <c r="I1642" i="5"/>
  <c r="I1643" i="5"/>
  <c r="I1644" i="5"/>
  <c r="I1645" i="5"/>
  <c r="I1646" i="5"/>
  <c r="I1647" i="5"/>
  <c r="I1648" i="5"/>
  <c r="I1649" i="5"/>
  <c r="I1650" i="5"/>
  <c r="I1651" i="5"/>
  <c r="I1652" i="5"/>
  <c r="I1653" i="5"/>
  <c r="I1654" i="5"/>
  <c r="I1655" i="5"/>
  <c r="I1656" i="5"/>
  <c r="I1657" i="5"/>
  <c r="I1658" i="5"/>
  <c r="I1659" i="5"/>
  <c r="I1660" i="5"/>
  <c r="I1661" i="5"/>
  <c r="I1662" i="5"/>
  <c r="I1663" i="5"/>
  <c r="I1664" i="5"/>
  <c r="I1665" i="5"/>
  <c r="I1666" i="5"/>
  <c r="I1667" i="5"/>
  <c r="I1668" i="5"/>
  <c r="I1669" i="5"/>
  <c r="I1670" i="5"/>
  <c r="I1671" i="5"/>
  <c r="I1672" i="5"/>
  <c r="I1673" i="5"/>
  <c r="I1674" i="5"/>
  <c r="I1675" i="5"/>
  <c r="I1676" i="5"/>
  <c r="I1677" i="5"/>
  <c r="I1678" i="5"/>
  <c r="I1679" i="5"/>
  <c r="I1680" i="5"/>
  <c r="I1681" i="5"/>
  <c r="I1682" i="5"/>
  <c r="I1683" i="5"/>
  <c r="I1684" i="5"/>
  <c r="I1685" i="5"/>
  <c r="I1686" i="5"/>
  <c r="I1687" i="5"/>
  <c r="I1688" i="5"/>
  <c r="I1689" i="5"/>
  <c r="I1690" i="5"/>
  <c r="I1691" i="5"/>
  <c r="I1692" i="5"/>
  <c r="I1693" i="5"/>
  <c r="I1694" i="5"/>
  <c r="I1695" i="5"/>
  <c r="I1696" i="5"/>
  <c r="I1697" i="5"/>
  <c r="I1698" i="5"/>
  <c r="I1699" i="5"/>
  <c r="I1700" i="5"/>
  <c r="I1701" i="5"/>
  <c r="I1702" i="5"/>
  <c r="I1703" i="5"/>
  <c r="I1704" i="5"/>
  <c r="I1705" i="5"/>
  <c r="I1706" i="5"/>
  <c r="I1707" i="5"/>
  <c r="I1708" i="5"/>
  <c r="I1709" i="5"/>
  <c r="I1710" i="5"/>
  <c r="I1711" i="5"/>
  <c r="I1712" i="5"/>
  <c r="I1713" i="5"/>
  <c r="I1714" i="5"/>
  <c r="I1715" i="5"/>
  <c r="I1716" i="5"/>
  <c r="I1717" i="5"/>
  <c r="I1718" i="5"/>
  <c r="I1719" i="5"/>
  <c r="I1720" i="5"/>
  <c r="I1721" i="5"/>
  <c r="I1722" i="5"/>
  <c r="I1723" i="5"/>
  <c r="I1724" i="5"/>
  <c r="I1725" i="5"/>
  <c r="I1726" i="5"/>
  <c r="I1727" i="5"/>
  <c r="I1728" i="5"/>
  <c r="I1729" i="5"/>
  <c r="I1730" i="5"/>
  <c r="I1731" i="5"/>
  <c r="I1732" i="5"/>
  <c r="I1733" i="5"/>
  <c r="I1734" i="5"/>
  <c r="I1735" i="5"/>
  <c r="I1736" i="5"/>
  <c r="I1737" i="5"/>
  <c r="I1738" i="5"/>
  <c r="I1739" i="5"/>
  <c r="I1740" i="5"/>
  <c r="I1741" i="5"/>
  <c r="I1742" i="5"/>
  <c r="I1743" i="5"/>
  <c r="I1744" i="5"/>
  <c r="I1745" i="5"/>
  <c r="I1746" i="5"/>
  <c r="I1747" i="5"/>
  <c r="I1748" i="5"/>
  <c r="I1749" i="5"/>
  <c r="I1750" i="5"/>
  <c r="I1751" i="5"/>
  <c r="I1752" i="5"/>
  <c r="I1753" i="5"/>
  <c r="I1754" i="5"/>
  <c r="I1755" i="5"/>
  <c r="I1756" i="5"/>
  <c r="I1757" i="5"/>
  <c r="I1758" i="5"/>
  <c r="I1759" i="5"/>
  <c r="I1760" i="5"/>
  <c r="I1761" i="5"/>
  <c r="I1762" i="5"/>
  <c r="I1763" i="5"/>
  <c r="I1764" i="5"/>
  <c r="I1765" i="5"/>
  <c r="I1766" i="5"/>
  <c r="I1767" i="5"/>
  <c r="I1768" i="5"/>
  <c r="I1769" i="5"/>
  <c r="I1770" i="5"/>
  <c r="I1771" i="5"/>
  <c r="I1772" i="5"/>
  <c r="I1773" i="5"/>
  <c r="I1774" i="5"/>
  <c r="I1775" i="5"/>
  <c r="I1776" i="5"/>
  <c r="I1777" i="5"/>
  <c r="I1778" i="5"/>
  <c r="I1779" i="5"/>
  <c r="I1780" i="5"/>
  <c r="I1781" i="5"/>
  <c r="I1782" i="5"/>
  <c r="I1783" i="5"/>
  <c r="I1784" i="5"/>
  <c r="I1785" i="5"/>
  <c r="I1786" i="5"/>
  <c r="I1787" i="5"/>
  <c r="I1788" i="5"/>
  <c r="I1789" i="5"/>
  <c r="I1790" i="5"/>
  <c r="I1791" i="5"/>
  <c r="I1792" i="5"/>
  <c r="I1793" i="5"/>
  <c r="I1794" i="5"/>
  <c r="I1795" i="5"/>
  <c r="I1796" i="5"/>
  <c r="I1797" i="5"/>
  <c r="I1798" i="5"/>
  <c r="I1799" i="5"/>
  <c r="I1800" i="5"/>
  <c r="I1801" i="5"/>
  <c r="I1802" i="5"/>
  <c r="I1803" i="5"/>
  <c r="I1804" i="5"/>
  <c r="I1805" i="5"/>
  <c r="I1806" i="5"/>
  <c r="I1807" i="5"/>
  <c r="I1808" i="5"/>
  <c r="I1809" i="5"/>
  <c r="I1810" i="5"/>
  <c r="I1811" i="5"/>
  <c r="I1812" i="5"/>
  <c r="I1813" i="5"/>
  <c r="I1814" i="5"/>
  <c r="I1815" i="5"/>
  <c r="I1816" i="5"/>
  <c r="I1817" i="5"/>
  <c r="I1818" i="5"/>
  <c r="I1819" i="5"/>
  <c r="I1820" i="5"/>
  <c r="I1821" i="5"/>
  <c r="I1822" i="5"/>
  <c r="I1823" i="5"/>
  <c r="I1824" i="5"/>
  <c r="I1825" i="5"/>
  <c r="I1826" i="5"/>
  <c r="I1827" i="5"/>
  <c r="I1828" i="5"/>
  <c r="I1829" i="5"/>
  <c r="I1830" i="5"/>
  <c r="I1831" i="5"/>
  <c r="I1832" i="5"/>
  <c r="I1833" i="5"/>
  <c r="I1834" i="5"/>
  <c r="I1835" i="5"/>
  <c r="I1836" i="5"/>
  <c r="I1837" i="5"/>
  <c r="I1838" i="5"/>
  <c r="I1839" i="5"/>
  <c r="I1840" i="5"/>
  <c r="I1841" i="5"/>
  <c r="I1842" i="5"/>
  <c r="I1843" i="5"/>
  <c r="I1844" i="5"/>
  <c r="I1845" i="5"/>
  <c r="I1846" i="5"/>
  <c r="I1847" i="5"/>
  <c r="I1848" i="5"/>
  <c r="I1849" i="5"/>
  <c r="I1850" i="5"/>
  <c r="I1851" i="5"/>
  <c r="I1852" i="5"/>
  <c r="I1853" i="5"/>
  <c r="I1854" i="5"/>
  <c r="I1855" i="5"/>
  <c r="I1856" i="5"/>
  <c r="I1857" i="5"/>
  <c r="I1858" i="5"/>
  <c r="I1859" i="5"/>
  <c r="I1860" i="5"/>
  <c r="I1861" i="5"/>
  <c r="I1862" i="5"/>
  <c r="I1863" i="5"/>
  <c r="I1864" i="5"/>
  <c r="I1865" i="5"/>
  <c r="I1866" i="5"/>
  <c r="I1867" i="5"/>
  <c r="I1868" i="5"/>
  <c r="I1869" i="5"/>
  <c r="I1870" i="5"/>
  <c r="I1871" i="5"/>
  <c r="I1872" i="5"/>
  <c r="I1873" i="5"/>
  <c r="I1874" i="5"/>
  <c r="I1875" i="5"/>
  <c r="I1876" i="5"/>
  <c r="I1877" i="5"/>
  <c r="I1878" i="5"/>
  <c r="I1879" i="5"/>
  <c r="I1880" i="5"/>
  <c r="I1881" i="5"/>
  <c r="I1882" i="5"/>
  <c r="I1883" i="5"/>
  <c r="I1884" i="5"/>
  <c r="I1885" i="5"/>
  <c r="I1886" i="5"/>
  <c r="I1887" i="5"/>
  <c r="I1888" i="5"/>
  <c r="I1889" i="5"/>
  <c r="I1890" i="5"/>
  <c r="I1891" i="5"/>
  <c r="I1892" i="5"/>
  <c r="I1893" i="5"/>
  <c r="I1894" i="5"/>
  <c r="I1895" i="5"/>
  <c r="I1896" i="5"/>
  <c r="I1897" i="5"/>
  <c r="I1898" i="5"/>
  <c r="I1899" i="5"/>
  <c r="I1900" i="5"/>
  <c r="I1901" i="5"/>
  <c r="I1902" i="5"/>
  <c r="I1903" i="5"/>
  <c r="I1904" i="5"/>
  <c r="I1905" i="5"/>
  <c r="I1906" i="5"/>
  <c r="I1907" i="5"/>
  <c r="I1908" i="5"/>
  <c r="I1909" i="5"/>
  <c r="I1910" i="5"/>
  <c r="I1911" i="5"/>
  <c r="I1912" i="5"/>
  <c r="I1913" i="5"/>
  <c r="I1914" i="5"/>
  <c r="I1915" i="5"/>
  <c r="I1916" i="5"/>
  <c r="I1917" i="5"/>
  <c r="I1918" i="5"/>
  <c r="I1919" i="5"/>
  <c r="I1920" i="5"/>
  <c r="I1921" i="5"/>
  <c r="I1922" i="5"/>
  <c r="I1923" i="5"/>
  <c r="I1924" i="5"/>
  <c r="I1925" i="5"/>
  <c r="I1926" i="5"/>
  <c r="I1927" i="5"/>
  <c r="I1928" i="5"/>
  <c r="I1929" i="5"/>
  <c r="I1930" i="5"/>
  <c r="I1931" i="5"/>
  <c r="I1932" i="5"/>
  <c r="I1933" i="5"/>
  <c r="I1934" i="5"/>
  <c r="I1935" i="5"/>
  <c r="I1936" i="5"/>
  <c r="I1937" i="5"/>
  <c r="I1938" i="5"/>
  <c r="I1939" i="5"/>
  <c r="I1940" i="5"/>
  <c r="I1941" i="5"/>
  <c r="I1942" i="5"/>
  <c r="I1943" i="5"/>
  <c r="I1944" i="5"/>
  <c r="I1945" i="5"/>
  <c r="I1946" i="5"/>
  <c r="I1947" i="5"/>
  <c r="I1948" i="5"/>
  <c r="I1949" i="5"/>
  <c r="I1950" i="5"/>
  <c r="I1951" i="5"/>
  <c r="I1952" i="5"/>
  <c r="I1953" i="5"/>
  <c r="I1954" i="5"/>
  <c r="I1955" i="5"/>
  <c r="I1956" i="5"/>
  <c r="I1957" i="5"/>
  <c r="I1958" i="5"/>
  <c r="I1959" i="5"/>
  <c r="I1960" i="5"/>
  <c r="I1961" i="5"/>
  <c r="I1962" i="5"/>
  <c r="I1963" i="5"/>
  <c r="I1964" i="5"/>
  <c r="I1965" i="5"/>
  <c r="I1966" i="5"/>
  <c r="I1967" i="5"/>
  <c r="I1968" i="5"/>
  <c r="I1969" i="5"/>
  <c r="I1970" i="5"/>
  <c r="I1971" i="5"/>
  <c r="I1972" i="5"/>
  <c r="I1973" i="5"/>
  <c r="I1974" i="5"/>
  <c r="I1975" i="5"/>
  <c r="I1976" i="5"/>
  <c r="I1977" i="5"/>
  <c r="I1978" i="5"/>
  <c r="I1979" i="5"/>
  <c r="I1980" i="5"/>
  <c r="I1981" i="5"/>
  <c r="I1982" i="5"/>
  <c r="I1983" i="5"/>
  <c r="I1984" i="5"/>
  <c r="I1985" i="5"/>
  <c r="I1986" i="5"/>
  <c r="I1987" i="5"/>
  <c r="I1988" i="5"/>
  <c r="I1989" i="5"/>
  <c r="I1990" i="5"/>
  <c r="I1991" i="5"/>
  <c r="I1992" i="5"/>
  <c r="I1993" i="5"/>
  <c r="I1994" i="5"/>
  <c r="I1995" i="5"/>
  <c r="I1996" i="5"/>
  <c r="I1997" i="5"/>
  <c r="I1998" i="5"/>
  <c r="I1999" i="5"/>
  <c r="I2000" i="5"/>
  <c r="I2001" i="5"/>
  <c r="I2002" i="5"/>
  <c r="I2003" i="5"/>
  <c r="I2004" i="5"/>
  <c r="I2005" i="5"/>
  <c r="I2006" i="5"/>
  <c r="I2007" i="5"/>
  <c r="I2008" i="5"/>
  <c r="I2009" i="5"/>
  <c r="I2010" i="5"/>
  <c r="I2011" i="5"/>
  <c r="I2012" i="5"/>
  <c r="I2013" i="5"/>
  <c r="I2014" i="5"/>
  <c r="I2015" i="5"/>
  <c r="I2016" i="5"/>
  <c r="I2017" i="5"/>
  <c r="I2018" i="5"/>
  <c r="I2019" i="5"/>
  <c r="I2020" i="5"/>
  <c r="I2021" i="5"/>
  <c r="I2022" i="5"/>
  <c r="I2023" i="5"/>
  <c r="I2024" i="5"/>
  <c r="I2025" i="5"/>
  <c r="I2026" i="5"/>
  <c r="I2027" i="5"/>
  <c r="I2028" i="5"/>
  <c r="I2029" i="5"/>
  <c r="I2030" i="5"/>
  <c r="I2031" i="5"/>
  <c r="I2032" i="5"/>
  <c r="I2033" i="5"/>
  <c r="I2034" i="5"/>
  <c r="I2035" i="5"/>
  <c r="I2036" i="5"/>
  <c r="I2037" i="5"/>
  <c r="I2038" i="5"/>
  <c r="I2039" i="5"/>
  <c r="I2040" i="5"/>
  <c r="I2041" i="5"/>
  <c r="I2042" i="5"/>
  <c r="I2043" i="5"/>
  <c r="I2044" i="5"/>
  <c r="I2045" i="5"/>
  <c r="I2046" i="5"/>
  <c r="I2047" i="5"/>
  <c r="I2048" i="5"/>
  <c r="I2049" i="5"/>
  <c r="I2050" i="5"/>
  <c r="I2051" i="5"/>
  <c r="I2052" i="5"/>
  <c r="I2053" i="5"/>
  <c r="I2054" i="5"/>
  <c r="I2055" i="5"/>
  <c r="I2056" i="5"/>
  <c r="I2057" i="5"/>
  <c r="I2058" i="5"/>
  <c r="I2059" i="5"/>
  <c r="I2060" i="5"/>
  <c r="I2061" i="5"/>
  <c r="I2062" i="5"/>
  <c r="I2063" i="5"/>
  <c r="I2064" i="5"/>
  <c r="I2065" i="5"/>
  <c r="I2066" i="5"/>
  <c r="I2067" i="5"/>
  <c r="I2068" i="5"/>
  <c r="I2069" i="5"/>
  <c r="I2070" i="5"/>
  <c r="I2071" i="5"/>
  <c r="I2072" i="5"/>
  <c r="I2073" i="5"/>
  <c r="I2074" i="5"/>
  <c r="I2075" i="5"/>
  <c r="I2076" i="5"/>
  <c r="I2077" i="5"/>
  <c r="I2078" i="5"/>
  <c r="I2079" i="5"/>
  <c r="I2080" i="5"/>
  <c r="I2081" i="5"/>
  <c r="I2082" i="5"/>
  <c r="I2083" i="5"/>
  <c r="I2084" i="5"/>
  <c r="I2085" i="5"/>
  <c r="I2086" i="5"/>
  <c r="I2087" i="5"/>
  <c r="I2088" i="5"/>
  <c r="I2089" i="5"/>
  <c r="I2090" i="5"/>
  <c r="I2091" i="5"/>
  <c r="I2092" i="5"/>
  <c r="I2093" i="5"/>
  <c r="I2094" i="5"/>
  <c r="I2095" i="5"/>
  <c r="I2096" i="5"/>
  <c r="I2097" i="5"/>
  <c r="I2098" i="5"/>
  <c r="I2099" i="5"/>
  <c r="I2100" i="5"/>
  <c r="I2101" i="5"/>
  <c r="I2102" i="5"/>
  <c r="I2103" i="5"/>
  <c r="I2104" i="5"/>
  <c r="I2105" i="5"/>
  <c r="I2106" i="5"/>
  <c r="I2107" i="5"/>
  <c r="I2108" i="5"/>
  <c r="I2109" i="5"/>
  <c r="I2110" i="5"/>
  <c r="I2111" i="5"/>
  <c r="I2112" i="5"/>
  <c r="I2113" i="5"/>
  <c r="I2114" i="5"/>
  <c r="I2115" i="5"/>
  <c r="I2116" i="5"/>
  <c r="I2117" i="5"/>
  <c r="I2118" i="5"/>
  <c r="I2119" i="5"/>
  <c r="I2120" i="5"/>
  <c r="I2121" i="5"/>
  <c r="I2122" i="5"/>
  <c r="I2123" i="5"/>
  <c r="I2124" i="5"/>
  <c r="I2125" i="5"/>
  <c r="I2126" i="5"/>
  <c r="I2127" i="5"/>
  <c r="I2128" i="5"/>
  <c r="I2129" i="5"/>
  <c r="I2130" i="5"/>
  <c r="I2131" i="5"/>
  <c r="I2132" i="5"/>
  <c r="I2133" i="5"/>
  <c r="I2134" i="5"/>
  <c r="I2135" i="5"/>
  <c r="I2136" i="5"/>
  <c r="I2137" i="5"/>
  <c r="I2138" i="5"/>
  <c r="I2139" i="5"/>
  <c r="I2140" i="5"/>
  <c r="I2141" i="5"/>
  <c r="I2142" i="5"/>
  <c r="I2143" i="5"/>
  <c r="I2144" i="5"/>
  <c r="I2145" i="5"/>
  <c r="I2146" i="5"/>
  <c r="I2147" i="5"/>
  <c r="I2148" i="5"/>
  <c r="I2149" i="5"/>
  <c r="I2150" i="5"/>
  <c r="I2151" i="5"/>
  <c r="I2152" i="5"/>
  <c r="I2153" i="5"/>
  <c r="I2154" i="5"/>
  <c r="I2155" i="5"/>
  <c r="I2156" i="5"/>
  <c r="I2157" i="5"/>
  <c r="I2158" i="5"/>
  <c r="I2159" i="5"/>
  <c r="I2160" i="5"/>
  <c r="I2161" i="5"/>
  <c r="I2162" i="5"/>
  <c r="I2163" i="5"/>
  <c r="I2164" i="5"/>
  <c r="I2165" i="5"/>
  <c r="I2166" i="5"/>
  <c r="I2167" i="5"/>
  <c r="I2168" i="5"/>
  <c r="I2169" i="5"/>
  <c r="I2170" i="5"/>
  <c r="I2171" i="5"/>
  <c r="I2172" i="5"/>
  <c r="I2173" i="5"/>
  <c r="I2174" i="5"/>
  <c r="I2175" i="5"/>
  <c r="I2176" i="5"/>
  <c r="I2177" i="5"/>
  <c r="I2178" i="5"/>
  <c r="I2179" i="5"/>
  <c r="I2180" i="5"/>
  <c r="I2181" i="5"/>
  <c r="I2182" i="5"/>
  <c r="I2183" i="5"/>
  <c r="I2184" i="5"/>
  <c r="I2185" i="5"/>
  <c r="I2186" i="5"/>
  <c r="I2187" i="5"/>
  <c r="I2188" i="5"/>
  <c r="I2189" i="5"/>
  <c r="I2190" i="5"/>
  <c r="I2191" i="5"/>
  <c r="I2192" i="5"/>
  <c r="I2193" i="5"/>
  <c r="I2194" i="5"/>
  <c r="I2195" i="5"/>
  <c r="I2196" i="5"/>
  <c r="I2197" i="5"/>
  <c r="I2198" i="5"/>
  <c r="I2199" i="5"/>
  <c r="I2200" i="5"/>
  <c r="I2201" i="5"/>
  <c r="I2202" i="5"/>
  <c r="I2203" i="5"/>
  <c r="I2204" i="5"/>
  <c r="I2205" i="5"/>
  <c r="I2206" i="5"/>
  <c r="I2207" i="5"/>
  <c r="I2208" i="5"/>
  <c r="I2209" i="5"/>
  <c r="I2210" i="5"/>
  <c r="I2211" i="5"/>
  <c r="I2212" i="5"/>
  <c r="I2213" i="5"/>
  <c r="I2214" i="5"/>
  <c r="I2215" i="5"/>
  <c r="I2216" i="5"/>
  <c r="I2217" i="5"/>
  <c r="I2218" i="5"/>
  <c r="I2219" i="5"/>
  <c r="I2220" i="5"/>
  <c r="I2221" i="5"/>
  <c r="I2222" i="5"/>
  <c r="I2223" i="5"/>
  <c r="I2224" i="5"/>
  <c r="I2225" i="5"/>
  <c r="I2226" i="5"/>
  <c r="I2227" i="5"/>
  <c r="I2228" i="5"/>
  <c r="I2229" i="5"/>
  <c r="I2230" i="5"/>
  <c r="I2231" i="5"/>
  <c r="I2232" i="5"/>
  <c r="I2233" i="5"/>
  <c r="I2234" i="5"/>
  <c r="I2235" i="5"/>
  <c r="I2236" i="5"/>
  <c r="I2237" i="5"/>
  <c r="I2238" i="5"/>
  <c r="I2239" i="5"/>
  <c r="I2240" i="5"/>
  <c r="I2241" i="5"/>
  <c r="I2242" i="5"/>
  <c r="I2243" i="5"/>
  <c r="I2244" i="5"/>
  <c r="I2245" i="5"/>
  <c r="I2246" i="5"/>
  <c r="I2247" i="5"/>
  <c r="I2248" i="5"/>
  <c r="I2249" i="5"/>
  <c r="I2250" i="5"/>
  <c r="I2251" i="5"/>
  <c r="I2252" i="5"/>
  <c r="I2253" i="5"/>
  <c r="I2254" i="5"/>
  <c r="I2255" i="5"/>
  <c r="I2256" i="5"/>
  <c r="I2257" i="5"/>
  <c r="I2258" i="5"/>
  <c r="I2259" i="5"/>
  <c r="I2260" i="5"/>
  <c r="I2261" i="5"/>
  <c r="I2262" i="5"/>
  <c r="I2263" i="5"/>
  <c r="I2264" i="5"/>
  <c r="I2265" i="5"/>
  <c r="I2266" i="5"/>
  <c r="I2267" i="5"/>
  <c r="I2268" i="5"/>
  <c r="I2269" i="5"/>
  <c r="I2270" i="5"/>
  <c r="I2271" i="5"/>
  <c r="I2272" i="5"/>
  <c r="I2273" i="5"/>
  <c r="I2274" i="5"/>
  <c r="I2275" i="5"/>
  <c r="I2276" i="5"/>
  <c r="I2277" i="5"/>
  <c r="I2278" i="5"/>
  <c r="I2279" i="5"/>
  <c r="I2280" i="5"/>
  <c r="I2281" i="5"/>
  <c r="I2282" i="5"/>
  <c r="I2283" i="5"/>
  <c r="I2284" i="5"/>
  <c r="I2285" i="5"/>
  <c r="I2286" i="5"/>
  <c r="I2287" i="5"/>
  <c r="I2288" i="5"/>
  <c r="I2289" i="5"/>
  <c r="I2290" i="5"/>
  <c r="I2291" i="5"/>
  <c r="I2292" i="5"/>
  <c r="I2293" i="5"/>
  <c r="I2294" i="5"/>
  <c r="I2295" i="5"/>
  <c r="I2296" i="5"/>
  <c r="I2297" i="5"/>
  <c r="I2298" i="5"/>
  <c r="I2299" i="5"/>
  <c r="I2300" i="5"/>
  <c r="I2301" i="5"/>
  <c r="I2302" i="5"/>
  <c r="I2303" i="5"/>
  <c r="I2304" i="5"/>
  <c r="I2305" i="5"/>
  <c r="I2306" i="5"/>
  <c r="I2307" i="5"/>
  <c r="I2308" i="5"/>
  <c r="I2309" i="5"/>
  <c r="I2310" i="5"/>
  <c r="I2311" i="5"/>
  <c r="I2312" i="5"/>
  <c r="I2313" i="5"/>
  <c r="I2314" i="5"/>
  <c r="I2315" i="5"/>
  <c r="I2316" i="5"/>
  <c r="I2317" i="5"/>
  <c r="I2318" i="5"/>
  <c r="I2319" i="5"/>
  <c r="I2320" i="5"/>
  <c r="I2321" i="5"/>
  <c r="I2322" i="5"/>
  <c r="I2323" i="5"/>
  <c r="I2324" i="5"/>
  <c r="I2325" i="5"/>
  <c r="I2326" i="5"/>
  <c r="I2327" i="5"/>
  <c r="I2328" i="5"/>
  <c r="I2329" i="5"/>
  <c r="I2330" i="5"/>
  <c r="I2331" i="5"/>
  <c r="I2332" i="5"/>
  <c r="I2333" i="5"/>
  <c r="I2334" i="5"/>
  <c r="I2335" i="5"/>
  <c r="I2336" i="5"/>
  <c r="I2337" i="5"/>
  <c r="I2338" i="5"/>
  <c r="I2339" i="5"/>
  <c r="I2340" i="5"/>
  <c r="I2341" i="5"/>
  <c r="I2342" i="5"/>
  <c r="I2343" i="5"/>
  <c r="I2344" i="5"/>
  <c r="I2345" i="5"/>
  <c r="I2346" i="5"/>
  <c r="I2347" i="5"/>
  <c r="I2348" i="5"/>
  <c r="I2349" i="5"/>
  <c r="I2350" i="5"/>
  <c r="I2351" i="5"/>
  <c r="I2352" i="5"/>
  <c r="I2353" i="5"/>
  <c r="I2354" i="5"/>
  <c r="I2355" i="5"/>
  <c r="I2356" i="5"/>
  <c r="I2357" i="5"/>
  <c r="I2358" i="5"/>
  <c r="I2359" i="5"/>
  <c r="I2360" i="5"/>
  <c r="I2361" i="5"/>
  <c r="I2362" i="5"/>
  <c r="I2363" i="5"/>
  <c r="I2364" i="5"/>
  <c r="I2365" i="5"/>
  <c r="I2366" i="5"/>
  <c r="I2367" i="5"/>
  <c r="I2368" i="5"/>
  <c r="I2369" i="5"/>
  <c r="I2370" i="5"/>
  <c r="I2371" i="5"/>
  <c r="I2372" i="5"/>
  <c r="I2373" i="5"/>
  <c r="I2374" i="5"/>
  <c r="I2375" i="5"/>
  <c r="I2376" i="5"/>
  <c r="I2377" i="5"/>
  <c r="I2378" i="5"/>
  <c r="I2379" i="5"/>
  <c r="I2380" i="5"/>
  <c r="I2381" i="5"/>
  <c r="I2382" i="5"/>
  <c r="I2383" i="5"/>
  <c r="I2384" i="5"/>
  <c r="I2385" i="5"/>
  <c r="I2386" i="5"/>
  <c r="I2387" i="5"/>
  <c r="I2388" i="5"/>
  <c r="I2389" i="5"/>
  <c r="I2390" i="5"/>
  <c r="I2391" i="5"/>
  <c r="I2392" i="5"/>
  <c r="I2393" i="5"/>
  <c r="I2394" i="5"/>
  <c r="I2395" i="5"/>
  <c r="I2396" i="5"/>
  <c r="I2397" i="5"/>
  <c r="I2398" i="5"/>
  <c r="I2399" i="5"/>
  <c r="I2400" i="5"/>
  <c r="I2401" i="5"/>
  <c r="I2402" i="5"/>
  <c r="I2403" i="5"/>
  <c r="I2404" i="5"/>
  <c r="I2405" i="5"/>
  <c r="I2406" i="5"/>
  <c r="I2407" i="5"/>
  <c r="I2408" i="5"/>
  <c r="I2409" i="5"/>
  <c r="I2410" i="5"/>
  <c r="I2411" i="5"/>
  <c r="I2412" i="5"/>
  <c r="I2413" i="5"/>
  <c r="I2414" i="5"/>
  <c r="I2415" i="5"/>
  <c r="I2416" i="5"/>
  <c r="I2417" i="5"/>
  <c r="I2418" i="5"/>
  <c r="I2419" i="5"/>
  <c r="I2420" i="5"/>
  <c r="I2421" i="5"/>
  <c r="I2422" i="5"/>
  <c r="I2423" i="5"/>
  <c r="I2424" i="5"/>
  <c r="I2425" i="5"/>
  <c r="I2426" i="5"/>
  <c r="I2427" i="5"/>
  <c r="I2428" i="5"/>
  <c r="I2429" i="5"/>
  <c r="I2430" i="5"/>
  <c r="I2431" i="5"/>
  <c r="I2432" i="5"/>
  <c r="I2433" i="5"/>
  <c r="I2434" i="5"/>
  <c r="I2435" i="5"/>
  <c r="I2436" i="5"/>
  <c r="I2437" i="5"/>
  <c r="I2438" i="5"/>
  <c r="I2439" i="5"/>
  <c r="I2440" i="5"/>
  <c r="I2441" i="5"/>
  <c r="I2442" i="5"/>
  <c r="I2443" i="5"/>
  <c r="I2444" i="5"/>
  <c r="I2445" i="5"/>
  <c r="I2446" i="5"/>
  <c r="I2447" i="5"/>
  <c r="I2448" i="5"/>
  <c r="I2449" i="5"/>
  <c r="I2450" i="5"/>
  <c r="I2451" i="5"/>
  <c r="I2452" i="5"/>
  <c r="I2453" i="5"/>
  <c r="I2454" i="5"/>
  <c r="I2455" i="5"/>
  <c r="I2456" i="5"/>
  <c r="I2457" i="5"/>
  <c r="I2458" i="5"/>
  <c r="I2459" i="5"/>
  <c r="I2460" i="5"/>
  <c r="I2461" i="5"/>
  <c r="I2462" i="5"/>
  <c r="I2463" i="5"/>
  <c r="I2464" i="5"/>
  <c r="I2465" i="5"/>
  <c r="I2466" i="5"/>
  <c r="I2467" i="5"/>
  <c r="I2468" i="5"/>
  <c r="I2469" i="5"/>
  <c r="I2470" i="5"/>
  <c r="I2471" i="5"/>
  <c r="I2472" i="5"/>
  <c r="I2473" i="5"/>
  <c r="I2474" i="5"/>
  <c r="I2475" i="5"/>
  <c r="I2476" i="5"/>
  <c r="I2477" i="5"/>
  <c r="I2478" i="5"/>
  <c r="I2479" i="5"/>
  <c r="I2480" i="5"/>
  <c r="I2481" i="5"/>
  <c r="I2482" i="5"/>
  <c r="I2483" i="5"/>
  <c r="I2484" i="5"/>
  <c r="I2485" i="5"/>
  <c r="I2486" i="5"/>
  <c r="I2487" i="5"/>
  <c r="I2488" i="5"/>
  <c r="I2489" i="5"/>
  <c r="I2490" i="5"/>
  <c r="I2491" i="5"/>
  <c r="I2492" i="5"/>
  <c r="I2493" i="5"/>
  <c r="I2494" i="5"/>
  <c r="I2495" i="5"/>
  <c r="I2496" i="5"/>
  <c r="I2497" i="5"/>
  <c r="I2498" i="5"/>
  <c r="I2499" i="5"/>
  <c r="I2500" i="5"/>
  <c r="I2501" i="5"/>
  <c r="I2502" i="5"/>
  <c r="I2503" i="5"/>
  <c r="I2504" i="5"/>
  <c r="I2505" i="5"/>
  <c r="I2506" i="5"/>
  <c r="I2507" i="5"/>
  <c r="I2508" i="5"/>
  <c r="I2509" i="5"/>
  <c r="I2510" i="5"/>
  <c r="I2511" i="5"/>
  <c r="I2512" i="5"/>
  <c r="I2513" i="5"/>
  <c r="I2514" i="5"/>
  <c r="I2515" i="5"/>
  <c r="I2516" i="5"/>
  <c r="I2517" i="5"/>
  <c r="I2518" i="5"/>
  <c r="I2519" i="5"/>
  <c r="I2520" i="5"/>
  <c r="I2521" i="5"/>
  <c r="I2522" i="5"/>
  <c r="I2523" i="5"/>
  <c r="I2524" i="5"/>
  <c r="I2525" i="5"/>
  <c r="I2526" i="5"/>
  <c r="I2527" i="5"/>
  <c r="I2528" i="5"/>
  <c r="I2529" i="5"/>
  <c r="I2530" i="5"/>
  <c r="I2531" i="5"/>
  <c r="I2532" i="5"/>
  <c r="I2533" i="5"/>
  <c r="I2534" i="5"/>
  <c r="I2535" i="5"/>
  <c r="I2536" i="5"/>
  <c r="I2537" i="5"/>
  <c r="I2538" i="5"/>
  <c r="I2539" i="5"/>
  <c r="I2540" i="5"/>
  <c r="I2541" i="5"/>
  <c r="I2542" i="5"/>
  <c r="I2543" i="5"/>
  <c r="I2544" i="5"/>
  <c r="I2545" i="5"/>
  <c r="I2546" i="5"/>
  <c r="I2547" i="5"/>
  <c r="I2548" i="5"/>
  <c r="I2549" i="5"/>
  <c r="I2550" i="5"/>
  <c r="I2551" i="5"/>
  <c r="I2552" i="5"/>
  <c r="I2553" i="5"/>
  <c r="I2554" i="5"/>
  <c r="I2555" i="5"/>
  <c r="I2556" i="5"/>
  <c r="I2557" i="5"/>
  <c r="I2558" i="5"/>
  <c r="I2559" i="5"/>
  <c r="I2560" i="5"/>
  <c r="I2561" i="5"/>
  <c r="I2562" i="5"/>
  <c r="I2563" i="5"/>
  <c r="I2564" i="5"/>
  <c r="I2565" i="5"/>
  <c r="I2566" i="5"/>
  <c r="I2567" i="5"/>
  <c r="I2568" i="5"/>
  <c r="I2569" i="5"/>
  <c r="I2570" i="5"/>
  <c r="I2571" i="5"/>
  <c r="I2572" i="5"/>
  <c r="I2573" i="5"/>
  <c r="I2574" i="5"/>
  <c r="I2575" i="5"/>
  <c r="I2576" i="5"/>
  <c r="I2577" i="5"/>
  <c r="I2578" i="5"/>
  <c r="I2579" i="5"/>
  <c r="I2580" i="5"/>
  <c r="I2581" i="5"/>
  <c r="I2582" i="5"/>
  <c r="I2583" i="5"/>
  <c r="I2584" i="5"/>
  <c r="I2585" i="5"/>
  <c r="I2586" i="5"/>
  <c r="I2587" i="5"/>
  <c r="I2588" i="5"/>
  <c r="I2589" i="5"/>
  <c r="I2590" i="5"/>
  <c r="I2591" i="5"/>
  <c r="I2592" i="5"/>
  <c r="I2593" i="5"/>
  <c r="I2594" i="5"/>
  <c r="I2595" i="5"/>
  <c r="I2596" i="5"/>
  <c r="I2597" i="5"/>
  <c r="I2598" i="5"/>
  <c r="I2599" i="5"/>
  <c r="I2600" i="5"/>
  <c r="I2601" i="5"/>
  <c r="I2602" i="5"/>
  <c r="I2603" i="5"/>
  <c r="I2604" i="5"/>
  <c r="I2605" i="5"/>
  <c r="I2606" i="5"/>
  <c r="I2607" i="5"/>
  <c r="I2608" i="5"/>
  <c r="I2609" i="5"/>
  <c r="I2610" i="5"/>
  <c r="I2611" i="5"/>
  <c r="I2612" i="5"/>
  <c r="I2613" i="5"/>
  <c r="I2614" i="5"/>
  <c r="I2615" i="5"/>
  <c r="I2616" i="5"/>
  <c r="I2617" i="5"/>
  <c r="I2618" i="5"/>
  <c r="I2619" i="5"/>
  <c r="I2620" i="5"/>
  <c r="I2621" i="5"/>
  <c r="I2622" i="5"/>
  <c r="I2623" i="5"/>
  <c r="I2624" i="5"/>
  <c r="I2625" i="5"/>
  <c r="I2626" i="5"/>
  <c r="I2627" i="5"/>
  <c r="I2628" i="5"/>
  <c r="I2629" i="5"/>
  <c r="I2630" i="5"/>
  <c r="I2631" i="5"/>
  <c r="I2632" i="5"/>
  <c r="I2633" i="5"/>
  <c r="I2634" i="5"/>
  <c r="I2635" i="5"/>
  <c r="I2636" i="5"/>
  <c r="I2637" i="5"/>
  <c r="I2638" i="5"/>
  <c r="I2639" i="5"/>
  <c r="I2640" i="5"/>
  <c r="I2641" i="5"/>
  <c r="I2642" i="5"/>
  <c r="I2643" i="5"/>
  <c r="I2644" i="5"/>
  <c r="I2645" i="5"/>
  <c r="I2646" i="5"/>
  <c r="I2647" i="5"/>
  <c r="I2648" i="5"/>
  <c r="I2649" i="5"/>
  <c r="I2650" i="5"/>
  <c r="I2651" i="5"/>
  <c r="I2652" i="5"/>
  <c r="I2653" i="5"/>
  <c r="I2654" i="5"/>
  <c r="I2655" i="5"/>
  <c r="I2656" i="5"/>
  <c r="I2657" i="5"/>
  <c r="I2658" i="5"/>
  <c r="I2659" i="5"/>
  <c r="I2660" i="5"/>
  <c r="I2661" i="5"/>
  <c r="I2662" i="5"/>
  <c r="I2663" i="5"/>
  <c r="I2664" i="5"/>
  <c r="I2665" i="5"/>
  <c r="I2666" i="5"/>
  <c r="I2667" i="5"/>
  <c r="I2668" i="5"/>
  <c r="I2669" i="5"/>
  <c r="I2670" i="5"/>
  <c r="I2671" i="5"/>
  <c r="I2672" i="5"/>
  <c r="I2673" i="5"/>
  <c r="I2674" i="5"/>
  <c r="I2675" i="5"/>
  <c r="I2676" i="5"/>
  <c r="I2677" i="5"/>
  <c r="I2678" i="5"/>
  <c r="I2679" i="5"/>
  <c r="I2680" i="5"/>
  <c r="I2681" i="5"/>
  <c r="I2682" i="5"/>
  <c r="I2683" i="5"/>
  <c r="I2684" i="5"/>
  <c r="I2685" i="5"/>
  <c r="I2686" i="5"/>
  <c r="I2687" i="5"/>
  <c r="I2688" i="5"/>
  <c r="I2689" i="5"/>
  <c r="I2690" i="5"/>
  <c r="I2691" i="5"/>
  <c r="I2692" i="5"/>
  <c r="I2693" i="5"/>
  <c r="I2694" i="5"/>
  <c r="I2695" i="5"/>
  <c r="I2696" i="5"/>
  <c r="I2697" i="5"/>
  <c r="I2698" i="5"/>
  <c r="I2699" i="5"/>
  <c r="I2700" i="5"/>
  <c r="I2701" i="5"/>
  <c r="I2702" i="5"/>
  <c r="I2703" i="5"/>
  <c r="I2704" i="5"/>
  <c r="I2705" i="5"/>
  <c r="I2706" i="5"/>
  <c r="I2707" i="5"/>
  <c r="I2708" i="5"/>
  <c r="I2709" i="5"/>
  <c r="I2710" i="5"/>
  <c r="I2711" i="5"/>
  <c r="I2712" i="5"/>
  <c r="I2713" i="5"/>
  <c r="I2714" i="5"/>
  <c r="I2715" i="5"/>
  <c r="I2716" i="5"/>
  <c r="I2717" i="5"/>
  <c r="I2718" i="5"/>
  <c r="I2719" i="5"/>
  <c r="I2720" i="5"/>
  <c r="I2721" i="5"/>
  <c r="I2722" i="5"/>
  <c r="I2723" i="5"/>
  <c r="I2724" i="5"/>
  <c r="I2725" i="5"/>
  <c r="I2726" i="5"/>
  <c r="I2727" i="5"/>
  <c r="I2728" i="5"/>
  <c r="I2729" i="5"/>
  <c r="I2730" i="5"/>
  <c r="I2731" i="5"/>
  <c r="I2732" i="5"/>
  <c r="I2733" i="5"/>
  <c r="I2734" i="5"/>
  <c r="I2735" i="5"/>
  <c r="I2736" i="5"/>
  <c r="I2737" i="5"/>
  <c r="I2738" i="5"/>
  <c r="I2739" i="5"/>
  <c r="I2740" i="5"/>
  <c r="I2741" i="5"/>
  <c r="I2742" i="5"/>
  <c r="I2743" i="5"/>
  <c r="I2744" i="5"/>
  <c r="I2745" i="5"/>
  <c r="I2746" i="5"/>
  <c r="I2747" i="5"/>
  <c r="I2748" i="5"/>
  <c r="I2749" i="5"/>
  <c r="I2750" i="5"/>
  <c r="I2751" i="5"/>
  <c r="I2752" i="5"/>
  <c r="I2753" i="5"/>
  <c r="I2754" i="5"/>
  <c r="I2755" i="5"/>
  <c r="I2756" i="5"/>
  <c r="I2757" i="5"/>
  <c r="I2758" i="5"/>
  <c r="I2759" i="5"/>
  <c r="I2760" i="5"/>
  <c r="I2761" i="5"/>
  <c r="I2762" i="5"/>
  <c r="I2763" i="5"/>
  <c r="I2764" i="5"/>
  <c r="I2765" i="5"/>
  <c r="I2766" i="5"/>
  <c r="I2767" i="5"/>
  <c r="I2768" i="5"/>
  <c r="I2769" i="5"/>
  <c r="I2770" i="5"/>
  <c r="I2771" i="5"/>
  <c r="I2772" i="5"/>
  <c r="I2773" i="5"/>
  <c r="I2774" i="5"/>
  <c r="I2775" i="5"/>
  <c r="I2776" i="5"/>
  <c r="I2777" i="5"/>
  <c r="I2778" i="5"/>
  <c r="I2779" i="5"/>
  <c r="I2780" i="5"/>
  <c r="I2781" i="5"/>
  <c r="I2782" i="5"/>
  <c r="I2783" i="5"/>
  <c r="I2784" i="5"/>
  <c r="I2785" i="5"/>
  <c r="I2786" i="5"/>
  <c r="I2787" i="5"/>
  <c r="I2788" i="5"/>
  <c r="I2789" i="5"/>
  <c r="I2790" i="5"/>
  <c r="I2791" i="5"/>
  <c r="I2792" i="5"/>
  <c r="I2793" i="5"/>
  <c r="I2794" i="5"/>
  <c r="I2795" i="5"/>
  <c r="I2796" i="5"/>
  <c r="I2797" i="5"/>
  <c r="I2798" i="5"/>
  <c r="I2799" i="5"/>
  <c r="I2800" i="5"/>
  <c r="I2801" i="5"/>
  <c r="I2802" i="5"/>
  <c r="I2803" i="5"/>
  <c r="I2804" i="5"/>
  <c r="I2805" i="5"/>
  <c r="I2806" i="5"/>
  <c r="I2807" i="5"/>
  <c r="I2808" i="5"/>
  <c r="I2809" i="5"/>
  <c r="I2810" i="5"/>
  <c r="I2811" i="5"/>
  <c r="I2812" i="5"/>
  <c r="I2813" i="5"/>
  <c r="I2814" i="5"/>
  <c r="I2815" i="5"/>
  <c r="I2816" i="5"/>
  <c r="I2817" i="5"/>
  <c r="I2818" i="5"/>
  <c r="I2819" i="5"/>
  <c r="I2820" i="5"/>
  <c r="I2821" i="5"/>
  <c r="I2822" i="5"/>
  <c r="I2823" i="5"/>
  <c r="I2824" i="5"/>
  <c r="I2825" i="5"/>
  <c r="I2826" i="5"/>
  <c r="I2827" i="5"/>
  <c r="I2828" i="5"/>
  <c r="I2829" i="5"/>
  <c r="I2830" i="5"/>
  <c r="I2831" i="5"/>
  <c r="I2832" i="5"/>
  <c r="I2833" i="5"/>
  <c r="I2834" i="5"/>
  <c r="I2835" i="5"/>
  <c r="I2836" i="5"/>
  <c r="I2837" i="5"/>
  <c r="I2838" i="5"/>
  <c r="I2839" i="5"/>
  <c r="I2840" i="5"/>
  <c r="I2841" i="5"/>
  <c r="I2842" i="5"/>
  <c r="I2843" i="5"/>
  <c r="I2844" i="5"/>
  <c r="I2845" i="5"/>
  <c r="I2846" i="5"/>
  <c r="I2847" i="5"/>
  <c r="I2848" i="5"/>
  <c r="I2849" i="5"/>
  <c r="I2850" i="5"/>
  <c r="I2851" i="5"/>
  <c r="I2852" i="5"/>
  <c r="I2853" i="5"/>
  <c r="I2854" i="5"/>
  <c r="I2855" i="5"/>
  <c r="I2856" i="5"/>
  <c r="I2857" i="5"/>
  <c r="I2858" i="5"/>
  <c r="I2859" i="5"/>
  <c r="I2860" i="5"/>
  <c r="I2861" i="5"/>
  <c r="I2862" i="5"/>
  <c r="I2863" i="5"/>
  <c r="I2864" i="5"/>
  <c r="I2865" i="5"/>
  <c r="I2866" i="5"/>
  <c r="I2867" i="5"/>
  <c r="I2868" i="5"/>
  <c r="I2869" i="5"/>
  <c r="I2870" i="5"/>
  <c r="I2871" i="5"/>
  <c r="I2872" i="5"/>
  <c r="I2873" i="5"/>
  <c r="I2874" i="5"/>
  <c r="I2875" i="5"/>
  <c r="I2876" i="5"/>
  <c r="I2877" i="5"/>
  <c r="I2878" i="5"/>
  <c r="I2879" i="5"/>
  <c r="I2880" i="5"/>
  <c r="I2881" i="5"/>
  <c r="I2882" i="5"/>
  <c r="I2883" i="5"/>
  <c r="I2884" i="5"/>
  <c r="I2885" i="5"/>
  <c r="I2886" i="5"/>
  <c r="I2887" i="5"/>
  <c r="I2888" i="5"/>
  <c r="I2889" i="5"/>
  <c r="I2890" i="5"/>
  <c r="I2891" i="5"/>
  <c r="I2892" i="5"/>
  <c r="I2893" i="5"/>
  <c r="I2894" i="5"/>
  <c r="I2895" i="5"/>
  <c r="I2896" i="5"/>
  <c r="I2897" i="5"/>
  <c r="I2898" i="5"/>
  <c r="I2899" i="5"/>
  <c r="I2900" i="5"/>
  <c r="I2901" i="5"/>
  <c r="I2902" i="5"/>
  <c r="I2903" i="5"/>
  <c r="I2904" i="5"/>
  <c r="I2905" i="5"/>
  <c r="I2906" i="5"/>
  <c r="I2907" i="5"/>
  <c r="I2908" i="5"/>
  <c r="I2909" i="5"/>
  <c r="I2910" i="5"/>
  <c r="I2911" i="5"/>
  <c r="I2912" i="5"/>
  <c r="I2913" i="5"/>
  <c r="I2914" i="5"/>
  <c r="I2915" i="5"/>
  <c r="I2916" i="5"/>
  <c r="I2917" i="5"/>
  <c r="I2918" i="5"/>
  <c r="I2919" i="5"/>
  <c r="I2920" i="5"/>
  <c r="I2921" i="5"/>
  <c r="I2922" i="5"/>
  <c r="I2923" i="5"/>
  <c r="I2924" i="5"/>
  <c r="I2925" i="5"/>
  <c r="I2926" i="5"/>
  <c r="I2927" i="5"/>
  <c r="I2928" i="5"/>
  <c r="I2929" i="5"/>
  <c r="I2930" i="5"/>
  <c r="I2931" i="5"/>
  <c r="I2932" i="5"/>
  <c r="I2933" i="5"/>
  <c r="I2934" i="5"/>
  <c r="I2935" i="5"/>
  <c r="I2936" i="5"/>
  <c r="I2937" i="5"/>
  <c r="I2938" i="5"/>
  <c r="I2939" i="5"/>
  <c r="I2940" i="5"/>
  <c r="I2941" i="5"/>
  <c r="I2942" i="5"/>
  <c r="I2943" i="5"/>
  <c r="I2944" i="5"/>
  <c r="I2945" i="5"/>
  <c r="I2946" i="5"/>
  <c r="I2947" i="5"/>
  <c r="I2948" i="5"/>
  <c r="I2949" i="5"/>
  <c r="I2950" i="5"/>
  <c r="I2951" i="5"/>
  <c r="I2952" i="5"/>
  <c r="I2953" i="5"/>
  <c r="I2954" i="5"/>
  <c r="I2955" i="5"/>
  <c r="I2956" i="5"/>
  <c r="I2957" i="5"/>
  <c r="I2958" i="5"/>
  <c r="I2959" i="5"/>
  <c r="I2960" i="5"/>
  <c r="I2961" i="5"/>
  <c r="I2962" i="5"/>
  <c r="I2963" i="5"/>
  <c r="I2964" i="5"/>
  <c r="I2965" i="5"/>
  <c r="I2966" i="5"/>
  <c r="I2967" i="5"/>
  <c r="I2968" i="5"/>
  <c r="I2969" i="5"/>
  <c r="I2970" i="5"/>
  <c r="I2971" i="5"/>
  <c r="I2972" i="5"/>
  <c r="I2973" i="5"/>
  <c r="I2974" i="5"/>
  <c r="I2975" i="5"/>
  <c r="I2976" i="5"/>
  <c r="I2977" i="5"/>
  <c r="I2978" i="5"/>
  <c r="I2979" i="5"/>
  <c r="I2980" i="5"/>
  <c r="I2981" i="5"/>
  <c r="I2982" i="5"/>
  <c r="I2983" i="5"/>
  <c r="I2984" i="5"/>
  <c r="I2985" i="5"/>
  <c r="I2986" i="5"/>
  <c r="I2987" i="5"/>
  <c r="I2988" i="5"/>
  <c r="I2989" i="5"/>
  <c r="I2990" i="5"/>
  <c r="I2991" i="5"/>
  <c r="I2992" i="5"/>
  <c r="I2993" i="5"/>
  <c r="I2994" i="5"/>
  <c r="I2995" i="5"/>
  <c r="I2996" i="5"/>
  <c r="I2997" i="5"/>
  <c r="I2998" i="5"/>
  <c r="I2999" i="5"/>
  <c r="I3000" i="5"/>
  <c r="I3001" i="5"/>
  <c r="I3002" i="5"/>
  <c r="I3003" i="5"/>
  <c r="I3004" i="5"/>
  <c r="I3005" i="5"/>
  <c r="I3006" i="5"/>
  <c r="I3007" i="5"/>
  <c r="I3008" i="5"/>
  <c r="I3009" i="5"/>
  <c r="I3010" i="5"/>
  <c r="I3011" i="5"/>
  <c r="I3012" i="5"/>
  <c r="I3013" i="5"/>
  <c r="I3014" i="5"/>
  <c r="I3015" i="5"/>
  <c r="I3016" i="5"/>
  <c r="I3017" i="5"/>
  <c r="I3018" i="5"/>
  <c r="I3019" i="5"/>
  <c r="I3020" i="5"/>
  <c r="I3021" i="5"/>
  <c r="I3022" i="5"/>
  <c r="I3023" i="5"/>
  <c r="I3024" i="5"/>
  <c r="I3025" i="5"/>
  <c r="I3026" i="5"/>
  <c r="I3027" i="5"/>
  <c r="I3028" i="5"/>
  <c r="I3029" i="5"/>
  <c r="I3030" i="5"/>
  <c r="I3031" i="5"/>
  <c r="I3032" i="5"/>
  <c r="I3033" i="5"/>
  <c r="I3034" i="5"/>
  <c r="I3035" i="5"/>
  <c r="I3036" i="5"/>
  <c r="I3037" i="5"/>
  <c r="I3038" i="5"/>
  <c r="I3039" i="5"/>
  <c r="I3040" i="5"/>
  <c r="I3041" i="5"/>
  <c r="I3042" i="5"/>
  <c r="I3043" i="5"/>
  <c r="I3044" i="5"/>
  <c r="I3045" i="5"/>
  <c r="I3046" i="5"/>
  <c r="I3047" i="5"/>
  <c r="I3048" i="5"/>
  <c r="I3049" i="5"/>
  <c r="I3050" i="5"/>
  <c r="I3051" i="5"/>
  <c r="I3052" i="5"/>
  <c r="I3053" i="5"/>
  <c r="I3054" i="5"/>
  <c r="I3055" i="5"/>
  <c r="I3056" i="5"/>
  <c r="I3057" i="5"/>
  <c r="I3058" i="5"/>
  <c r="I3059" i="5"/>
  <c r="I3060" i="5"/>
  <c r="I3061" i="5"/>
  <c r="I3062" i="5"/>
  <c r="I3063" i="5"/>
  <c r="I3064" i="5"/>
  <c r="I3065" i="5"/>
  <c r="I3066" i="5"/>
  <c r="I3067" i="5"/>
  <c r="I3068" i="5"/>
  <c r="I3069" i="5"/>
  <c r="I3070" i="5"/>
  <c r="I3071" i="5"/>
  <c r="I3072" i="5"/>
  <c r="I3073" i="5"/>
  <c r="I3074" i="5"/>
  <c r="I3075" i="5"/>
  <c r="I3076" i="5"/>
  <c r="I3077" i="5"/>
  <c r="I3078" i="5"/>
  <c r="I3079" i="5"/>
  <c r="I3080" i="5"/>
  <c r="I3081" i="5"/>
  <c r="I3082" i="5"/>
  <c r="I3083" i="5"/>
  <c r="I3084" i="5"/>
  <c r="I3085" i="5"/>
  <c r="I3086" i="5"/>
  <c r="I3087" i="5"/>
  <c r="I3088" i="5"/>
  <c r="I3089" i="5"/>
  <c r="I3090" i="5"/>
  <c r="I3091" i="5"/>
  <c r="I3092" i="5"/>
  <c r="I3093" i="5"/>
  <c r="I3094" i="5"/>
  <c r="I3095" i="5"/>
  <c r="I3096" i="5"/>
  <c r="I3097" i="5"/>
  <c r="I3098" i="5"/>
  <c r="I3099" i="5"/>
  <c r="I3100" i="5"/>
  <c r="I3101" i="5"/>
  <c r="I3102" i="5"/>
  <c r="I3103" i="5"/>
  <c r="I3104" i="5"/>
  <c r="I3105" i="5"/>
  <c r="I3106" i="5"/>
  <c r="I3107" i="5"/>
  <c r="I3108" i="5"/>
  <c r="I3109" i="5"/>
  <c r="I3110" i="5"/>
  <c r="I3111" i="5"/>
  <c r="I3112" i="5"/>
  <c r="I3113" i="5"/>
  <c r="I3114" i="5"/>
  <c r="I3115" i="5"/>
  <c r="I3116" i="5"/>
  <c r="I3117" i="5"/>
  <c r="I3118" i="5"/>
  <c r="I3119" i="5"/>
  <c r="I3120" i="5"/>
  <c r="I3121" i="5"/>
  <c r="I3122" i="5"/>
  <c r="I3123" i="5"/>
  <c r="I3124" i="5"/>
  <c r="I3125" i="5"/>
  <c r="I3126" i="5"/>
  <c r="I3127" i="5"/>
  <c r="I3128" i="5"/>
  <c r="I3129" i="5"/>
  <c r="I3130" i="5"/>
  <c r="I3131" i="5"/>
  <c r="I3132" i="5"/>
  <c r="I3133" i="5"/>
  <c r="I3134" i="5"/>
  <c r="I3135" i="5"/>
  <c r="I3136" i="5"/>
  <c r="I3137" i="5"/>
  <c r="I3138" i="5"/>
  <c r="I3139" i="5"/>
  <c r="I3140" i="5"/>
  <c r="I3141" i="5"/>
  <c r="I3142" i="5"/>
  <c r="I3143" i="5"/>
  <c r="I3144" i="5"/>
  <c r="I3145" i="5"/>
  <c r="I3146" i="5"/>
  <c r="I3147" i="5"/>
  <c r="I3148" i="5"/>
  <c r="I3149" i="5"/>
  <c r="I3150" i="5"/>
  <c r="I3151" i="5"/>
  <c r="I3152" i="5"/>
  <c r="I3153" i="5"/>
  <c r="I3154" i="5"/>
  <c r="I3155" i="5"/>
  <c r="I3156" i="5"/>
  <c r="I3157" i="5"/>
  <c r="I3158" i="5"/>
  <c r="I3159" i="5"/>
  <c r="I3160" i="5"/>
  <c r="I3161" i="5"/>
  <c r="I3162" i="5"/>
  <c r="I3163" i="5"/>
  <c r="I3164" i="5"/>
  <c r="I3165" i="5"/>
  <c r="I3166" i="5"/>
  <c r="I3167" i="5"/>
  <c r="I3168" i="5"/>
  <c r="I3169" i="5"/>
  <c r="I3170" i="5"/>
  <c r="I3171" i="5"/>
  <c r="I3172" i="5"/>
  <c r="I3173" i="5"/>
  <c r="I3174" i="5"/>
  <c r="I3175" i="5"/>
  <c r="I3176" i="5"/>
  <c r="I3177" i="5"/>
  <c r="I3178" i="5"/>
  <c r="I3179" i="5"/>
  <c r="I3180" i="5"/>
  <c r="I3181" i="5"/>
  <c r="I3182" i="5"/>
  <c r="I3183" i="5"/>
  <c r="I3184" i="5"/>
  <c r="I3185" i="5"/>
  <c r="I3186" i="5"/>
  <c r="I3187" i="5"/>
  <c r="I3188" i="5"/>
  <c r="I3189" i="5"/>
  <c r="I3190" i="5"/>
  <c r="I3191" i="5"/>
  <c r="I3192" i="5"/>
  <c r="I3193" i="5"/>
  <c r="I3194" i="5"/>
  <c r="I3195" i="5"/>
  <c r="I3196" i="5"/>
  <c r="I3197" i="5"/>
  <c r="I3198" i="5"/>
  <c r="I3199" i="5"/>
  <c r="I3200" i="5"/>
  <c r="I3201" i="5"/>
  <c r="I3202" i="5"/>
  <c r="I3203" i="5"/>
  <c r="I3204" i="5"/>
  <c r="I3205" i="5"/>
  <c r="I3206" i="5"/>
  <c r="I3207" i="5"/>
  <c r="I3208" i="5"/>
  <c r="I3209" i="5"/>
  <c r="I3210" i="5"/>
  <c r="I3211" i="5"/>
  <c r="I3212" i="5"/>
  <c r="I3213" i="5"/>
  <c r="I3214" i="5"/>
  <c r="I3215" i="5"/>
  <c r="I3216" i="5"/>
  <c r="I3217" i="5"/>
  <c r="I3218" i="5"/>
  <c r="I3219" i="5"/>
  <c r="I3220" i="5"/>
  <c r="I3221" i="5"/>
  <c r="I3222" i="5"/>
  <c r="I3223" i="5"/>
  <c r="I3224" i="5"/>
  <c r="I3225" i="5"/>
  <c r="I3226" i="5"/>
  <c r="I3227" i="5"/>
  <c r="I3228" i="5"/>
  <c r="I3229" i="5"/>
  <c r="I3230" i="5"/>
  <c r="I3231" i="5"/>
  <c r="I3232" i="5"/>
  <c r="I3233" i="5"/>
  <c r="I3234" i="5"/>
  <c r="I3235" i="5"/>
  <c r="I3236" i="5"/>
  <c r="I3237" i="5"/>
  <c r="I3238" i="5"/>
  <c r="I3239" i="5"/>
  <c r="I3240" i="5"/>
  <c r="I3241" i="5"/>
  <c r="I3242" i="5"/>
  <c r="I3243" i="5"/>
  <c r="I3244" i="5"/>
  <c r="I3245" i="5"/>
  <c r="I3246" i="5"/>
  <c r="I3247" i="5"/>
  <c r="I3248" i="5"/>
  <c r="I3249" i="5"/>
  <c r="I3250" i="5"/>
  <c r="I3251" i="5"/>
  <c r="I3252" i="5"/>
  <c r="I3253" i="5"/>
  <c r="I3254" i="5"/>
  <c r="I3255" i="5"/>
  <c r="I3256" i="5"/>
  <c r="I3257" i="5"/>
  <c r="I3258" i="5"/>
  <c r="I3259" i="5"/>
  <c r="I3260" i="5"/>
  <c r="I3261" i="5"/>
  <c r="I3262" i="5"/>
  <c r="I3263" i="5"/>
  <c r="I3264" i="5"/>
  <c r="I3265" i="5"/>
  <c r="I3266" i="5"/>
  <c r="I3267" i="5"/>
  <c r="I3268" i="5"/>
  <c r="I3269" i="5"/>
  <c r="I3270" i="5"/>
  <c r="I3271" i="5"/>
  <c r="I3272" i="5"/>
  <c r="I3273" i="5"/>
  <c r="I3274" i="5"/>
  <c r="I3275" i="5"/>
  <c r="I3276" i="5"/>
  <c r="I3277" i="5"/>
  <c r="I3278" i="5"/>
  <c r="I3279" i="5"/>
  <c r="I3280" i="5"/>
  <c r="I3281" i="5"/>
  <c r="I3282" i="5"/>
  <c r="I3283" i="5"/>
  <c r="I3284" i="5"/>
  <c r="I3285" i="5"/>
  <c r="I3286" i="5"/>
  <c r="I3287" i="5"/>
  <c r="I3288" i="5"/>
  <c r="I3289" i="5"/>
  <c r="I3290" i="5"/>
  <c r="I3291" i="5"/>
  <c r="I3292" i="5"/>
  <c r="I3293" i="5"/>
  <c r="I3294" i="5"/>
  <c r="I3295" i="5"/>
  <c r="I3296" i="5"/>
  <c r="I3297" i="5"/>
  <c r="I3298" i="5"/>
  <c r="I3299" i="5"/>
  <c r="I3300" i="5"/>
  <c r="I3301" i="5"/>
  <c r="I3302" i="5"/>
  <c r="I3303" i="5"/>
  <c r="I3304" i="5"/>
  <c r="I3305" i="5"/>
  <c r="I3306" i="5"/>
  <c r="I3307" i="5"/>
  <c r="I3308" i="5"/>
  <c r="I3309" i="5"/>
  <c r="I3310" i="5"/>
  <c r="I3311" i="5"/>
  <c r="I3312" i="5"/>
  <c r="I3313" i="5"/>
  <c r="I3314" i="5"/>
  <c r="I3315" i="5"/>
  <c r="I3316" i="5"/>
  <c r="I3317" i="5"/>
  <c r="I3318" i="5"/>
  <c r="I3319" i="5"/>
  <c r="I3320" i="5"/>
  <c r="I3321" i="5"/>
  <c r="I3322" i="5"/>
  <c r="I3323" i="5"/>
  <c r="I3324" i="5"/>
  <c r="I3325" i="5"/>
  <c r="I3326" i="5"/>
  <c r="I3327" i="5"/>
  <c r="I3328" i="5"/>
  <c r="I3329" i="5"/>
  <c r="I3330" i="5"/>
  <c r="I3331" i="5"/>
  <c r="I3332" i="5"/>
  <c r="I3333" i="5"/>
  <c r="I3334" i="5"/>
  <c r="I3335" i="5"/>
  <c r="I3336" i="5"/>
  <c r="I3337" i="5"/>
  <c r="I3338" i="5"/>
  <c r="I3339" i="5"/>
  <c r="I3340" i="5"/>
  <c r="I3341" i="5"/>
  <c r="I3342" i="5"/>
  <c r="I3343" i="5"/>
  <c r="I3344" i="5"/>
  <c r="I3345" i="5"/>
  <c r="I3346" i="5"/>
  <c r="I3347" i="5"/>
  <c r="I3348" i="5"/>
  <c r="I3349" i="5"/>
  <c r="I3350" i="5"/>
  <c r="I3351" i="5"/>
  <c r="I3352" i="5"/>
  <c r="I3353" i="5"/>
  <c r="I3354" i="5"/>
  <c r="I3355" i="5"/>
  <c r="I3356" i="5"/>
  <c r="I3357" i="5"/>
  <c r="I3358" i="5"/>
  <c r="I3359" i="5"/>
  <c r="I3360" i="5"/>
  <c r="I3361" i="5"/>
  <c r="I3362" i="5"/>
  <c r="I3363" i="5"/>
  <c r="I3364" i="5"/>
  <c r="I3365" i="5"/>
  <c r="I3366" i="5"/>
  <c r="I3367" i="5"/>
  <c r="I3368" i="5"/>
  <c r="I3369" i="5"/>
  <c r="I3370" i="5"/>
  <c r="I3371" i="5"/>
  <c r="I3372" i="5"/>
  <c r="I3373" i="5"/>
  <c r="I3374" i="5"/>
  <c r="I3375" i="5"/>
  <c r="I3376" i="5"/>
  <c r="I3377" i="5"/>
  <c r="I3378" i="5"/>
  <c r="I3379" i="5"/>
  <c r="I3380" i="5"/>
  <c r="I3381" i="5"/>
  <c r="I3382" i="5"/>
  <c r="I3383" i="5"/>
  <c r="I3384" i="5"/>
  <c r="I3385" i="5"/>
  <c r="I3386" i="5"/>
  <c r="I3387" i="5"/>
  <c r="I3388" i="5"/>
  <c r="I3389" i="5"/>
  <c r="I3390" i="5"/>
  <c r="I3391" i="5"/>
  <c r="I3392" i="5"/>
  <c r="I3393" i="5"/>
  <c r="I3394" i="5"/>
  <c r="I3395" i="5"/>
  <c r="I3396" i="5"/>
  <c r="I3397" i="5"/>
  <c r="I3398" i="5"/>
  <c r="I3399" i="5"/>
  <c r="I3400" i="5"/>
  <c r="I3401" i="5"/>
  <c r="I3402" i="5"/>
  <c r="I3403" i="5"/>
  <c r="I3404" i="5"/>
  <c r="I3405" i="5"/>
  <c r="I3406" i="5"/>
  <c r="I3407" i="5"/>
  <c r="I3408" i="5"/>
  <c r="I3409" i="5"/>
  <c r="I3410" i="5"/>
  <c r="I3411" i="5"/>
  <c r="I3412" i="5"/>
  <c r="I3413" i="5"/>
  <c r="I3414" i="5"/>
  <c r="I3415" i="5"/>
  <c r="I3416" i="5"/>
  <c r="I3417" i="5"/>
  <c r="I3418" i="5"/>
  <c r="I3419" i="5"/>
  <c r="I3420" i="5"/>
  <c r="I3421" i="5"/>
  <c r="I3422" i="5"/>
  <c r="I3423" i="5"/>
  <c r="I3424" i="5"/>
  <c r="I3425" i="5"/>
  <c r="I3426" i="5"/>
  <c r="I3427" i="5"/>
  <c r="I3428" i="5"/>
  <c r="I3429" i="5"/>
  <c r="I3430" i="5"/>
  <c r="I3431" i="5"/>
  <c r="I3432" i="5"/>
  <c r="I3433" i="5"/>
  <c r="I3434" i="5"/>
  <c r="I3435" i="5"/>
  <c r="I3436" i="5"/>
  <c r="I3437" i="5"/>
  <c r="I3438" i="5"/>
  <c r="I3439" i="5"/>
  <c r="I3440" i="5"/>
  <c r="I3441" i="5"/>
  <c r="I3442" i="5"/>
  <c r="I3443" i="5"/>
  <c r="I3444" i="5"/>
  <c r="I3445" i="5"/>
  <c r="I3446" i="5"/>
  <c r="I3447" i="5"/>
  <c r="I3448" i="5"/>
  <c r="I3449" i="5"/>
  <c r="I3450" i="5"/>
  <c r="I3451" i="5"/>
  <c r="I3452" i="5"/>
  <c r="I3453" i="5"/>
  <c r="I3454" i="5"/>
  <c r="I3455" i="5"/>
  <c r="I3456" i="5"/>
  <c r="I3457" i="5"/>
  <c r="I3458" i="5"/>
  <c r="I3459" i="5"/>
  <c r="I3460" i="5"/>
  <c r="I3461" i="5"/>
  <c r="I3462" i="5"/>
  <c r="I3463" i="5"/>
  <c r="I3464" i="5"/>
  <c r="I3465" i="5"/>
  <c r="I3466" i="5"/>
  <c r="I3467" i="5"/>
  <c r="I3468" i="5"/>
  <c r="I3469" i="5"/>
  <c r="I3470" i="5"/>
  <c r="I3471" i="5"/>
  <c r="I3472" i="5"/>
  <c r="I3473" i="5"/>
  <c r="I3474" i="5"/>
  <c r="I3475" i="5"/>
  <c r="I3476" i="5"/>
  <c r="I3477" i="5"/>
  <c r="I3478" i="5"/>
  <c r="I3479" i="5"/>
  <c r="I3480" i="5"/>
  <c r="I3481" i="5"/>
  <c r="I3482" i="5"/>
  <c r="I3483" i="5"/>
  <c r="I3484" i="5"/>
  <c r="I3485" i="5"/>
  <c r="I3486" i="5"/>
  <c r="I3487" i="5"/>
  <c r="I3488" i="5"/>
  <c r="I3489" i="5"/>
  <c r="I3490" i="5"/>
  <c r="I3491" i="5"/>
  <c r="I3492" i="5"/>
  <c r="I3493" i="5"/>
  <c r="I3494" i="5"/>
  <c r="I3495" i="5"/>
  <c r="I3496" i="5"/>
  <c r="I3497" i="5"/>
  <c r="I3498" i="5"/>
  <c r="I3499" i="5"/>
  <c r="I3500" i="5"/>
  <c r="I3501" i="5"/>
  <c r="I3502" i="5"/>
  <c r="I3503" i="5"/>
  <c r="I3504" i="5"/>
  <c r="I3505" i="5"/>
  <c r="I3506" i="5"/>
  <c r="I3507" i="5"/>
  <c r="I3508" i="5"/>
  <c r="I3509" i="5"/>
  <c r="I3510" i="5"/>
  <c r="I3511" i="5"/>
  <c r="I3512" i="5"/>
  <c r="I3513" i="5"/>
  <c r="I3514" i="5"/>
  <c r="I3515" i="5"/>
  <c r="I3516" i="5"/>
  <c r="I3517" i="5"/>
  <c r="I3518" i="5"/>
  <c r="I3519" i="5"/>
  <c r="I3520" i="5"/>
  <c r="I3521" i="5"/>
  <c r="I3522" i="5"/>
  <c r="I3523" i="5"/>
  <c r="I3524" i="5"/>
  <c r="I3525" i="5"/>
  <c r="I3526" i="5"/>
  <c r="I3527" i="5"/>
  <c r="I3528" i="5"/>
  <c r="I3529" i="5"/>
  <c r="I3530" i="5"/>
  <c r="I3531" i="5"/>
  <c r="I3532" i="5"/>
  <c r="I3533" i="5"/>
  <c r="I3534" i="5"/>
  <c r="I3535" i="5"/>
  <c r="I3536" i="5"/>
  <c r="I3537" i="5"/>
  <c r="I3538" i="5"/>
  <c r="I3539" i="5"/>
  <c r="I3540" i="5"/>
  <c r="I3541" i="5"/>
  <c r="I3542" i="5"/>
  <c r="I3543" i="5"/>
  <c r="I3544" i="5"/>
  <c r="I3545" i="5"/>
  <c r="I3546" i="5"/>
  <c r="I3547" i="5"/>
  <c r="I3548" i="5"/>
  <c r="I3549" i="5"/>
  <c r="I3550" i="5"/>
  <c r="I3551" i="5"/>
  <c r="I3552" i="5"/>
  <c r="I3553" i="5"/>
  <c r="I3554" i="5"/>
  <c r="I3555" i="5"/>
  <c r="I3556" i="5"/>
  <c r="I3557" i="5"/>
  <c r="I3558" i="5"/>
  <c r="I3559" i="5"/>
  <c r="I3560" i="5"/>
  <c r="I3561" i="5"/>
  <c r="I3562" i="5"/>
  <c r="I3563" i="5"/>
  <c r="I3564" i="5"/>
  <c r="I3565" i="5"/>
  <c r="I3566" i="5"/>
  <c r="I3567" i="5"/>
  <c r="I3568" i="5"/>
  <c r="I3569" i="5"/>
  <c r="I3570" i="5"/>
  <c r="I3571" i="5"/>
  <c r="I3572" i="5"/>
  <c r="I3573" i="5"/>
  <c r="I3574" i="5"/>
  <c r="I3575" i="5"/>
  <c r="I3576" i="5"/>
  <c r="I3577" i="5"/>
  <c r="I3578" i="5"/>
  <c r="I3579" i="5"/>
  <c r="I3580" i="5"/>
  <c r="I3581" i="5"/>
  <c r="I3582" i="5"/>
  <c r="I3583" i="5"/>
  <c r="I3584" i="5"/>
  <c r="I3585" i="5"/>
  <c r="I3586" i="5"/>
  <c r="I3587" i="5"/>
  <c r="I3588" i="5"/>
  <c r="I3589" i="5"/>
  <c r="I3590" i="5"/>
  <c r="I3591" i="5"/>
  <c r="I3592" i="5"/>
  <c r="I3593" i="5"/>
  <c r="I3594" i="5"/>
  <c r="I3595" i="5"/>
  <c r="I3596" i="5"/>
  <c r="I3597" i="5"/>
  <c r="I3598" i="5"/>
  <c r="I3599" i="5"/>
  <c r="I3600" i="5"/>
  <c r="I3601" i="5"/>
  <c r="I3602" i="5"/>
  <c r="I3603" i="5"/>
  <c r="I3604" i="5"/>
  <c r="I3605" i="5"/>
  <c r="I3606" i="5"/>
  <c r="I3607" i="5"/>
  <c r="I3608" i="5"/>
  <c r="I3609" i="5"/>
  <c r="I3610" i="5"/>
  <c r="I3611" i="5"/>
  <c r="I3612" i="5"/>
  <c r="I3613" i="5"/>
  <c r="I3614" i="5"/>
  <c r="I3615" i="5"/>
  <c r="I3616" i="5"/>
  <c r="I3617" i="5"/>
  <c r="I3618" i="5"/>
  <c r="I3619" i="5"/>
  <c r="I3620" i="5"/>
  <c r="I3621" i="5"/>
  <c r="I3622" i="5"/>
  <c r="I3623" i="5"/>
  <c r="I3624" i="5"/>
  <c r="I3625" i="5"/>
  <c r="I3626" i="5"/>
  <c r="I3627" i="5"/>
  <c r="I3628" i="5"/>
  <c r="I3629" i="5"/>
  <c r="I3630" i="5"/>
  <c r="I3631" i="5"/>
  <c r="I3632" i="5"/>
  <c r="I3633" i="5"/>
  <c r="I3634" i="5"/>
  <c r="I3635" i="5"/>
  <c r="I3636" i="5"/>
  <c r="I3637" i="5"/>
  <c r="I3638" i="5"/>
  <c r="I3639" i="5"/>
  <c r="I3640" i="5"/>
  <c r="I3641" i="5"/>
  <c r="I3642" i="5"/>
  <c r="I3643" i="5"/>
  <c r="I3644" i="5"/>
  <c r="I3645" i="5"/>
  <c r="I3646" i="5"/>
  <c r="I3647" i="5"/>
  <c r="I3648" i="5"/>
  <c r="I3649" i="5"/>
  <c r="I3650" i="5"/>
  <c r="I3651" i="5"/>
  <c r="I3652" i="5"/>
  <c r="I3653" i="5"/>
  <c r="I3654" i="5"/>
  <c r="I3655" i="5"/>
  <c r="I3656" i="5"/>
  <c r="I3657" i="5"/>
  <c r="I3658" i="5"/>
  <c r="I3659" i="5"/>
  <c r="I3660" i="5"/>
  <c r="I3661" i="5"/>
  <c r="I3662" i="5"/>
  <c r="I3663" i="5"/>
  <c r="I3664" i="5"/>
  <c r="I3665" i="5"/>
  <c r="I3666" i="5"/>
  <c r="I3667" i="5"/>
  <c r="I3668" i="5"/>
  <c r="I3669" i="5"/>
  <c r="I3670" i="5"/>
  <c r="I3671" i="5"/>
  <c r="I3672" i="5"/>
  <c r="I3673" i="5"/>
  <c r="I3674" i="5"/>
  <c r="I3675" i="5"/>
  <c r="I3676" i="5"/>
  <c r="I3677" i="5"/>
  <c r="I3678" i="5"/>
  <c r="I3679" i="5"/>
  <c r="I3680" i="5"/>
  <c r="I3681" i="5"/>
  <c r="I3682" i="5"/>
  <c r="I3683" i="5"/>
  <c r="I3684" i="5"/>
  <c r="I3685" i="5"/>
  <c r="I3686" i="5"/>
  <c r="I3687" i="5"/>
  <c r="I3688" i="5"/>
  <c r="I3689" i="5"/>
  <c r="I3690" i="5"/>
  <c r="I3691" i="5"/>
  <c r="I3692" i="5"/>
  <c r="I3693" i="5"/>
  <c r="I3694" i="5"/>
  <c r="I3695" i="5"/>
  <c r="I3696" i="5"/>
  <c r="I3697" i="5"/>
  <c r="I3698" i="5"/>
  <c r="I3699" i="5"/>
  <c r="I3700" i="5"/>
  <c r="I3701" i="5"/>
  <c r="I3702" i="5"/>
  <c r="I3703" i="5"/>
  <c r="I3704" i="5"/>
  <c r="I3705" i="5"/>
  <c r="I3706" i="5"/>
  <c r="I3707" i="5"/>
  <c r="I3708" i="5"/>
  <c r="I3709" i="5"/>
  <c r="I3710" i="5"/>
  <c r="I3711" i="5"/>
  <c r="I3712" i="5"/>
  <c r="I3713" i="5"/>
  <c r="I3714" i="5"/>
  <c r="I3715" i="5"/>
  <c r="I3716" i="5"/>
  <c r="I3717" i="5"/>
  <c r="I3718" i="5"/>
  <c r="I3719" i="5"/>
  <c r="I3720" i="5"/>
  <c r="I3721" i="5"/>
  <c r="I3722" i="5"/>
  <c r="I3723" i="5"/>
  <c r="I3724" i="5"/>
  <c r="I3725" i="5"/>
  <c r="I3726" i="5"/>
  <c r="I3727" i="5"/>
  <c r="I3728" i="5"/>
  <c r="I3729" i="5"/>
  <c r="I3730" i="5"/>
  <c r="I3731" i="5"/>
  <c r="I3732" i="5"/>
  <c r="I3733" i="5"/>
  <c r="I3734" i="5"/>
  <c r="I3735" i="5"/>
  <c r="I3736" i="5"/>
  <c r="I3737" i="5"/>
  <c r="I3738" i="5"/>
  <c r="I3739" i="5"/>
  <c r="I3740" i="5"/>
  <c r="I3741" i="5"/>
  <c r="I3742" i="5"/>
  <c r="I3743" i="5"/>
  <c r="I3744" i="5"/>
  <c r="I3745" i="5"/>
  <c r="I3746" i="5"/>
  <c r="I3747" i="5"/>
  <c r="I3748" i="5"/>
  <c r="I3749" i="5"/>
  <c r="I3750" i="5"/>
  <c r="I3751" i="5"/>
  <c r="I3752" i="5"/>
  <c r="I3753" i="5"/>
  <c r="I3754" i="5"/>
  <c r="I3755" i="5"/>
  <c r="I3756" i="5"/>
  <c r="I3757" i="5"/>
  <c r="I3758" i="5"/>
  <c r="I3759" i="5"/>
  <c r="I3760" i="5"/>
  <c r="I3761" i="5"/>
  <c r="I3762" i="5"/>
  <c r="I3763" i="5"/>
  <c r="I3764" i="5"/>
  <c r="I3765" i="5"/>
  <c r="I3766" i="5"/>
  <c r="I3767" i="5"/>
  <c r="I3768" i="5"/>
  <c r="I3769" i="5"/>
  <c r="I3770" i="5"/>
  <c r="I3771" i="5"/>
  <c r="I3772" i="5"/>
  <c r="I3773" i="5"/>
  <c r="I3774" i="5"/>
  <c r="I3775" i="5"/>
  <c r="I3776" i="5"/>
  <c r="I3777" i="5"/>
  <c r="I3778" i="5"/>
  <c r="I3779" i="5"/>
  <c r="I3780" i="5"/>
  <c r="I3781" i="5"/>
  <c r="I3782" i="5"/>
  <c r="I3783" i="5"/>
  <c r="I3784" i="5"/>
  <c r="I3785" i="5"/>
  <c r="I3786" i="5"/>
  <c r="I3787" i="5"/>
  <c r="I3788" i="5"/>
  <c r="I3789" i="5"/>
  <c r="I3790" i="5"/>
  <c r="I3791" i="5"/>
  <c r="I3792" i="5"/>
  <c r="I3793" i="5"/>
  <c r="I3794" i="5"/>
  <c r="I3795" i="5"/>
  <c r="I3796" i="5"/>
  <c r="I3797" i="5"/>
  <c r="I3798" i="5"/>
  <c r="I3799" i="5"/>
  <c r="I3800" i="5"/>
  <c r="I3801" i="5"/>
  <c r="I3802" i="5"/>
  <c r="I3803" i="5"/>
  <c r="I3804" i="5"/>
  <c r="I3805" i="5"/>
  <c r="I3806" i="5"/>
  <c r="I3807" i="5"/>
  <c r="I3808" i="5"/>
  <c r="I3809" i="5"/>
  <c r="I3810" i="5"/>
  <c r="I3811" i="5"/>
  <c r="I3812" i="5"/>
  <c r="I3813" i="5"/>
  <c r="I3814" i="5"/>
  <c r="I3815" i="5"/>
  <c r="I3816" i="5"/>
  <c r="I3817" i="5"/>
  <c r="I3818" i="5"/>
  <c r="I3819" i="5"/>
  <c r="I3820" i="5"/>
  <c r="I3821" i="5"/>
  <c r="I3822" i="5"/>
  <c r="I3823" i="5"/>
  <c r="I3824" i="5"/>
  <c r="I3825" i="5"/>
  <c r="I3826" i="5"/>
  <c r="I3827" i="5"/>
  <c r="I3828" i="5"/>
  <c r="I3829" i="5"/>
  <c r="I3830" i="5"/>
  <c r="I3831" i="5"/>
  <c r="I3832" i="5"/>
  <c r="I3833" i="5"/>
  <c r="I3834" i="5"/>
  <c r="I3835" i="5"/>
  <c r="I3836" i="5"/>
  <c r="I3837" i="5"/>
  <c r="I3838" i="5"/>
  <c r="I3839" i="5"/>
  <c r="I3840" i="5"/>
  <c r="I3841" i="5"/>
  <c r="I3842" i="5"/>
  <c r="I3843" i="5"/>
  <c r="I3844" i="5"/>
  <c r="I3845" i="5"/>
  <c r="I3846" i="5"/>
  <c r="I3847" i="5"/>
  <c r="I3848" i="5"/>
  <c r="I3849" i="5"/>
  <c r="I3850" i="5"/>
  <c r="I3851" i="5"/>
  <c r="I3852" i="5"/>
  <c r="I3853" i="5"/>
  <c r="I3854" i="5"/>
  <c r="I3855" i="5"/>
  <c r="I3856" i="5"/>
  <c r="I3857" i="5"/>
  <c r="I3858" i="5"/>
  <c r="I3859" i="5"/>
  <c r="I3860" i="5"/>
  <c r="I3861" i="5"/>
  <c r="I3862" i="5"/>
  <c r="I3863" i="5"/>
  <c r="I3864" i="5"/>
  <c r="I3865" i="5"/>
  <c r="I3866" i="5"/>
  <c r="I3867" i="5"/>
  <c r="I3868" i="5"/>
  <c r="I3869" i="5"/>
  <c r="I3870" i="5"/>
  <c r="I3871" i="5"/>
  <c r="I3872" i="5"/>
  <c r="I3873" i="5"/>
  <c r="I3874" i="5"/>
  <c r="I3875" i="5"/>
  <c r="I3876" i="5"/>
  <c r="I3877" i="5"/>
  <c r="I3878" i="5"/>
  <c r="I3879" i="5"/>
  <c r="I3880" i="5"/>
  <c r="I3881" i="5"/>
  <c r="I3882" i="5"/>
  <c r="I3883" i="5"/>
  <c r="I3884" i="5"/>
  <c r="I3885" i="5"/>
  <c r="I3886" i="5"/>
  <c r="I3887" i="5"/>
  <c r="I3888" i="5"/>
  <c r="I3889" i="5"/>
  <c r="I3890" i="5"/>
  <c r="I3891" i="5"/>
  <c r="I3892" i="5"/>
  <c r="I3893" i="5"/>
  <c r="I3894" i="5"/>
  <c r="I3895" i="5"/>
  <c r="I3896" i="5"/>
  <c r="I3897" i="5"/>
  <c r="I3898" i="5"/>
  <c r="I3899" i="5"/>
  <c r="I3900" i="5"/>
  <c r="I3901" i="5"/>
  <c r="I3902" i="5"/>
  <c r="I3903" i="5"/>
  <c r="I3904" i="5"/>
  <c r="I3905" i="5"/>
  <c r="I3906" i="5"/>
  <c r="I3907" i="5"/>
  <c r="I3908" i="5"/>
  <c r="I3909" i="5"/>
  <c r="I3910" i="5"/>
  <c r="I3911" i="5"/>
  <c r="I3912" i="5"/>
  <c r="I3913" i="5"/>
  <c r="I3914" i="5"/>
  <c r="I3915" i="5"/>
  <c r="I3916" i="5"/>
  <c r="I3917" i="5"/>
  <c r="I3918" i="5"/>
  <c r="I3919" i="5"/>
  <c r="I3920" i="5"/>
  <c r="I3921" i="5"/>
  <c r="I3922" i="5"/>
  <c r="I3923" i="5"/>
  <c r="I3924" i="5"/>
  <c r="I3925" i="5"/>
  <c r="I3926" i="5"/>
  <c r="I3927" i="5"/>
  <c r="I3928" i="5"/>
  <c r="I3929" i="5"/>
  <c r="I3930" i="5"/>
  <c r="I3931" i="5"/>
  <c r="I3932" i="5"/>
  <c r="I3933" i="5"/>
  <c r="I3934" i="5"/>
  <c r="I3935" i="5"/>
  <c r="I3936" i="5"/>
  <c r="I3937" i="5"/>
  <c r="I3938" i="5"/>
  <c r="I3939" i="5"/>
  <c r="I3940" i="5"/>
  <c r="I3941" i="5"/>
  <c r="I3942" i="5"/>
  <c r="I3943" i="5"/>
  <c r="I3944" i="5"/>
  <c r="I3945" i="5"/>
  <c r="I3946" i="5"/>
  <c r="I3947" i="5"/>
  <c r="I3948" i="5"/>
  <c r="I3949" i="5"/>
  <c r="I3950" i="5"/>
  <c r="I3951" i="5"/>
  <c r="I3952" i="5"/>
  <c r="I3953" i="5"/>
  <c r="I3954" i="5"/>
  <c r="I3955" i="5"/>
  <c r="I3956" i="5"/>
  <c r="I3957" i="5"/>
  <c r="I3958" i="5"/>
  <c r="I3959" i="5"/>
  <c r="I3960" i="5"/>
  <c r="I3961" i="5"/>
  <c r="I3962" i="5"/>
  <c r="I3963" i="5"/>
  <c r="I3964" i="5"/>
  <c r="I3965" i="5"/>
  <c r="I3966" i="5"/>
  <c r="I3967" i="5"/>
  <c r="I3968" i="5"/>
  <c r="I3969" i="5"/>
  <c r="I3970" i="5"/>
  <c r="I3971" i="5"/>
  <c r="I3972" i="5"/>
  <c r="I3973" i="5"/>
  <c r="I3974" i="5"/>
  <c r="I3975" i="5"/>
  <c r="I3976" i="5"/>
  <c r="I3977" i="5"/>
  <c r="I3978" i="5"/>
  <c r="I3979" i="5"/>
  <c r="I3980" i="5"/>
  <c r="I3981" i="5"/>
  <c r="I3982" i="5"/>
  <c r="I3983" i="5"/>
  <c r="I3984" i="5"/>
  <c r="I3985" i="5"/>
  <c r="I3986" i="5"/>
  <c r="I3987" i="5"/>
  <c r="I3988" i="5"/>
  <c r="I3989" i="5"/>
  <c r="I3990" i="5"/>
  <c r="I3991" i="5"/>
  <c r="I3992" i="5"/>
  <c r="I3993" i="5"/>
  <c r="I3994" i="5"/>
  <c r="I3995" i="5"/>
  <c r="I3996" i="5"/>
  <c r="I3997" i="5"/>
  <c r="I3998" i="5"/>
  <c r="I3999" i="5"/>
  <c r="I4000" i="5"/>
  <c r="I4001" i="5"/>
  <c r="I4002" i="5"/>
  <c r="I4003" i="5"/>
  <c r="I4004" i="5"/>
  <c r="I4005" i="5"/>
  <c r="I4006" i="5"/>
  <c r="I4007" i="5"/>
  <c r="I4008" i="5"/>
  <c r="I4009" i="5"/>
  <c r="I4010" i="5"/>
  <c r="I4011" i="5"/>
  <c r="I4012" i="5"/>
  <c r="I4013" i="5"/>
  <c r="I4014" i="5"/>
  <c r="I4015" i="5"/>
  <c r="I4016" i="5"/>
  <c r="I4017" i="5"/>
  <c r="I4018" i="5"/>
  <c r="I4019" i="5"/>
  <c r="I4020" i="5"/>
  <c r="I4021" i="5"/>
  <c r="I4022" i="5"/>
  <c r="I4023" i="5"/>
  <c r="I4024" i="5"/>
  <c r="I4025" i="5"/>
  <c r="I4026" i="5"/>
  <c r="I4027" i="5"/>
  <c r="I4028" i="5"/>
  <c r="I4029" i="5"/>
  <c r="I4030" i="5"/>
  <c r="I4031" i="5"/>
  <c r="I4032" i="5"/>
  <c r="I4033" i="5"/>
  <c r="I4034" i="5"/>
  <c r="I4035" i="5"/>
  <c r="I4036" i="5"/>
  <c r="I4037" i="5"/>
  <c r="I4038" i="5"/>
  <c r="I4039" i="5"/>
  <c r="I4040" i="5"/>
  <c r="I4041" i="5"/>
  <c r="I4042" i="5"/>
  <c r="I4043" i="5"/>
  <c r="I4044" i="5"/>
  <c r="I4045" i="5"/>
  <c r="I4046" i="5"/>
  <c r="I4047" i="5"/>
  <c r="I4048" i="5"/>
  <c r="I4049" i="5"/>
  <c r="I4050" i="5"/>
  <c r="I4051" i="5"/>
  <c r="I4052" i="5"/>
  <c r="I4053" i="5"/>
  <c r="I4054" i="5"/>
  <c r="I4055" i="5"/>
  <c r="I4056" i="5"/>
  <c r="I4057" i="5"/>
  <c r="I4058" i="5"/>
  <c r="I4059" i="5"/>
  <c r="I4060" i="5"/>
  <c r="I4061" i="5"/>
  <c r="I4062" i="5"/>
  <c r="I4063" i="5"/>
  <c r="I4064" i="5"/>
  <c r="I4065" i="5"/>
  <c r="I4066" i="5"/>
  <c r="I4067" i="5"/>
  <c r="I4068" i="5"/>
  <c r="I4069" i="5"/>
  <c r="I4070" i="5"/>
  <c r="I4071" i="5"/>
  <c r="I4072" i="5"/>
  <c r="I4073" i="5"/>
  <c r="I4074" i="5"/>
  <c r="I4075" i="5"/>
  <c r="I4076" i="5"/>
  <c r="I4077" i="5"/>
  <c r="I4078" i="5"/>
  <c r="I4079" i="5"/>
  <c r="I4080" i="5"/>
  <c r="I4081" i="5"/>
  <c r="I4082" i="5"/>
  <c r="I4083" i="5"/>
  <c r="I4084" i="5"/>
  <c r="I4085" i="5"/>
  <c r="I4086" i="5"/>
  <c r="I4087" i="5"/>
  <c r="I4088" i="5"/>
  <c r="I4089" i="5"/>
  <c r="I4090" i="5"/>
  <c r="I4091" i="5"/>
  <c r="I4092" i="5"/>
  <c r="I4093" i="5"/>
  <c r="I4094" i="5"/>
  <c r="I4095" i="5"/>
  <c r="I4096" i="5"/>
  <c r="I4097" i="5"/>
  <c r="I4098" i="5"/>
  <c r="I4099" i="5"/>
  <c r="I4100" i="5"/>
  <c r="I4101" i="5"/>
  <c r="I4102" i="5"/>
  <c r="I4103" i="5"/>
  <c r="I4104" i="5"/>
  <c r="I4105" i="5"/>
  <c r="I4106" i="5"/>
  <c r="I4107" i="5"/>
  <c r="I4108" i="5"/>
  <c r="I4109" i="5"/>
  <c r="I4110" i="5"/>
  <c r="I4111" i="5"/>
  <c r="I4112" i="5"/>
  <c r="I4113" i="5"/>
  <c r="I4114" i="5"/>
  <c r="I4115" i="5"/>
  <c r="I4116" i="5"/>
  <c r="I4117" i="5"/>
  <c r="I4118" i="5"/>
  <c r="I4119" i="5"/>
  <c r="I4120" i="5"/>
  <c r="I4121" i="5"/>
  <c r="I4122" i="5"/>
  <c r="I4123" i="5"/>
  <c r="I4124" i="5"/>
  <c r="I4125" i="5"/>
  <c r="I4126" i="5"/>
  <c r="I4127" i="5"/>
  <c r="I4128" i="5"/>
  <c r="I4129" i="5"/>
  <c r="I4130" i="5"/>
  <c r="I4131" i="5"/>
  <c r="I4132" i="5"/>
  <c r="I4133" i="5"/>
  <c r="I4134" i="5"/>
  <c r="I4135" i="5"/>
  <c r="I4136" i="5"/>
  <c r="I4137" i="5"/>
  <c r="I4138" i="5"/>
  <c r="I4139" i="5"/>
  <c r="I4140" i="5"/>
  <c r="I4141" i="5"/>
  <c r="I4142" i="5"/>
  <c r="I4143" i="5"/>
  <c r="I4144" i="5"/>
  <c r="I4145" i="5"/>
  <c r="I4146" i="5"/>
  <c r="I4147" i="5"/>
  <c r="I4148" i="5"/>
  <c r="I4149" i="5"/>
  <c r="I4150" i="5"/>
  <c r="I4151" i="5"/>
  <c r="I4152" i="5"/>
  <c r="I4153" i="5"/>
  <c r="I4154" i="5"/>
  <c r="I4155" i="5"/>
  <c r="I4156" i="5"/>
  <c r="I4157" i="5"/>
  <c r="I4158" i="5"/>
  <c r="I4159" i="5"/>
  <c r="I4160" i="5"/>
  <c r="I4161" i="5"/>
  <c r="I4162" i="5"/>
  <c r="I4163" i="5"/>
  <c r="I4164" i="5"/>
  <c r="I4165" i="5"/>
  <c r="I4166" i="5"/>
  <c r="I4167" i="5"/>
  <c r="I4168" i="5"/>
  <c r="I4169" i="5"/>
  <c r="I4170" i="5"/>
  <c r="I4171" i="5"/>
  <c r="I4172" i="5"/>
  <c r="I4173" i="5"/>
  <c r="I4174" i="5"/>
  <c r="I4175" i="5"/>
  <c r="I4176" i="5"/>
  <c r="I4177" i="5"/>
  <c r="I4178" i="5"/>
  <c r="I4179" i="5"/>
  <c r="I4180" i="5"/>
  <c r="I4181" i="5"/>
  <c r="I4182" i="5"/>
  <c r="I4183" i="5"/>
  <c r="I4184" i="5"/>
  <c r="I4185" i="5"/>
  <c r="I4186" i="5"/>
  <c r="I4187" i="5"/>
  <c r="I4188" i="5"/>
  <c r="I4189" i="5"/>
  <c r="I4190" i="5"/>
  <c r="I4191" i="5"/>
  <c r="I4192" i="5"/>
  <c r="I4193" i="5"/>
  <c r="I4194" i="5"/>
  <c r="I4195" i="5"/>
  <c r="I4196" i="5"/>
  <c r="I4197" i="5"/>
  <c r="I4198" i="5"/>
  <c r="I4199" i="5"/>
  <c r="I4200" i="5"/>
  <c r="I4201" i="5"/>
  <c r="I4202" i="5"/>
  <c r="I4203" i="5"/>
  <c r="I4204" i="5"/>
  <c r="I4205" i="5"/>
  <c r="I4206" i="5"/>
  <c r="I4207" i="5"/>
  <c r="I4208" i="5"/>
  <c r="I4209" i="5"/>
  <c r="I4210" i="5"/>
  <c r="I4211" i="5"/>
  <c r="I4212" i="5"/>
  <c r="I4213" i="5"/>
  <c r="I4214" i="5"/>
  <c r="I4215" i="5"/>
  <c r="I4216" i="5"/>
  <c r="I4217" i="5"/>
  <c r="I4218" i="5"/>
  <c r="I4219" i="5"/>
  <c r="I4220" i="5"/>
  <c r="I4221" i="5"/>
  <c r="I4222" i="5"/>
  <c r="I4223" i="5"/>
  <c r="I4224" i="5"/>
  <c r="I4225" i="5"/>
  <c r="I4226" i="5"/>
  <c r="I4227" i="5"/>
  <c r="I4228" i="5"/>
  <c r="I4229" i="5"/>
  <c r="I4230" i="5"/>
  <c r="I4231" i="5"/>
  <c r="I4232" i="5"/>
  <c r="I4233" i="5"/>
  <c r="I4234" i="5"/>
  <c r="I4235" i="5"/>
  <c r="I4236" i="5"/>
  <c r="I4237" i="5"/>
  <c r="I4238" i="5"/>
  <c r="I4239" i="5"/>
  <c r="I4240" i="5"/>
  <c r="I4241" i="5"/>
  <c r="I4242" i="5"/>
  <c r="I4243" i="5"/>
  <c r="I4244" i="5"/>
  <c r="I4245" i="5"/>
  <c r="I4246" i="5"/>
  <c r="I4247" i="5"/>
  <c r="I4248" i="5"/>
  <c r="I4249" i="5"/>
  <c r="I4250" i="5"/>
  <c r="I4251" i="5"/>
  <c r="I4252" i="5"/>
  <c r="I4253" i="5"/>
  <c r="I4254" i="5"/>
  <c r="I4255" i="5"/>
  <c r="I4256" i="5"/>
  <c r="I4257" i="5"/>
  <c r="I4258" i="5"/>
  <c r="I4259" i="5"/>
  <c r="I4260" i="5"/>
  <c r="I4261" i="5"/>
  <c r="I4262" i="5"/>
  <c r="I4263" i="5"/>
  <c r="I4264" i="5"/>
  <c r="I4265" i="5"/>
  <c r="I4266" i="5"/>
  <c r="I4267" i="5"/>
  <c r="I4268" i="5"/>
  <c r="I4269" i="5"/>
  <c r="I4270" i="5"/>
  <c r="I4271" i="5"/>
  <c r="I4272" i="5"/>
  <c r="I4273" i="5"/>
  <c r="I4274" i="5"/>
  <c r="I4275" i="5"/>
  <c r="I4276" i="5"/>
  <c r="I4277" i="5"/>
  <c r="I4278" i="5"/>
  <c r="I4279" i="5"/>
  <c r="I4280" i="5"/>
  <c r="I4281" i="5"/>
  <c r="I4282" i="5"/>
  <c r="I4283" i="5"/>
  <c r="I4284" i="5"/>
  <c r="I4285" i="5"/>
  <c r="I4286" i="5"/>
  <c r="I4287" i="5"/>
  <c r="I4288" i="5"/>
  <c r="I4289" i="5"/>
  <c r="I4290" i="5"/>
  <c r="I4291" i="5"/>
  <c r="I4292" i="5"/>
  <c r="I4293" i="5"/>
  <c r="I4294" i="5"/>
  <c r="I4295" i="5"/>
  <c r="I4296" i="5"/>
  <c r="I4297" i="5"/>
  <c r="I4298" i="5"/>
  <c r="I4299" i="5"/>
  <c r="I4300" i="5"/>
  <c r="I4301" i="5"/>
  <c r="I4302" i="5"/>
  <c r="I4303" i="5"/>
  <c r="I4304" i="5"/>
  <c r="I4305" i="5"/>
  <c r="I4306" i="5"/>
  <c r="I4307" i="5"/>
  <c r="I4308" i="5"/>
  <c r="I4309" i="5"/>
  <c r="I4310" i="5"/>
  <c r="I4311" i="5"/>
  <c r="I4312" i="5"/>
  <c r="I4313" i="5"/>
  <c r="I4314" i="5"/>
  <c r="I4315" i="5"/>
  <c r="I4316" i="5"/>
  <c r="I4317" i="5"/>
  <c r="I4318" i="5"/>
  <c r="I4319" i="5"/>
  <c r="I4320" i="5"/>
  <c r="I4321" i="5"/>
  <c r="I4322" i="5"/>
  <c r="I4323" i="5"/>
  <c r="I4324" i="5"/>
  <c r="I4325" i="5"/>
  <c r="I4326" i="5"/>
  <c r="I4327" i="5"/>
  <c r="I4328" i="5"/>
  <c r="I4329" i="5"/>
  <c r="I4330" i="5"/>
  <c r="I4331" i="5"/>
  <c r="I4332" i="5"/>
  <c r="I4333" i="5"/>
  <c r="I4334" i="5"/>
  <c r="I4335" i="5"/>
  <c r="I4336" i="5"/>
  <c r="I4337" i="5"/>
  <c r="I4338" i="5"/>
  <c r="I4339" i="5"/>
  <c r="I4340" i="5"/>
  <c r="I4341" i="5"/>
  <c r="I4342" i="5"/>
  <c r="I4343" i="5"/>
  <c r="I4344" i="5"/>
  <c r="I4345" i="5"/>
  <c r="I4346" i="5"/>
  <c r="I4347" i="5"/>
  <c r="I4348" i="5"/>
  <c r="I4349" i="5"/>
  <c r="I4350" i="5"/>
  <c r="I4351" i="5"/>
  <c r="I4352" i="5"/>
  <c r="I4353" i="5"/>
  <c r="I4354" i="5"/>
  <c r="I4355" i="5"/>
  <c r="I4356" i="5"/>
  <c r="I4357" i="5"/>
  <c r="I4358" i="5"/>
  <c r="I4359" i="5"/>
  <c r="I4360" i="5"/>
  <c r="I4361" i="5"/>
  <c r="I4362" i="5"/>
  <c r="I4363" i="5"/>
  <c r="I4364" i="5"/>
  <c r="I4365" i="5"/>
  <c r="I4366" i="5"/>
  <c r="I4367" i="5"/>
  <c r="I4368" i="5"/>
  <c r="I4369" i="5"/>
  <c r="I4370" i="5"/>
  <c r="I4371" i="5"/>
  <c r="I4372" i="5"/>
  <c r="I4373" i="5"/>
  <c r="I4374" i="5"/>
  <c r="I4375" i="5"/>
  <c r="I4376" i="5"/>
  <c r="I4377" i="5"/>
  <c r="I4378" i="5"/>
  <c r="I4379" i="5"/>
  <c r="I4380" i="5"/>
  <c r="I4381" i="5"/>
  <c r="I4382" i="5"/>
  <c r="I4383" i="5"/>
  <c r="I4384" i="5"/>
  <c r="I4385" i="5"/>
  <c r="I4386" i="5"/>
  <c r="I4387" i="5"/>
  <c r="I4388" i="5"/>
  <c r="I4389" i="5"/>
  <c r="I4390" i="5"/>
  <c r="I4391" i="5"/>
  <c r="I4392" i="5"/>
  <c r="I4393" i="5"/>
  <c r="I4394" i="5"/>
  <c r="I4395" i="5"/>
  <c r="I4396" i="5"/>
  <c r="I4397" i="5"/>
  <c r="I4398" i="5"/>
  <c r="I4399" i="5"/>
  <c r="I4400" i="5"/>
  <c r="I4401" i="5"/>
  <c r="I4402" i="5"/>
  <c r="I4403" i="5"/>
  <c r="I4404" i="5"/>
  <c r="I4405" i="5"/>
  <c r="I4406" i="5"/>
  <c r="I4407" i="5"/>
  <c r="I4408" i="5"/>
  <c r="I4409" i="5"/>
  <c r="I4410" i="5"/>
  <c r="I4411" i="5"/>
  <c r="I4412" i="5"/>
  <c r="I4413" i="5"/>
  <c r="I4414" i="5"/>
  <c r="I4415" i="5"/>
  <c r="I4416" i="5"/>
  <c r="I4417" i="5"/>
  <c r="I4418" i="5"/>
  <c r="I4419" i="5"/>
  <c r="I4420" i="5"/>
  <c r="I4421" i="5"/>
  <c r="I4422" i="5"/>
  <c r="I4423" i="5"/>
  <c r="I4424" i="5"/>
  <c r="I4425" i="5"/>
  <c r="I4426" i="5"/>
  <c r="I4427" i="5"/>
  <c r="I4428" i="5"/>
  <c r="I4429" i="5"/>
  <c r="I4430" i="5"/>
  <c r="I4431" i="5"/>
  <c r="I4432" i="5"/>
  <c r="I4433" i="5"/>
  <c r="I4434" i="5"/>
  <c r="I4435" i="5"/>
  <c r="I4436" i="5"/>
  <c r="I4437" i="5"/>
  <c r="I4438" i="5"/>
  <c r="I4439" i="5"/>
  <c r="I4440" i="5"/>
  <c r="I4441" i="5"/>
  <c r="I4442" i="5"/>
  <c r="I4443" i="5"/>
  <c r="I4444" i="5"/>
  <c r="I4445" i="5"/>
  <c r="I4446" i="5"/>
  <c r="I4447" i="5"/>
  <c r="I4448" i="5"/>
  <c r="I4449" i="5"/>
  <c r="I4450" i="5"/>
  <c r="I4451" i="5"/>
  <c r="I4452" i="5"/>
  <c r="I4453" i="5"/>
  <c r="I4454" i="5"/>
  <c r="I4455" i="5"/>
  <c r="I4456" i="5"/>
  <c r="I4457" i="5"/>
  <c r="I4458" i="5"/>
  <c r="I4459" i="5"/>
  <c r="I4460" i="5"/>
  <c r="I4461" i="5"/>
  <c r="I4462" i="5"/>
  <c r="I4463" i="5"/>
  <c r="I4464" i="5"/>
  <c r="I4465" i="5"/>
  <c r="I4466" i="5"/>
  <c r="I4467" i="5"/>
  <c r="I4468" i="5"/>
  <c r="I4469" i="5"/>
  <c r="I4470" i="5"/>
  <c r="I4471" i="5"/>
  <c r="I4472" i="5"/>
  <c r="I4473" i="5"/>
  <c r="I4474" i="5"/>
  <c r="I4475" i="5"/>
  <c r="I4476" i="5"/>
  <c r="I4477" i="5"/>
  <c r="I4478" i="5"/>
  <c r="I4479" i="5"/>
  <c r="I4480" i="5"/>
  <c r="I4481" i="5"/>
  <c r="I4482" i="5"/>
  <c r="I4483" i="5"/>
  <c r="I4484" i="5"/>
  <c r="I4485" i="5"/>
  <c r="I4486" i="5"/>
  <c r="I4487" i="5"/>
  <c r="I4488" i="5"/>
  <c r="I4489" i="5"/>
  <c r="I4490" i="5"/>
  <c r="I4491" i="5"/>
  <c r="I4492" i="5"/>
  <c r="I4493" i="5"/>
  <c r="I4494" i="5"/>
  <c r="I4495" i="5"/>
  <c r="I4496" i="5"/>
  <c r="I4497" i="5"/>
  <c r="I4498" i="5"/>
  <c r="I4499" i="5"/>
  <c r="I4500" i="5"/>
  <c r="I4501" i="5"/>
  <c r="I4502" i="5"/>
  <c r="I4503" i="5"/>
  <c r="I4504" i="5"/>
  <c r="I4505" i="5"/>
  <c r="I4506" i="5"/>
  <c r="I4507" i="5"/>
  <c r="I4508" i="5"/>
  <c r="I4509" i="5"/>
  <c r="I4510" i="5"/>
  <c r="I4511" i="5"/>
  <c r="I4512" i="5"/>
  <c r="I4513" i="5"/>
  <c r="I4514" i="5"/>
  <c r="I4515" i="5"/>
  <c r="I4516" i="5"/>
  <c r="I4517" i="5"/>
  <c r="I4518" i="5"/>
  <c r="I4519" i="5"/>
  <c r="I4520" i="5"/>
  <c r="I4521" i="5"/>
  <c r="I4522" i="5"/>
  <c r="I4523" i="5"/>
  <c r="I4524" i="5"/>
  <c r="I4525" i="5"/>
  <c r="I4526" i="5"/>
  <c r="I4527" i="5"/>
  <c r="I4528" i="5"/>
  <c r="I4529" i="5"/>
  <c r="I4530" i="5"/>
  <c r="I4531" i="5"/>
  <c r="I4532" i="5"/>
  <c r="I4533" i="5"/>
  <c r="I4534" i="5"/>
  <c r="I4535" i="5"/>
  <c r="I4536" i="5"/>
  <c r="I4537" i="5"/>
  <c r="I4538" i="5"/>
  <c r="I4539" i="5"/>
  <c r="I4540" i="5"/>
  <c r="I4541" i="5"/>
  <c r="I4542" i="5"/>
  <c r="I4543" i="5"/>
  <c r="I4544" i="5"/>
  <c r="I4545" i="5"/>
  <c r="I4546" i="5"/>
  <c r="I4547" i="5"/>
  <c r="I4548" i="5"/>
  <c r="I4549" i="5"/>
  <c r="I4550" i="5"/>
  <c r="I4551" i="5"/>
  <c r="I4552" i="5"/>
  <c r="I4553" i="5"/>
  <c r="I4554" i="5"/>
  <c r="I4555" i="5"/>
  <c r="I4556" i="5"/>
  <c r="I4557" i="5"/>
  <c r="I4558" i="5"/>
  <c r="I4559" i="5"/>
  <c r="I4560" i="5"/>
  <c r="I4561" i="5"/>
  <c r="I4562" i="5"/>
  <c r="I4563" i="5"/>
  <c r="I4564" i="5"/>
  <c r="I4565" i="5"/>
  <c r="I4566" i="5"/>
  <c r="I4567" i="5"/>
  <c r="I4568" i="5"/>
  <c r="I4569" i="5"/>
  <c r="I4570" i="5"/>
  <c r="I4571" i="5"/>
  <c r="I4572" i="5"/>
  <c r="I4573" i="5"/>
  <c r="I4574" i="5"/>
  <c r="I4575" i="5"/>
  <c r="I4576" i="5"/>
  <c r="I4577" i="5"/>
  <c r="I4578" i="5"/>
  <c r="I4579" i="5"/>
  <c r="I4580" i="5"/>
  <c r="I4581" i="5"/>
  <c r="I4582" i="5"/>
  <c r="I4583" i="5"/>
  <c r="I4584" i="5"/>
  <c r="I4585" i="5"/>
  <c r="I4586" i="5"/>
  <c r="I2" i="5"/>
  <c r="H1037" i="11" l="1"/>
  <c r="H1036" i="11"/>
  <c r="H1035" i="11"/>
  <c r="H1034" i="11"/>
  <c r="H1033" i="11"/>
  <c r="H1032" i="11"/>
  <c r="H1031" i="11"/>
  <c r="H1030" i="11"/>
  <c r="H1029" i="11"/>
  <c r="H1028" i="11"/>
  <c r="H1027" i="11"/>
  <c r="H1026" i="11"/>
  <c r="H1025" i="11"/>
  <c r="H1024" i="11"/>
  <c r="H1023" i="11"/>
  <c r="H1022" i="11"/>
  <c r="H1021" i="11"/>
  <c r="H1020" i="11"/>
  <c r="H1019" i="11"/>
  <c r="H1018" i="11"/>
  <c r="H1017" i="11"/>
  <c r="H1016" i="11"/>
  <c r="H1015" i="11"/>
  <c r="H1014" i="11"/>
  <c r="H1013" i="11"/>
  <c r="H1012" i="11"/>
  <c r="H1011" i="11"/>
  <c r="H1010" i="11"/>
  <c r="H1009" i="11"/>
  <c r="H1008" i="11"/>
  <c r="H1007" i="11"/>
  <c r="H1006" i="11"/>
  <c r="H1005" i="11"/>
  <c r="H1004" i="11"/>
  <c r="H1003" i="11"/>
  <c r="H1002" i="11"/>
  <c r="H1001" i="11"/>
  <c r="H1000" i="11"/>
  <c r="H999" i="11"/>
  <c r="H998" i="11"/>
  <c r="H997" i="11"/>
  <c r="H996" i="11"/>
  <c r="H995" i="11"/>
  <c r="H994" i="11"/>
  <c r="H993" i="11"/>
  <c r="H992" i="11"/>
  <c r="H991" i="11"/>
  <c r="H990" i="11"/>
  <c r="H989" i="11"/>
  <c r="H988" i="11"/>
  <c r="H987" i="11"/>
  <c r="H986" i="11"/>
  <c r="H985" i="11"/>
  <c r="H984" i="11"/>
  <c r="H983" i="11"/>
  <c r="H982" i="11"/>
  <c r="H981" i="11"/>
  <c r="H980" i="11"/>
  <c r="H979" i="11"/>
  <c r="H978" i="11"/>
  <c r="H977" i="11"/>
  <c r="H976" i="11"/>
  <c r="H975" i="11"/>
  <c r="H974" i="11"/>
  <c r="H973" i="11"/>
  <c r="H972" i="11"/>
  <c r="H971" i="11"/>
  <c r="H970" i="11"/>
  <c r="H969" i="11"/>
  <c r="H968" i="11"/>
  <c r="H967" i="11"/>
  <c r="H966" i="11"/>
  <c r="H965" i="11"/>
  <c r="H964" i="11"/>
  <c r="H963" i="11"/>
  <c r="H962" i="11"/>
  <c r="H961" i="11"/>
  <c r="H960" i="11"/>
  <c r="H959" i="11"/>
  <c r="H958" i="11"/>
  <c r="H957" i="11"/>
  <c r="H956" i="11"/>
  <c r="H955" i="11"/>
  <c r="H954" i="11"/>
  <c r="H953" i="11"/>
  <c r="H952" i="11"/>
  <c r="H951" i="11"/>
  <c r="H950" i="11"/>
  <c r="H949" i="11"/>
  <c r="H948" i="11"/>
  <c r="H947" i="11"/>
  <c r="H946" i="11"/>
  <c r="H945" i="11"/>
  <c r="H944" i="11"/>
  <c r="H943" i="11"/>
  <c r="H942" i="11"/>
  <c r="H941" i="11"/>
  <c r="H940" i="11"/>
  <c r="H939" i="11"/>
  <c r="H938" i="11"/>
  <c r="H937" i="11"/>
  <c r="H936" i="11"/>
  <c r="H935" i="11"/>
  <c r="H934" i="11"/>
  <c r="H933" i="11"/>
  <c r="H932" i="11"/>
  <c r="H931" i="11"/>
  <c r="H930" i="11"/>
  <c r="H929" i="11"/>
  <c r="H928" i="11"/>
  <c r="H927" i="11"/>
  <c r="H926" i="11"/>
  <c r="H925" i="11"/>
  <c r="H924" i="11"/>
  <c r="H923" i="11"/>
  <c r="H922" i="11"/>
  <c r="H921" i="11"/>
  <c r="H920" i="11"/>
  <c r="H919" i="11"/>
  <c r="H918" i="11"/>
  <c r="H917" i="11"/>
  <c r="H916" i="11"/>
  <c r="H915" i="11"/>
  <c r="H914" i="11"/>
  <c r="H913" i="11"/>
  <c r="H912" i="11"/>
  <c r="H911" i="11"/>
  <c r="H910" i="11"/>
  <c r="H909" i="11"/>
  <c r="H908" i="11"/>
  <c r="H907" i="11"/>
  <c r="H906" i="11"/>
  <c r="H905" i="11"/>
  <c r="H904" i="11"/>
  <c r="H903" i="11"/>
  <c r="H902" i="11"/>
  <c r="H901" i="11"/>
  <c r="H900" i="11"/>
  <c r="H899" i="11"/>
  <c r="H898" i="11"/>
  <c r="H897" i="11"/>
  <c r="H896" i="11"/>
  <c r="H895" i="11"/>
  <c r="H894" i="11"/>
  <c r="H893" i="11"/>
  <c r="H892" i="11"/>
  <c r="H891" i="11"/>
  <c r="H890" i="11"/>
  <c r="H889" i="11"/>
  <c r="H888" i="11"/>
  <c r="H887" i="11"/>
  <c r="H886" i="11"/>
  <c r="H885" i="11"/>
  <c r="H884" i="11"/>
  <c r="H883" i="11"/>
  <c r="H882" i="11"/>
  <c r="H881" i="11"/>
  <c r="H880" i="11"/>
  <c r="H879" i="11"/>
  <c r="H878" i="11"/>
  <c r="H877" i="11"/>
  <c r="H876" i="11"/>
  <c r="H875" i="11"/>
  <c r="H874" i="11"/>
  <c r="H873" i="11"/>
  <c r="H872" i="11"/>
  <c r="H871" i="11"/>
  <c r="H870" i="11"/>
  <c r="H869" i="11"/>
  <c r="H868" i="11"/>
  <c r="H867" i="11"/>
  <c r="H866" i="11"/>
  <c r="H865" i="11"/>
  <c r="H864" i="11"/>
  <c r="H863" i="11"/>
  <c r="H862" i="11"/>
  <c r="H861" i="11"/>
  <c r="H860" i="11"/>
  <c r="H859" i="11"/>
  <c r="H858" i="11"/>
  <c r="H857" i="11"/>
  <c r="H856" i="11"/>
  <c r="H855" i="11"/>
  <c r="H854" i="11"/>
  <c r="H853" i="11"/>
  <c r="H852" i="11"/>
  <c r="H851" i="11"/>
  <c r="H850" i="11"/>
  <c r="H849" i="11"/>
  <c r="H848" i="11"/>
  <c r="H847" i="11"/>
  <c r="H846" i="11"/>
  <c r="H845" i="11"/>
  <c r="H844" i="11"/>
  <c r="H843" i="11"/>
  <c r="H842" i="11"/>
  <c r="H841" i="11"/>
  <c r="H840" i="11"/>
  <c r="H839" i="11"/>
  <c r="H838" i="11"/>
  <c r="H837" i="11"/>
  <c r="H836" i="11"/>
  <c r="H835" i="11"/>
  <c r="H834" i="11"/>
  <c r="H833" i="11"/>
  <c r="H832" i="11"/>
  <c r="H831" i="11"/>
  <c r="H830" i="11"/>
  <c r="H829" i="11"/>
  <c r="H828" i="11"/>
  <c r="H827" i="11"/>
  <c r="H826" i="11"/>
  <c r="H825" i="11"/>
  <c r="H824" i="11"/>
  <c r="H823" i="11"/>
  <c r="H822" i="11"/>
  <c r="H821" i="11"/>
  <c r="H820" i="11"/>
  <c r="H819" i="11"/>
  <c r="H818" i="11"/>
  <c r="H817" i="11"/>
  <c r="H816" i="11"/>
  <c r="H815" i="11"/>
  <c r="H814" i="11"/>
  <c r="H813" i="11"/>
  <c r="H812" i="11"/>
  <c r="H811" i="11"/>
  <c r="H810" i="11"/>
  <c r="H809" i="11"/>
  <c r="H808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7" i="11"/>
  <c r="H776" i="11"/>
  <c r="H775" i="11"/>
  <c r="H774" i="11"/>
  <c r="H773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42" i="11"/>
  <c r="H741" i="11"/>
  <c r="H740" i="11"/>
  <c r="H739" i="11"/>
  <c r="H738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7" i="11"/>
  <c r="H706" i="11"/>
  <c r="H705" i="11"/>
  <c r="H704" i="11"/>
  <c r="H703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72" i="11"/>
  <c r="H671" i="11"/>
  <c r="H670" i="11"/>
  <c r="H669" i="11"/>
  <c r="H668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7" i="11"/>
  <c r="H636" i="11"/>
  <c r="H635" i="11"/>
  <c r="H634" i="11"/>
  <c r="H633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602" i="11"/>
  <c r="H601" i="11"/>
  <c r="H600" i="11"/>
  <c r="H599" i="11"/>
  <c r="H598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7" i="11"/>
  <c r="H566" i="11"/>
  <c r="H565" i="11"/>
  <c r="H564" i="11"/>
  <c r="H563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534" i="11"/>
  <c r="H533" i="11"/>
  <c r="H532" i="11"/>
  <c r="H531" i="11"/>
  <c r="H530" i="11"/>
  <c r="H529" i="11"/>
  <c r="H528" i="11"/>
  <c r="H527" i="11"/>
  <c r="H526" i="11"/>
  <c r="H525" i="11"/>
  <c r="H524" i="11"/>
  <c r="H523" i="11"/>
  <c r="H522" i="11"/>
  <c r="H521" i="11"/>
  <c r="H520" i="11"/>
  <c r="H519" i="11"/>
  <c r="H518" i="11"/>
  <c r="H517" i="11"/>
  <c r="H516" i="11"/>
  <c r="H515" i="11"/>
  <c r="H514" i="11"/>
  <c r="H513" i="11"/>
  <c r="H512" i="11"/>
  <c r="H511" i="11"/>
  <c r="H510" i="11"/>
  <c r="H509" i="11"/>
  <c r="H508" i="11"/>
  <c r="H507" i="11"/>
  <c r="H506" i="11"/>
  <c r="H505" i="11"/>
  <c r="H504" i="11"/>
  <c r="H503" i="11"/>
  <c r="H502" i="11"/>
  <c r="H501" i="11"/>
  <c r="H500" i="11"/>
  <c r="H499" i="11"/>
  <c r="H498" i="11"/>
  <c r="H497" i="11"/>
  <c r="H496" i="11"/>
  <c r="H495" i="11"/>
  <c r="H494" i="11"/>
  <c r="H493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62" i="11"/>
  <c r="H461" i="11"/>
  <c r="H460" i="11"/>
  <c r="H459" i="11"/>
  <c r="H458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7" i="11"/>
  <c r="H426" i="11"/>
  <c r="H425" i="11"/>
  <c r="H424" i="11"/>
  <c r="H423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7" i="11"/>
  <c r="H396" i="11"/>
  <c r="H395" i="11"/>
  <c r="H394" i="11"/>
  <c r="H393" i="11"/>
  <c r="H392" i="11"/>
  <c r="H391" i="11"/>
  <c r="H390" i="11"/>
  <c r="H389" i="11"/>
  <c r="H388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7" i="11"/>
  <c r="H356" i="1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H2" i="11"/>
  <c r="F6" i="9"/>
  <c r="L3" i="5" l="1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530" i="5"/>
  <c r="L531" i="5"/>
  <c r="L532" i="5"/>
  <c r="L533" i="5"/>
  <c r="L534" i="5"/>
  <c r="L535" i="5"/>
  <c r="L536" i="5"/>
  <c r="L537" i="5"/>
  <c r="L538" i="5"/>
  <c r="L539" i="5"/>
  <c r="L540" i="5"/>
  <c r="L541" i="5"/>
  <c r="L542" i="5"/>
  <c r="L543" i="5"/>
  <c r="L544" i="5"/>
  <c r="L545" i="5"/>
  <c r="L546" i="5"/>
  <c r="L547" i="5"/>
  <c r="L548" i="5"/>
  <c r="L549" i="5"/>
  <c r="L550" i="5"/>
  <c r="L551" i="5"/>
  <c r="L552" i="5"/>
  <c r="L553" i="5"/>
  <c r="L554" i="5"/>
  <c r="L555" i="5"/>
  <c r="L556" i="5"/>
  <c r="L557" i="5"/>
  <c r="L558" i="5"/>
  <c r="L559" i="5"/>
  <c r="L560" i="5"/>
  <c r="L561" i="5"/>
  <c r="L562" i="5"/>
  <c r="L563" i="5"/>
  <c r="L564" i="5"/>
  <c r="L565" i="5"/>
  <c r="L566" i="5"/>
  <c r="L567" i="5"/>
  <c r="L568" i="5"/>
  <c r="L569" i="5"/>
  <c r="L570" i="5"/>
  <c r="L571" i="5"/>
  <c r="L572" i="5"/>
  <c r="L573" i="5"/>
  <c r="L574" i="5"/>
  <c r="L575" i="5"/>
  <c r="L576" i="5"/>
  <c r="L577" i="5"/>
  <c r="L578" i="5"/>
  <c r="L579" i="5"/>
  <c r="L580" i="5"/>
  <c r="L581" i="5"/>
  <c r="L582" i="5"/>
  <c r="L583" i="5"/>
  <c r="L584" i="5"/>
  <c r="L585" i="5"/>
  <c r="L586" i="5"/>
  <c r="L587" i="5"/>
  <c r="L588" i="5"/>
  <c r="L589" i="5"/>
  <c r="L590" i="5"/>
  <c r="L591" i="5"/>
  <c r="L592" i="5"/>
  <c r="L593" i="5"/>
  <c r="L594" i="5"/>
  <c r="L595" i="5"/>
  <c r="L596" i="5"/>
  <c r="L597" i="5"/>
  <c r="L598" i="5"/>
  <c r="L599" i="5"/>
  <c r="L600" i="5"/>
  <c r="L601" i="5"/>
  <c r="L602" i="5"/>
  <c r="L603" i="5"/>
  <c r="L604" i="5"/>
  <c r="L605" i="5"/>
  <c r="L606" i="5"/>
  <c r="L607" i="5"/>
  <c r="L608" i="5"/>
  <c r="L609" i="5"/>
  <c r="L610" i="5"/>
  <c r="L611" i="5"/>
  <c r="L612" i="5"/>
  <c r="L613" i="5"/>
  <c r="L614" i="5"/>
  <c r="L615" i="5"/>
  <c r="L616" i="5"/>
  <c r="L617" i="5"/>
  <c r="L618" i="5"/>
  <c r="L619" i="5"/>
  <c r="L620" i="5"/>
  <c r="L621" i="5"/>
  <c r="L622" i="5"/>
  <c r="L623" i="5"/>
  <c r="L624" i="5"/>
  <c r="L625" i="5"/>
  <c r="L626" i="5"/>
  <c r="L627" i="5"/>
  <c r="L628" i="5"/>
  <c r="L629" i="5"/>
  <c r="L630" i="5"/>
  <c r="L631" i="5"/>
  <c r="L632" i="5"/>
  <c r="L633" i="5"/>
  <c r="L634" i="5"/>
  <c r="L635" i="5"/>
  <c r="L636" i="5"/>
  <c r="L637" i="5"/>
  <c r="L638" i="5"/>
  <c r="L639" i="5"/>
  <c r="L640" i="5"/>
  <c r="L641" i="5"/>
  <c r="L642" i="5"/>
  <c r="L643" i="5"/>
  <c r="L644" i="5"/>
  <c r="L645" i="5"/>
  <c r="L646" i="5"/>
  <c r="L647" i="5"/>
  <c r="L648" i="5"/>
  <c r="L649" i="5"/>
  <c r="L650" i="5"/>
  <c r="L651" i="5"/>
  <c r="L652" i="5"/>
  <c r="L653" i="5"/>
  <c r="L654" i="5"/>
  <c r="L655" i="5"/>
  <c r="L656" i="5"/>
  <c r="L657" i="5"/>
  <c r="L658" i="5"/>
  <c r="L659" i="5"/>
  <c r="L660" i="5"/>
  <c r="L661" i="5"/>
  <c r="L662" i="5"/>
  <c r="L663" i="5"/>
  <c r="L664" i="5"/>
  <c r="L665" i="5"/>
  <c r="L666" i="5"/>
  <c r="L667" i="5"/>
  <c r="L668" i="5"/>
  <c r="L669" i="5"/>
  <c r="L670" i="5"/>
  <c r="L671" i="5"/>
  <c r="L672" i="5"/>
  <c r="L673" i="5"/>
  <c r="L674" i="5"/>
  <c r="L675" i="5"/>
  <c r="L676" i="5"/>
  <c r="L677" i="5"/>
  <c r="L678" i="5"/>
  <c r="L679" i="5"/>
  <c r="L680" i="5"/>
  <c r="L681" i="5"/>
  <c r="L682" i="5"/>
  <c r="L683" i="5"/>
  <c r="L684" i="5"/>
  <c r="L685" i="5"/>
  <c r="L686" i="5"/>
  <c r="L687" i="5"/>
  <c r="L688" i="5"/>
  <c r="L689" i="5"/>
  <c r="L690" i="5"/>
  <c r="L691" i="5"/>
  <c r="L692" i="5"/>
  <c r="L693" i="5"/>
  <c r="L694" i="5"/>
  <c r="L695" i="5"/>
  <c r="L696" i="5"/>
  <c r="L697" i="5"/>
  <c r="L698" i="5"/>
  <c r="L699" i="5"/>
  <c r="L700" i="5"/>
  <c r="L701" i="5"/>
  <c r="L702" i="5"/>
  <c r="L703" i="5"/>
  <c r="L704" i="5"/>
  <c r="L705" i="5"/>
  <c r="L706" i="5"/>
  <c r="L707" i="5"/>
  <c r="L708" i="5"/>
  <c r="L709" i="5"/>
  <c r="L710" i="5"/>
  <c r="L711" i="5"/>
  <c r="L712" i="5"/>
  <c r="L713" i="5"/>
  <c r="L714" i="5"/>
  <c r="L715" i="5"/>
  <c r="L716" i="5"/>
  <c r="L717" i="5"/>
  <c r="L718" i="5"/>
  <c r="L719" i="5"/>
  <c r="L720" i="5"/>
  <c r="L721" i="5"/>
  <c r="L722" i="5"/>
  <c r="L723" i="5"/>
  <c r="L724" i="5"/>
  <c r="L725" i="5"/>
  <c r="L726" i="5"/>
  <c r="L727" i="5"/>
  <c r="L728" i="5"/>
  <c r="L729" i="5"/>
  <c r="L730" i="5"/>
  <c r="L731" i="5"/>
  <c r="L732" i="5"/>
  <c r="L733" i="5"/>
  <c r="L734" i="5"/>
  <c r="L735" i="5"/>
  <c r="L736" i="5"/>
  <c r="L737" i="5"/>
  <c r="L738" i="5"/>
  <c r="L739" i="5"/>
  <c r="L740" i="5"/>
  <c r="L741" i="5"/>
  <c r="L742" i="5"/>
  <c r="L743" i="5"/>
  <c r="L744" i="5"/>
  <c r="L745" i="5"/>
  <c r="L746" i="5"/>
  <c r="L747" i="5"/>
  <c r="L748" i="5"/>
  <c r="L749" i="5"/>
  <c r="L750" i="5"/>
  <c r="L751" i="5"/>
  <c r="L752" i="5"/>
  <c r="L753" i="5"/>
  <c r="L754" i="5"/>
  <c r="L755" i="5"/>
  <c r="L756" i="5"/>
  <c r="L757" i="5"/>
  <c r="L758" i="5"/>
  <c r="L759" i="5"/>
  <c r="L760" i="5"/>
  <c r="L761" i="5"/>
  <c r="L762" i="5"/>
  <c r="L763" i="5"/>
  <c r="L764" i="5"/>
  <c r="L765" i="5"/>
  <c r="L766" i="5"/>
  <c r="L767" i="5"/>
  <c r="L768" i="5"/>
  <c r="L769" i="5"/>
  <c r="L770" i="5"/>
  <c r="L771" i="5"/>
  <c r="L772" i="5"/>
  <c r="L773" i="5"/>
  <c r="L774" i="5"/>
  <c r="L775" i="5"/>
  <c r="L776" i="5"/>
  <c r="L777" i="5"/>
  <c r="L778" i="5"/>
  <c r="L779" i="5"/>
  <c r="L780" i="5"/>
  <c r="L781" i="5"/>
  <c r="L782" i="5"/>
  <c r="L783" i="5"/>
  <c r="L784" i="5"/>
  <c r="L785" i="5"/>
  <c r="L786" i="5"/>
  <c r="L787" i="5"/>
  <c r="L788" i="5"/>
  <c r="L789" i="5"/>
  <c r="L790" i="5"/>
  <c r="L791" i="5"/>
  <c r="L792" i="5"/>
  <c r="L793" i="5"/>
  <c r="L794" i="5"/>
  <c r="L795" i="5"/>
  <c r="L796" i="5"/>
  <c r="L797" i="5"/>
  <c r="L798" i="5"/>
  <c r="L799" i="5"/>
  <c r="L800" i="5"/>
  <c r="L801" i="5"/>
  <c r="L802" i="5"/>
  <c r="L803" i="5"/>
  <c r="L804" i="5"/>
  <c r="L805" i="5"/>
  <c r="L806" i="5"/>
  <c r="L807" i="5"/>
  <c r="L808" i="5"/>
  <c r="L809" i="5"/>
  <c r="L810" i="5"/>
  <c r="L811" i="5"/>
  <c r="L812" i="5"/>
  <c r="L813" i="5"/>
  <c r="L814" i="5"/>
  <c r="L815" i="5"/>
  <c r="L816" i="5"/>
  <c r="L817" i="5"/>
  <c r="L818" i="5"/>
  <c r="L819" i="5"/>
  <c r="L820" i="5"/>
  <c r="L821" i="5"/>
  <c r="L822" i="5"/>
  <c r="L823" i="5"/>
  <c r="L824" i="5"/>
  <c r="L825" i="5"/>
  <c r="L826" i="5"/>
  <c r="L827" i="5"/>
  <c r="L828" i="5"/>
  <c r="L829" i="5"/>
  <c r="L830" i="5"/>
  <c r="L831" i="5"/>
  <c r="L832" i="5"/>
  <c r="L833" i="5"/>
  <c r="L834" i="5"/>
  <c r="L835" i="5"/>
  <c r="L836" i="5"/>
  <c r="L837" i="5"/>
  <c r="L838" i="5"/>
  <c r="L839" i="5"/>
  <c r="L840" i="5"/>
  <c r="L841" i="5"/>
  <c r="L842" i="5"/>
  <c r="L843" i="5"/>
  <c r="L844" i="5"/>
  <c r="L845" i="5"/>
  <c r="L846" i="5"/>
  <c r="L847" i="5"/>
  <c r="L848" i="5"/>
  <c r="L849" i="5"/>
  <c r="L850" i="5"/>
  <c r="L851" i="5"/>
  <c r="L852" i="5"/>
  <c r="L853" i="5"/>
  <c r="L854" i="5"/>
  <c r="L855" i="5"/>
  <c r="L856" i="5"/>
  <c r="L857" i="5"/>
  <c r="L858" i="5"/>
  <c r="L859" i="5"/>
  <c r="L860" i="5"/>
  <c r="L861" i="5"/>
  <c r="L862" i="5"/>
  <c r="L863" i="5"/>
  <c r="L864" i="5"/>
  <c r="L865" i="5"/>
  <c r="L866" i="5"/>
  <c r="L867" i="5"/>
  <c r="L868" i="5"/>
  <c r="L869" i="5"/>
  <c r="L870" i="5"/>
  <c r="L871" i="5"/>
  <c r="L872" i="5"/>
  <c r="L873" i="5"/>
  <c r="L874" i="5"/>
  <c r="L875" i="5"/>
  <c r="L876" i="5"/>
  <c r="L877" i="5"/>
  <c r="L878" i="5"/>
  <c r="L879" i="5"/>
  <c r="L880" i="5"/>
  <c r="L881" i="5"/>
  <c r="L882" i="5"/>
  <c r="L883" i="5"/>
  <c r="L884" i="5"/>
  <c r="L885" i="5"/>
  <c r="L886" i="5"/>
  <c r="L887" i="5"/>
  <c r="L888" i="5"/>
  <c r="L889" i="5"/>
  <c r="L890" i="5"/>
  <c r="L891" i="5"/>
  <c r="L892" i="5"/>
  <c r="L893" i="5"/>
  <c r="L894" i="5"/>
  <c r="L895" i="5"/>
  <c r="L896" i="5"/>
  <c r="L897" i="5"/>
  <c r="L898" i="5"/>
  <c r="L899" i="5"/>
  <c r="L900" i="5"/>
  <c r="L901" i="5"/>
  <c r="L902" i="5"/>
  <c r="L903" i="5"/>
  <c r="L904" i="5"/>
  <c r="L905" i="5"/>
  <c r="L906" i="5"/>
  <c r="L907" i="5"/>
  <c r="L908" i="5"/>
  <c r="L909" i="5"/>
  <c r="L910" i="5"/>
  <c r="L911" i="5"/>
  <c r="L912" i="5"/>
  <c r="L913" i="5"/>
  <c r="L914" i="5"/>
  <c r="L915" i="5"/>
  <c r="L916" i="5"/>
  <c r="L917" i="5"/>
  <c r="L918" i="5"/>
  <c r="L919" i="5"/>
  <c r="L920" i="5"/>
  <c r="L921" i="5"/>
  <c r="L922" i="5"/>
  <c r="L923" i="5"/>
  <c r="L924" i="5"/>
  <c r="L925" i="5"/>
  <c r="L926" i="5"/>
  <c r="L927" i="5"/>
  <c r="L928" i="5"/>
  <c r="L929" i="5"/>
  <c r="L930" i="5"/>
  <c r="L931" i="5"/>
  <c r="L932" i="5"/>
  <c r="L933" i="5"/>
  <c r="L934" i="5"/>
  <c r="L935" i="5"/>
  <c r="L936" i="5"/>
  <c r="L937" i="5"/>
  <c r="L938" i="5"/>
  <c r="L939" i="5"/>
  <c r="L940" i="5"/>
  <c r="L941" i="5"/>
  <c r="L942" i="5"/>
  <c r="L943" i="5"/>
  <c r="L944" i="5"/>
  <c r="L945" i="5"/>
  <c r="L946" i="5"/>
  <c r="L947" i="5"/>
  <c r="L948" i="5"/>
  <c r="L949" i="5"/>
  <c r="L950" i="5"/>
  <c r="L951" i="5"/>
  <c r="L952" i="5"/>
  <c r="L953" i="5"/>
  <c r="L954" i="5"/>
  <c r="L955" i="5"/>
  <c r="L956" i="5"/>
  <c r="L957" i="5"/>
  <c r="L958" i="5"/>
  <c r="L959" i="5"/>
  <c r="L960" i="5"/>
  <c r="L961" i="5"/>
  <c r="L962" i="5"/>
  <c r="L963" i="5"/>
  <c r="L964" i="5"/>
  <c r="L965" i="5"/>
  <c r="L966" i="5"/>
  <c r="L967" i="5"/>
  <c r="L968" i="5"/>
  <c r="L969" i="5"/>
  <c r="L970" i="5"/>
  <c r="L971" i="5"/>
  <c r="L972" i="5"/>
  <c r="L973" i="5"/>
  <c r="L974" i="5"/>
  <c r="L975" i="5"/>
  <c r="L976" i="5"/>
  <c r="L977" i="5"/>
  <c r="L978" i="5"/>
  <c r="L979" i="5"/>
  <c r="L980" i="5"/>
  <c r="L981" i="5"/>
  <c r="L982" i="5"/>
  <c r="L983" i="5"/>
  <c r="L984" i="5"/>
  <c r="L985" i="5"/>
  <c r="L986" i="5"/>
  <c r="L987" i="5"/>
  <c r="L988" i="5"/>
  <c r="L989" i="5"/>
  <c r="L990" i="5"/>
  <c r="L991" i="5"/>
  <c r="L992" i="5"/>
  <c r="L993" i="5"/>
  <c r="L994" i="5"/>
  <c r="L995" i="5"/>
  <c r="L996" i="5"/>
  <c r="L997" i="5"/>
  <c r="L998" i="5"/>
  <c r="L999" i="5"/>
  <c r="L1000" i="5"/>
  <c r="L1001" i="5"/>
  <c r="L1002" i="5"/>
  <c r="L1003" i="5"/>
  <c r="L1004" i="5"/>
  <c r="L1005" i="5"/>
  <c r="L1006" i="5"/>
  <c r="L1007" i="5"/>
  <c r="L1008" i="5"/>
  <c r="L1009" i="5"/>
  <c r="L1010" i="5"/>
  <c r="L1011" i="5"/>
  <c r="L1012" i="5"/>
  <c r="L1013" i="5"/>
  <c r="L1014" i="5"/>
  <c r="L1015" i="5"/>
  <c r="L1016" i="5"/>
  <c r="L1017" i="5"/>
  <c r="L1018" i="5"/>
  <c r="L1019" i="5"/>
  <c r="L1020" i="5"/>
  <c r="L1021" i="5"/>
  <c r="L1022" i="5"/>
  <c r="L1023" i="5"/>
  <c r="L1024" i="5"/>
  <c r="L1025" i="5"/>
  <c r="L1026" i="5"/>
  <c r="L1027" i="5"/>
  <c r="L1028" i="5"/>
  <c r="L1029" i="5"/>
  <c r="L1030" i="5"/>
  <c r="L1031" i="5"/>
  <c r="L1032" i="5"/>
  <c r="L1033" i="5"/>
  <c r="L1034" i="5"/>
  <c r="L1035" i="5"/>
  <c r="L1036" i="5"/>
  <c r="L1037" i="5"/>
  <c r="L2" i="5"/>
  <c r="B6" i="9" l="1"/>
</calcChain>
</file>

<file path=xl/sharedStrings.xml><?xml version="1.0" encoding="utf-8"?>
<sst xmlns="http://schemas.openxmlformats.org/spreadsheetml/2006/main" count="44183" uniqueCount="401">
  <si>
    <t>Sale date</t>
  </si>
  <si>
    <t>Receipt no</t>
  </si>
  <si>
    <t>Ordertype name</t>
  </si>
  <si>
    <t>Item name</t>
  </si>
  <si>
    <t>Category name</t>
  </si>
  <si>
    <t>Selling price</t>
  </si>
  <si>
    <t>Item quantity</t>
  </si>
  <si>
    <t>Item amount</t>
  </si>
  <si>
    <t>Tax amount</t>
  </si>
  <si>
    <t>BL11</t>
  </si>
  <si>
    <t>BL12</t>
  </si>
  <si>
    <t>BL13</t>
  </si>
  <si>
    <t>BL14</t>
  </si>
  <si>
    <t>BL15</t>
  </si>
  <si>
    <t>BL16</t>
  </si>
  <si>
    <t>LN5</t>
  </si>
  <si>
    <t>LN6</t>
  </si>
  <si>
    <t>LN7</t>
  </si>
  <si>
    <t>LN8</t>
  </si>
  <si>
    <t>LN9</t>
  </si>
  <si>
    <t>LN10</t>
  </si>
  <si>
    <t>LN11</t>
  </si>
  <si>
    <t>LN12</t>
  </si>
  <si>
    <t>LN13</t>
  </si>
  <si>
    <t>LN14</t>
  </si>
  <si>
    <t>LN15</t>
  </si>
  <si>
    <t>LN16</t>
  </si>
  <si>
    <t>LN17</t>
  </si>
  <si>
    <t>LN18</t>
  </si>
  <si>
    <t>LN19</t>
  </si>
  <si>
    <t>LN20</t>
  </si>
  <si>
    <t>LN21</t>
  </si>
  <si>
    <t>LN22</t>
  </si>
  <si>
    <t>LN23</t>
  </si>
  <si>
    <t>LN24</t>
  </si>
  <si>
    <t>LN25</t>
  </si>
  <si>
    <t>LN26</t>
  </si>
  <si>
    <t>LN27</t>
  </si>
  <si>
    <t>LN28</t>
  </si>
  <si>
    <t>LN29</t>
  </si>
  <si>
    <t>BL17</t>
  </si>
  <si>
    <t>BL18</t>
  </si>
  <si>
    <t>BL19</t>
  </si>
  <si>
    <t>LN30</t>
  </si>
  <si>
    <t>BL20</t>
  </si>
  <si>
    <t>BL21</t>
  </si>
  <si>
    <t>BL22</t>
  </si>
  <si>
    <t>BL23</t>
  </si>
  <si>
    <t>BL24</t>
  </si>
  <si>
    <t>BL25</t>
  </si>
  <si>
    <t>BL26</t>
  </si>
  <si>
    <t>BL27</t>
  </si>
  <si>
    <t>BL28</t>
  </si>
  <si>
    <t>BL29</t>
  </si>
  <si>
    <t>BL30</t>
  </si>
  <si>
    <t>BL31</t>
  </si>
  <si>
    <t>BL32</t>
  </si>
  <si>
    <t>BL33</t>
  </si>
  <si>
    <t>BL34</t>
  </si>
  <si>
    <t>BL35</t>
  </si>
  <si>
    <t>BL36</t>
  </si>
  <si>
    <t>BL37</t>
  </si>
  <si>
    <t>BL38</t>
  </si>
  <si>
    <t>BL39</t>
  </si>
  <si>
    <t>BL40</t>
  </si>
  <si>
    <t>BL41</t>
  </si>
  <si>
    <t>LN31</t>
  </si>
  <si>
    <t>LN32</t>
  </si>
  <si>
    <t>LN33</t>
  </si>
  <si>
    <t>LN34</t>
  </si>
  <si>
    <t>LN35</t>
  </si>
  <si>
    <t>LN36</t>
  </si>
  <si>
    <t>LN37</t>
  </si>
  <si>
    <t>LN38</t>
  </si>
  <si>
    <t>LN39</t>
  </si>
  <si>
    <t>LN40</t>
  </si>
  <si>
    <t>LN41</t>
  </si>
  <si>
    <t>LN42</t>
  </si>
  <si>
    <t>LN43</t>
  </si>
  <si>
    <t>BL42</t>
  </si>
  <si>
    <t>BL43</t>
  </si>
  <si>
    <t>BL44</t>
  </si>
  <si>
    <t>BL45</t>
  </si>
  <si>
    <t>BL46</t>
  </si>
  <si>
    <t>BL47</t>
  </si>
  <si>
    <t>BL48</t>
  </si>
  <si>
    <t>BL49</t>
  </si>
  <si>
    <t>BL50</t>
  </si>
  <si>
    <t>BL51</t>
  </si>
  <si>
    <t>BL52</t>
  </si>
  <si>
    <t>BL53</t>
  </si>
  <si>
    <t>BL54</t>
  </si>
  <si>
    <t>BL55</t>
  </si>
  <si>
    <t>BL56</t>
  </si>
  <si>
    <t>BL57</t>
  </si>
  <si>
    <t>BL58</t>
  </si>
  <si>
    <t>BL59</t>
  </si>
  <si>
    <t>BL60</t>
  </si>
  <si>
    <t>BL61</t>
  </si>
  <si>
    <t>BL62</t>
  </si>
  <si>
    <t>BL63</t>
  </si>
  <si>
    <t>BL64</t>
  </si>
  <si>
    <t>BL65</t>
  </si>
  <si>
    <t>BL66</t>
  </si>
  <si>
    <t>BL67</t>
  </si>
  <si>
    <t>BL68</t>
  </si>
  <si>
    <t>BL69</t>
  </si>
  <si>
    <t>BL70</t>
  </si>
  <si>
    <t>BL71</t>
  </si>
  <si>
    <t>BL72</t>
  </si>
  <si>
    <t>BL73</t>
  </si>
  <si>
    <t>BL74</t>
  </si>
  <si>
    <t>BL75</t>
  </si>
  <si>
    <t>BL76</t>
  </si>
  <si>
    <t>BL77</t>
  </si>
  <si>
    <t>BL78</t>
  </si>
  <si>
    <t>BL79</t>
  </si>
  <si>
    <t>BL80</t>
  </si>
  <si>
    <t>BL81</t>
  </si>
  <si>
    <t>BL82</t>
  </si>
  <si>
    <t>BL83</t>
  </si>
  <si>
    <t>BL84</t>
  </si>
  <si>
    <t>BL85</t>
  </si>
  <si>
    <t>BL86</t>
  </si>
  <si>
    <t>BL87</t>
  </si>
  <si>
    <t>BL88</t>
  </si>
  <si>
    <t>BL89</t>
  </si>
  <si>
    <t>BL90</t>
  </si>
  <si>
    <t>BL91</t>
  </si>
  <si>
    <t>BL92</t>
  </si>
  <si>
    <t>BL93</t>
  </si>
  <si>
    <t>BL94</t>
  </si>
  <si>
    <t>BL95</t>
  </si>
  <si>
    <t>BL96</t>
  </si>
  <si>
    <t>BL97</t>
  </si>
  <si>
    <t>BL98</t>
  </si>
  <si>
    <t>BL99</t>
  </si>
  <si>
    <t>BL100</t>
  </si>
  <si>
    <t>BL101</t>
  </si>
  <si>
    <t>BL102</t>
  </si>
  <si>
    <t>BL103</t>
  </si>
  <si>
    <t>BL104</t>
  </si>
  <si>
    <t>BL105</t>
  </si>
  <si>
    <t>BL106</t>
  </si>
  <si>
    <t>BL107</t>
  </si>
  <si>
    <t>BL108</t>
  </si>
  <si>
    <t>BL109</t>
  </si>
  <si>
    <t>BL110</t>
  </si>
  <si>
    <t>BL111</t>
  </si>
  <si>
    <t>BL112</t>
  </si>
  <si>
    <t>BL113</t>
  </si>
  <si>
    <t>BL114</t>
  </si>
  <si>
    <t>BL115</t>
  </si>
  <si>
    <t>BL116</t>
  </si>
  <si>
    <t>BL117</t>
  </si>
  <si>
    <t>BL118</t>
  </si>
  <si>
    <t>BL119</t>
  </si>
  <si>
    <t>BL120</t>
  </si>
  <si>
    <t>BL121</t>
  </si>
  <si>
    <t>BL122</t>
  </si>
  <si>
    <t>BL123</t>
  </si>
  <si>
    <t>BL124</t>
  </si>
  <si>
    <t>BL125</t>
  </si>
  <si>
    <t>BL126</t>
  </si>
  <si>
    <t>BL127</t>
  </si>
  <si>
    <t>BL128</t>
  </si>
  <si>
    <t>BL129</t>
  </si>
  <si>
    <t>BL130</t>
  </si>
  <si>
    <t>BL131</t>
  </si>
  <si>
    <t>BL132</t>
  </si>
  <si>
    <t>BL133</t>
  </si>
  <si>
    <t>BL134</t>
  </si>
  <si>
    <t>BL135</t>
  </si>
  <si>
    <t>BL136</t>
  </si>
  <si>
    <t>BL137</t>
  </si>
  <si>
    <t>BL138</t>
  </si>
  <si>
    <t>BL139</t>
  </si>
  <si>
    <t>BL140</t>
  </si>
  <si>
    <t>BL141</t>
  </si>
  <si>
    <t>BL142</t>
  </si>
  <si>
    <t>BL143</t>
  </si>
  <si>
    <t>BL144</t>
  </si>
  <si>
    <t>BL145</t>
  </si>
  <si>
    <t>BL146</t>
  </si>
  <si>
    <t>BL147</t>
  </si>
  <si>
    <t>BL148</t>
  </si>
  <si>
    <t>BL149</t>
  </si>
  <si>
    <t>BL150</t>
  </si>
  <si>
    <t>BL151</t>
  </si>
  <si>
    <t>BL152</t>
  </si>
  <si>
    <t>BL153</t>
  </si>
  <si>
    <t>BL154</t>
  </si>
  <si>
    <t>BL155</t>
  </si>
  <si>
    <t>BL156</t>
  </si>
  <si>
    <t>BL157</t>
  </si>
  <si>
    <t>BL158</t>
  </si>
  <si>
    <t>BL159</t>
  </si>
  <si>
    <t>BL160</t>
  </si>
  <si>
    <t>BL161</t>
  </si>
  <si>
    <t>BL162</t>
  </si>
  <si>
    <t>BL163</t>
  </si>
  <si>
    <t>BL164</t>
  </si>
  <si>
    <t>BL165</t>
  </si>
  <si>
    <t>BL166</t>
  </si>
  <si>
    <t>BL167</t>
  </si>
  <si>
    <t>BL168</t>
  </si>
  <si>
    <t>BL169</t>
  </si>
  <si>
    <t>BL170</t>
  </si>
  <si>
    <t>BL171</t>
  </si>
  <si>
    <t>BL172</t>
  </si>
  <si>
    <t>BL173</t>
  </si>
  <si>
    <t>BL174</t>
  </si>
  <si>
    <t>BL175</t>
  </si>
  <si>
    <t>BL176</t>
  </si>
  <si>
    <t>BL177</t>
  </si>
  <si>
    <t>BL178</t>
  </si>
  <si>
    <t>BL179</t>
  </si>
  <si>
    <t>BL180</t>
  </si>
  <si>
    <t>BL181</t>
  </si>
  <si>
    <t>BL182</t>
  </si>
  <si>
    <t>BL183</t>
  </si>
  <si>
    <t>BL184</t>
  </si>
  <si>
    <t>BL185</t>
  </si>
  <si>
    <t>BL186</t>
  </si>
  <si>
    <t>BL187</t>
  </si>
  <si>
    <t>BL188</t>
  </si>
  <si>
    <t>BL189</t>
  </si>
  <si>
    <t>BL190</t>
  </si>
  <si>
    <t>BL191</t>
  </si>
  <si>
    <t>BL192</t>
  </si>
  <si>
    <t>BL193</t>
  </si>
  <si>
    <t>BL194</t>
  </si>
  <si>
    <t>BL195</t>
  </si>
  <si>
    <t>BL196</t>
  </si>
  <si>
    <t>BL197</t>
  </si>
  <si>
    <t>BL198</t>
  </si>
  <si>
    <t>BL199</t>
  </si>
  <si>
    <t>BL200</t>
  </si>
  <si>
    <t>BL201</t>
  </si>
  <si>
    <t>BL202</t>
  </si>
  <si>
    <t>BL203</t>
  </si>
  <si>
    <t>BL204</t>
  </si>
  <si>
    <t>BL205</t>
  </si>
  <si>
    <t>BL206</t>
  </si>
  <si>
    <t>BL207</t>
  </si>
  <si>
    <t>BL208</t>
  </si>
  <si>
    <t>BL209</t>
  </si>
  <si>
    <t>BL210</t>
  </si>
  <si>
    <t>BL211</t>
  </si>
  <si>
    <t>BL212</t>
  </si>
  <si>
    <t>BL213</t>
  </si>
  <si>
    <t>BL214</t>
  </si>
  <si>
    <t>BL215</t>
  </si>
  <si>
    <t>BL216</t>
  </si>
  <si>
    <t>BL217</t>
  </si>
  <si>
    <t>BL218</t>
  </si>
  <si>
    <t>BL219</t>
  </si>
  <si>
    <t>BL220</t>
  </si>
  <si>
    <t>BL221</t>
  </si>
  <si>
    <t>BL222</t>
  </si>
  <si>
    <t>BL223</t>
  </si>
  <si>
    <t>BL224</t>
  </si>
  <si>
    <t>BL225</t>
  </si>
  <si>
    <t>BL226</t>
  </si>
  <si>
    <t>BL227</t>
  </si>
  <si>
    <t>BL228</t>
  </si>
  <si>
    <t>BL229</t>
  </si>
  <si>
    <t>BL230</t>
  </si>
  <si>
    <t>BL231</t>
  </si>
  <si>
    <t>BL232</t>
  </si>
  <si>
    <t>BL233</t>
  </si>
  <si>
    <t>BL234</t>
  </si>
  <si>
    <t>BL235</t>
  </si>
  <si>
    <t>BL236</t>
  </si>
  <si>
    <t>BL237</t>
  </si>
  <si>
    <t>BL238</t>
  </si>
  <si>
    <t>BL239</t>
  </si>
  <si>
    <t>BL240</t>
  </si>
  <si>
    <t>BL241</t>
  </si>
  <si>
    <t>BL242</t>
  </si>
  <si>
    <t>BL243</t>
  </si>
  <si>
    <t>BL244</t>
  </si>
  <si>
    <t>BL245</t>
  </si>
  <si>
    <t>BL246</t>
  </si>
  <si>
    <t>BL247</t>
  </si>
  <si>
    <t>BL248</t>
  </si>
  <si>
    <t>BL249</t>
  </si>
  <si>
    <t>BL250</t>
  </si>
  <si>
    <t>BL251</t>
  </si>
  <si>
    <t>BL252</t>
  </si>
  <si>
    <t>BL253</t>
  </si>
  <si>
    <t>BL254</t>
  </si>
  <si>
    <t>BL255</t>
  </si>
  <si>
    <t>BL256</t>
  </si>
  <si>
    <t>BL257</t>
  </si>
  <si>
    <t>BL258</t>
  </si>
  <si>
    <t>BL259</t>
  </si>
  <si>
    <t>BL260</t>
  </si>
  <si>
    <t>BL261</t>
  </si>
  <si>
    <t>BL262</t>
  </si>
  <si>
    <t>BL263</t>
  </si>
  <si>
    <t>BL264</t>
  </si>
  <si>
    <t>BL265</t>
  </si>
  <si>
    <t>BL266</t>
  </si>
  <si>
    <t>BL267</t>
  </si>
  <si>
    <t>BL268</t>
  </si>
  <si>
    <t>BL269</t>
  </si>
  <si>
    <t>BL270</t>
  </si>
  <si>
    <t>BL271</t>
  </si>
  <si>
    <t>BL272</t>
  </si>
  <si>
    <t>BL273</t>
  </si>
  <si>
    <t>BL274</t>
  </si>
  <si>
    <t>BL275</t>
  </si>
  <si>
    <t>BL276</t>
  </si>
  <si>
    <t>BL277</t>
  </si>
  <si>
    <t>BL278</t>
  </si>
  <si>
    <t>BL279</t>
  </si>
  <si>
    <t>BL280</t>
  </si>
  <si>
    <t>BL281</t>
  </si>
  <si>
    <t>BL282</t>
  </si>
  <si>
    <t>BL283</t>
  </si>
  <si>
    <t>BL284</t>
  </si>
  <si>
    <t>BL285</t>
  </si>
  <si>
    <t>BL286</t>
  </si>
  <si>
    <t>BL287</t>
  </si>
  <si>
    <t>BL288</t>
  </si>
  <si>
    <t>BL289</t>
  </si>
  <si>
    <t>BL290</t>
  </si>
  <si>
    <t>BL291</t>
  </si>
  <si>
    <t>BL292</t>
  </si>
  <si>
    <t>BL293</t>
  </si>
  <si>
    <t>BL294</t>
  </si>
  <si>
    <t>BL295</t>
  </si>
  <si>
    <t>BL296</t>
  </si>
  <si>
    <t>BL297</t>
  </si>
  <si>
    <t>BL298</t>
  </si>
  <si>
    <t>BL299</t>
  </si>
  <si>
    <t>BL300</t>
  </si>
  <si>
    <t>BL301</t>
  </si>
  <si>
    <t>BL302</t>
  </si>
  <si>
    <t>BL303</t>
  </si>
  <si>
    <t>BL304</t>
  </si>
  <si>
    <t>BL305</t>
  </si>
  <si>
    <t>BL306</t>
  </si>
  <si>
    <t>BL307</t>
  </si>
  <si>
    <t>BL308</t>
  </si>
  <si>
    <t>BL309</t>
  </si>
  <si>
    <t>BL310</t>
  </si>
  <si>
    <t>BL311</t>
  </si>
  <si>
    <t>BL312</t>
  </si>
  <si>
    <t>BL313</t>
  </si>
  <si>
    <t>BL314</t>
  </si>
  <si>
    <t>BL315</t>
  </si>
  <si>
    <t>BL316</t>
  </si>
  <si>
    <t>BL317</t>
  </si>
  <si>
    <t>BL318</t>
  </si>
  <si>
    <t>BL319</t>
  </si>
  <si>
    <t>BL320</t>
  </si>
  <si>
    <t>BL321</t>
  </si>
  <si>
    <t>On Shop</t>
  </si>
  <si>
    <t>Online Order</t>
  </si>
  <si>
    <t>Casual Wear</t>
  </si>
  <si>
    <t>Semi Formal</t>
  </si>
  <si>
    <t>Formal</t>
  </si>
  <si>
    <t>Accessories</t>
  </si>
  <si>
    <t xml:space="preserve"> Jeans - Levis</t>
  </si>
  <si>
    <t xml:space="preserve"> Jeans - Denim</t>
  </si>
  <si>
    <t xml:space="preserve"> Shirt - PE</t>
  </si>
  <si>
    <t xml:space="preserve"> T-shirt</t>
  </si>
  <si>
    <t xml:space="preserve"> Shirt - Arrow</t>
  </si>
  <si>
    <t xml:space="preserve"> Wallet</t>
  </si>
  <si>
    <t xml:space="preserve"> Chain</t>
  </si>
  <si>
    <t xml:space="preserve"> Jeans - Zara</t>
  </si>
  <si>
    <t xml:space="preserve"> Jeans - Lega</t>
  </si>
  <si>
    <t xml:space="preserve"> shirt</t>
  </si>
  <si>
    <t>Row Labels</t>
  </si>
  <si>
    <t>Grand Total</t>
  </si>
  <si>
    <t>Sum of Item amount</t>
  </si>
  <si>
    <t>Jan</t>
  </si>
  <si>
    <t>Feb</t>
  </si>
  <si>
    <t>Mar</t>
  </si>
  <si>
    <t>Location</t>
  </si>
  <si>
    <t>Cost Price</t>
  </si>
  <si>
    <t>T Nagar</t>
  </si>
  <si>
    <t>Perambur</t>
  </si>
  <si>
    <t>Sholinganallur</t>
  </si>
  <si>
    <t>Chennai</t>
  </si>
  <si>
    <t>Bangalore</t>
  </si>
  <si>
    <t>Hyderabad</t>
  </si>
  <si>
    <t>Customer ID</t>
  </si>
  <si>
    <t>Birthdate</t>
  </si>
  <si>
    <t>Age</t>
  </si>
  <si>
    <t>0-13</t>
  </si>
  <si>
    <t>14-30</t>
  </si>
  <si>
    <t>30-55</t>
  </si>
  <si>
    <t>56-100</t>
  </si>
  <si>
    <t>Age2</t>
  </si>
  <si>
    <t>Total</t>
  </si>
  <si>
    <t>Count of Age</t>
  </si>
  <si>
    <t>dd</t>
  </si>
  <si>
    <t>****On 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</si>
</sst>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14" fontId="0" fillId="0" borderId="0" xfId="0" applyNumberFormat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[Birthdate.xlsx]Date!PivotTable2</c:name>
    <c:fmtId val="6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Date!$A$4:$A$7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Date!$B$4:$B$7</c:f>
              <c:numCache>
                <c:formatCode>General</c:formatCode>
                <c:ptCount val="3"/>
                <c:pt idx="0">
                  <c:v>68250</c:v>
                </c:pt>
                <c:pt idx="1">
                  <c:v>307100</c:v>
                </c:pt>
                <c:pt idx="2">
                  <c:v>611300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F4-4C4C-A50F-5C1B9BF39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45511096"/>
        <c:axId val="645513976"/>
      </c:barChart>
      <c:catAx>
        <c:axId val="645511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513976"/>
        <c:crosses val="autoZero"/>
        <c:auto val="1"/>
        <c:lblAlgn val="ctr"/>
        <c:lblOffset val="100"/>
        <c:noMultiLvlLbl val="0"/>
      </c:catAx>
      <c:valAx>
        <c:axId val="64551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51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[Birthdate.xlsx]Sheet2 (2)!PivotTable2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'Sheet2 (2)'!$B$3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FD5-4217-A09D-1D96CCAE2D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FD5-4217-A09D-1D96CCAE2D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'Sheet2 (2)'!$A$4:$A$6</c:f>
              <c:strCache>
                <c:ptCount val="2"/>
                <c:pt idx="0">
                  <c:v>On Shop</c:v>
                </c:pt>
                <c:pt idx="1">
                  <c:v>Online Order</c:v>
                </c:pt>
              </c:strCache>
            </c:strRef>
          </c:cat>
          <c:val>
            <c:numRef>
              <c:f>'Sheet2 (2)'!$B$4:$B$6</c:f>
              <c:numCache>
                <c:formatCode>General</c:formatCode>
                <c:ptCount val="2"/>
                <c:pt idx="0">
                  <c:v>920700</c:v>
                </c:pt>
                <c:pt idx="1">
                  <c:v>65950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FE-4C81-8597-4E5E936E7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[Birthdate.xlsx]Sheet2 (2)!PivotTable2</c:name>
    <c:fmtId val="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686701662292213E-2"/>
          <c:y val="0.17380662533425248"/>
          <c:w val="0.60848840769903767"/>
          <c:h val="0.76345928815747299"/>
        </c:manualLayout>
      </c:layout>
      <c:pieChart>
        <c:varyColors val="1"/>
        <c:ser>
          <c:idx val="0"/>
          <c:order val="0"/>
          <c:tx>
            <c:strRef>
              <c:f>'Sheet2 (2)'!$B$3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45-4C65-8B9B-0CA0C0B163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145-4C65-8B9B-0CA0C0B1634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145-4C65-8B9B-0CA0C0B1634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145-4C65-8B9B-0CA0C0B16343}"/>
              </c:ext>
            </c:extLst>
          </c:dPt>
          <c:cat>
            <c:strRef>
              <c:f>'Sheet2 (2)'!$A$4:$A$6</c:f>
              <c:strCache>
                <c:ptCount val="2"/>
                <c:pt idx="0">
                  <c:v>On Shop</c:v>
                </c:pt>
                <c:pt idx="1">
                  <c:v>Online Order</c:v>
                </c:pt>
              </c:strCache>
            </c:strRef>
          </c:cat>
          <c:val>
            <c:numRef>
              <c:f>'Sheet2 (2)'!$B$4:$B$6</c:f>
              <c:numCache>
                <c:formatCode>General</c:formatCode>
                <c:ptCount val="2"/>
                <c:pt idx="0">
                  <c:v>920700</c:v>
                </c:pt>
                <c:pt idx="1">
                  <c:v>65950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45-4C65-8B9B-0CA0C0B16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[Birthdate.xlsx]Sheet2!PivotTable2</c:name>
    <c:fmtId val="14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Sheet2!$A$4:$A$14</c:f>
              <c:strCache>
                <c:ptCount val="10"/>
                <c:pt idx="0">
                  <c:v> Jeans - Levis</c:v>
                </c:pt>
                <c:pt idx="1">
                  <c:v> Jeans - Denim</c:v>
                </c:pt>
                <c:pt idx="2">
                  <c:v> T-shirt</c:v>
                </c:pt>
                <c:pt idx="3">
                  <c:v> Jeans - Zara</c:v>
                </c:pt>
                <c:pt idx="4">
                  <c:v> Jeans - Lega</c:v>
                </c:pt>
                <c:pt idx="5">
                  <c:v> Shirt - Arrow</c:v>
                </c:pt>
                <c:pt idx="6">
                  <c:v> Shirt - PE</c:v>
                </c:pt>
                <c:pt idx="7">
                  <c:v> shirt</c:v>
                </c:pt>
                <c:pt idx="8">
                  <c:v> Wallet</c:v>
                </c:pt>
                <c:pt idx="9">
                  <c:v> Chain</c:v>
                </c:pt>
              </c:strCache>
            </c:strRef>
          </c:cat>
          <c:val>
            <c:numRef>
              <c:f>Sheet2!$B$4:$B$14</c:f>
              <c:numCache>
                <c:formatCode>General</c:formatCode>
                <c:ptCount val="10"/>
                <c:pt idx="0">
                  <c:v>254100</c:v>
                </c:pt>
                <c:pt idx="1">
                  <c:v>195800</c:v>
                </c:pt>
                <c:pt idx="2">
                  <c:v>121800</c:v>
                </c:pt>
                <c:pt idx="3">
                  <c:v>116100</c:v>
                </c:pt>
                <c:pt idx="4">
                  <c:v>68000</c:v>
                </c:pt>
                <c:pt idx="5">
                  <c:v>58800</c:v>
                </c:pt>
                <c:pt idx="6">
                  <c:v>56000</c:v>
                </c:pt>
                <c:pt idx="7">
                  <c:v>48450</c:v>
                </c:pt>
                <c:pt idx="8">
                  <c:v>35800</c:v>
                </c:pt>
                <c:pt idx="9">
                  <c:v>31800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26-4482-BDE6-6F8C758A7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8471160"/>
        <c:axId val="248474040"/>
      </c:barChart>
      <c:catAx>
        <c:axId val="248471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474040"/>
        <c:crosses val="autoZero"/>
        <c:auto val="1"/>
        <c:lblAlgn val="ctr"/>
        <c:lblOffset val="100"/>
        <c:noMultiLvlLbl val="0"/>
      </c:catAx>
      <c:valAx>
        <c:axId val="24847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471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[Birthdate.xlsx]Date!PivotTable2</c:name>
    <c:fmtId val="8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Date!$B$3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Date!$A$4:$A$7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Date!$B$4:$B$7</c:f>
              <c:numCache>
                <c:formatCode>General</c:formatCode>
                <c:ptCount val="3"/>
                <c:pt idx="0">
                  <c:v>68250</c:v>
                </c:pt>
                <c:pt idx="1">
                  <c:v>307100</c:v>
                </c:pt>
                <c:pt idx="2">
                  <c:v>611300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F-4F36-84B4-F6983CE83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45511096"/>
        <c:axId val="645513976"/>
      </c:barChart>
      <c:catAx>
        <c:axId val="645511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513976"/>
        <c:crosses val="autoZero"/>
        <c:auto val="1"/>
        <c:lblAlgn val="ctr"/>
        <c:lblOffset val="100"/>
        <c:noMultiLvlLbl val="0"/>
      </c:catAx>
      <c:valAx>
        <c:axId val="64551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51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[Birthdate.xlsx]Sheet2!PivotTable2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Sheet2!$A$4:$A$14</c:f>
              <c:strCache>
                <c:ptCount val="10"/>
                <c:pt idx="0">
                  <c:v> Jeans - Levis</c:v>
                </c:pt>
                <c:pt idx="1">
                  <c:v> Jeans - Denim</c:v>
                </c:pt>
                <c:pt idx="2">
                  <c:v> T-shirt</c:v>
                </c:pt>
                <c:pt idx="3">
                  <c:v> Jeans - Zara</c:v>
                </c:pt>
                <c:pt idx="4">
                  <c:v> Jeans - Lega</c:v>
                </c:pt>
                <c:pt idx="5">
                  <c:v> Shirt - Arrow</c:v>
                </c:pt>
                <c:pt idx="6">
                  <c:v> Shirt - PE</c:v>
                </c:pt>
                <c:pt idx="7">
                  <c:v> shirt</c:v>
                </c:pt>
                <c:pt idx="8">
                  <c:v> Wallet</c:v>
                </c:pt>
                <c:pt idx="9">
                  <c:v> Chain</c:v>
                </c:pt>
              </c:strCache>
            </c:strRef>
          </c:cat>
          <c:val>
            <c:numRef>
              <c:f>Sheet2!$B$4:$B$14</c:f>
              <c:numCache>
                <c:formatCode>General</c:formatCode>
                <c:ptCount val="10"/>
                <c:pt idx="0">
                  <c:v>254100</c:v>
                </c:pt>
                <c:pt idx="1">
                  <c:v>195800</c:v>
                </c:pt>
                <c:pt idx="2">
                  <c:v>121800</c:v>
                </c:pt>
                <c:pt idx="3">
                  <c:v>116100</c:v>
                </c:pt>
                <c:pt idx="4">
                  <c:v>68000</c:v>
                </c:pt>
                <c:pt idx="5">
                  <c:v>58800</c:v>
                </c:pt>
                <c:pt idx="6">
                  <c:v>56000</c:v>
                </c:pt>
                <c:pt idx="7">
                  <c:v>48450</c:v>
                </c:pt>
                <c:pt idx="8">
                  <c:v>35800</c:v>
                </c:pt>
                <c:pt idx="9">
                  <c:v>31800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2-4062-AEF2-E874DA401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8471160"/>
        <c:axId val="248474040"/>
      </c:barChart>
      <c:catAx>
        <c:axId val="248471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474040"/>
        <c:crosses val="autoZero"/>
        <c:auto val="1"/>
        <c:lblAlgn val="ctr"/>
        <c:lblOffset val="100"/>
        <c:noMultiLvlLbl val="0"/>
      </c:catAx>
      <c:valAx>
        <c:axId val="24847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471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460612</xdr:colOff>
      <xdr:row>1</xdr:row>
      <xdr:rowOff>54590</xdr:rowOff>
    </xdr:from>
    <xdr:to>
      <xdr:col>13</xdr:col>
      <xdr:colOff>228600</xdr:colOff>
      <xdr:row>18</xdr:row>
      <xdr:rowOff>88709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806CC6-C73A-4B24-8C83-298D16051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371902</xdr:colOff>
      <xdr:row>10</xdr:row>
      <xdr:rowOff>34119</xdr:rowOff>
    </xdr:from>
    <xdr:to>
      <xdr:col>14</xdr:col>
      <xdr:colOff>139890</xdr:colOff>
      <xdr:row>27</xdr:row>
      <xdr:rowOff>68238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C7F7A3-4BE0-4ACA-8088-1D864994C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402609</xdr:colOff>
      <xdr:row>11</xdr:row>
      <xdr:rowOff>61414</xdr:rowOff>
    </xdr:from>
    <xdr:to>
      <xdr:col>17</xdr:col>
      <xdr:colOff>150125</xdr:colOff>
      <xdr:row>29</xdr:row>
      <xdr:rowOff>68239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1C942A-1F68-4CDE-A2FF-8F08999F0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13648</xdr:colOff>
      <xdr:row>11</xdr:row>
      <xdr:rowOff>54591</xdr:rowOff>
    </xdr:from>
    <xdr:to>
      <xdr:col>9</xdr:col>
      <xdr:colOff>58004</xdr:colOff>
      <xdr:row>29</xdr:row>
      <xdr:rowOff>109181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F0FE68-2653-4D36-ABFD-E227DF162E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402609</xdr:colOff>
      <xdr:row>0</xdr:row>
      <xdr:rowOff>102358</xdr:rowOff>
    </xdr:from>
    <xdr:to>
      <xdr:col>17</xdr:col>
      <xdr:colOff>170597</xdr:colOff>
      <xdr:row>10</xdr:row>
      <xdr:rowOff>170595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FE82DB4-7D22-4405-8B0F-F8A23C75D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429904</xdr:colOff>
      <xdr:row>2</xdr:row>
      <xdr:rowOff>20471</xdr:rowOff>
    </xdr:from>
    <xdr:to>
      <xdr:col>11</xdr:col>
      <xdr:colOff>296839</xdr:colOff>
      <xdr:row>15</xdr:row>
      <xdr:rowOff>102359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1D6673-1754-4FAC-B87B-939FDAC9F6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985.719439236113" createdVersion="6" refreshedVersion="6" minRefreshableVersion="3" recordCount="1036" xr:uid="{AA22297F-2A77-4954-AF14-FD42A4BF6E42}">
  <cacheSource type="worksheet">
    <worksheetSource ref="A1:M1037" sheet="Data"/>
  </cacheSource>
  <cacheFields count="10">
    <cacheField name="Sale date" numFmtId="164">
      <sharedItems containsSemiMixedTypes="0" containsNonDate="0" containsDate="1" containsString="0" minDate="2020-01-08T00:00:00" maxDate="2020-03-20T00:00:00" count="22"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2-06T00:00:00"/>
        <d v="2020-02-07T00:00:00"/>
        <d v="2020-02-08T00:00:00"/>
        <d v="2020-02-09T00:00:00"/>
        <d v="2020-02-10T00:00:00"/>
        <d v="2020-01-08T00:00:00"/>
        <d v="2020-01-09T00:00:00"/>
        <d v="2020-01-10T00:00:00"/>
      </sharedItems>
      <fieldGroup par="9" base="0">
        <rangePr groupBy="days" startDate="2020-01-08T00:00:00" endDate="2020-03-20T00:00:00"/>
        <groupItems count="368">
          <s v="&lt;08-01-2020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-03-2020"/>
        </groupItems>
      </fieldGroup>
    </cacheField>
    <cacheField name="Receipt no" numFmtId="0">
      <sharedItems/>
    </cacheField>
    <cacheField name="Ordertype name" numFmtId="0">
      <sharedItems count="2">
        <s v="On Shop"/>
        <s v="Online Order"/>
      </sharedItems>
    </cacheField>
    <cacheField name="Item name" numFmtId="0">
      <sharedItems count="10">
        <s v=" Jeans - Levis"/>
        <s v=" Jeans - Denim"/>
        <s v=" Jeans - Zara"/>
        <s v=" Jeans - Lega"/>
        <s v=" Shirt - PE"/>
        <s v=" T-shirt"/>
        <s v=" shirt"/>
        <s v=" Shirt - Arrow"/>
        <s v=" Wallet"/>
        <s v=" Chain"/>
      </sharedItems>
    </cacheField>
    <cacheField name="Category name" numFmtId="0">
      <sharedItems count="4">
        <s v="Casual Wear"/>
        <s v="Semi Formal"/>
        <s v="Formal"/>
        <s v="Accessories"/>
      </sharedItems>
    </cacheField>
    <cacheField name="Selling price" numFmtId="0">
      <sharedItems containsSemiMixedTypes="0" containsString="0" containsNumber="1" containsInteger="1" minValue="300" maxValue="1200"/>
    </cacheField>
    <cacheField name="Item quantity" numFmtId="0">
      <sharedItems containsSemiMixedTypes="0" containsString="0" containsNumber="1" containsInteger="1" minValue="1" maxValue="3"/>
    </cacheField>
    <cacheField name="Item amount" numFmtId="0">
      <sharedItems containsSemiMixedTypes="0" containsString="0" containsNumber="1" containsInteger="1" minValue="300" maxValue="3300"/>
    </cacheField>
    <cacheField name="Tax amount" numFmtId="0">
      <sharedItems containsSemiMixedTypes="0" containsString="0" containsNumber="1" containsInteger="1" minValue="0" maxValue="0"/>
    </cacheField>
    <cacheField name="Months" numFmtId="0" databaseField="0">
      <fieldGroup base="0">
        <rangePr groupBy="months" startDate="2020-01-08T00:00:00" endDate="2020-03-20T00:00:00"/>
        <groupItems count="14">
          <s v="&lt;08-01-202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0-03-2020"/>
        </groupItems>
      </fieldGroup>
    </cacheField>
  </cacheFields>
  <extLst>
    <ext xmlns:x14="http://schemas.microsoft.com/office/spreadsheetml/2009/9/main" uri="{725AE2AE-9491-48be-B2B4-4EB974FC3084}">
      <x14:pivotCacheDefinition pivotCacheId="30966108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384.611773263889" createdVersion="7" refreshedVersion="7" minRefreshableVersion="3" recordCount="4585" xr:uid="{4197A100-CFD3-4898-8986-DFF7900C5948}">
  <cacheSource type="worksheet">
    <worksheetSource ref="A1:N4586" sheet="Data"/>
  </cacheSource>
  <cacheFields count="14">
    <cacheField name="Sale date" numFmtId="164">
      <sharedItems containsSemiMixedTypes="0" containsNonDate="0" containsDate="1" containsString="0" minDate="2019-01-08T00:00:00" maxDate="2020-03-20T00:00:00"/>
    </cacheField>
    <cacheField name="Customer ID" numFmtId="0">
      <sharedItems/>
    </cacheField>
    <cacheField name="Birthdate" numFmtId="14">
      <sharedItems containsSemiMixedTypes="0" containsNonDate="0" containsDate="1" containsString="0" minDate="1916-02-10T00:00:00" maxDate="2010-12-06T00:00:00"/>
    </cacheField>
    <cacheField name="Age" numFmtId="0">
      <sharedItems containsSemiMixedTypes="0" containsString="0" containsNumber="1" containsInteger="1" minValue="11" maxValue="105" count="70">
        <n v="25"/>
        <n v="30"/>
        <n v="28"/>
        <n v="22"/>
        <n v="52"/>
        <n v="26"/>
        <n v="13"/>
        <n v="72"/>
        <n v="66"/>
        <n v="38"/>
        <n v="70"/>
        <n v="69"/>
        <n v="63"/>
        <n v="68"/>
        <n v="67"/>
        <n v="39"/>
        <n v="40"/>
        <n v="65"/>
        <n v="35"/>
        <n v="64"/>
        <n v="31"/>
        <n v="56"/>
        <n v="62"/>
        <n v="41"/>
        <n v="55"/>
        <n v="61"/>
        <n v="59"/>
        <n v="58"/>
        <n v="12"/>
        <n v="57"/>
        <n v="29"/>
        <n v="24"/>
        <n v="53"/>
        <n v="23"/>
        <n v="54"/>
        <n v="81"/>
        <n v="79"/>
        <n v="60"/>
        <n v="11"/>
        <n v="76"/>
        <n v="77"/>
        <n v="74"/>
        <n v="75"/>
        <n v="73"/>
        <n v="71"/>
        <n v="27"/>
        <n v="84"/>
        <n v="83"/>
        <n v="82"/>
        <n v="32"/>
        <n v="80"/>
        <n v="78"/>
        <n v="42"/>
        <n v="85"/>
        <n v="89"/>
        <n v="91"/>
        <n v="14"/>
        <n v="105"/>
        <n v="86"/>
        <n v="90"/>
        <n v="88"/>
        <n v="87"/>
        <n v="36"/>
        <n v="92"/>
        <n v="93"/>
        <n v="104"/>
        <n v="103"/>
        <n v="96"/>
        <n v="95"/>
        <n v="94"/>
      </sharedItems>
      <fieldGroup par="13"/>
    </cacheField>
    <cacheField name="Ordertype name" numFmtId="0">
      <sharedItems/>
    </cacheField>
    <cacheField name="Item name" numFmtId="0">
      <sharedItems/>
    </cacheField>
    <cacheField name="Category name" numFmtId="0">
      <sharedItems/>
    </cacheField>
    <cacheField name="Cost Price" numFmtId="0">
      <sharedItems containsSemiMixedTypes="0" containsString="0" containsNumber="1" containsInteger="1" minValue="100" maxValue="1000"/>
    </cacheField>
    <cacheField name="Selling price" numFmtId="0">
      <sharedItems containsSemiMixedTypes="0" containsString="0" containsNumber="1" containsInteger="1" minValue="300" maxValue="1200"/>
    </cacheField>
    <cacheField name="Item quantity" numFmtId="0">
      <sharedItems containsSemiMixedTypes="0" containsString="0" containsNumber="1" containsInteger="1" minValue="1" maxValue="3"/>
    </cacheField>
    <cacheField name="Item amount" numFmtId="0">
      <sharedItems containsSemiMixedTypes="0" containsString="0" containsNumber="1" containsInteger="1" minValue="300" maxValue="3300"/>
    </cacheField>
    <cacheField name="Tax amount" numFmtId="0">
      <sharedItems containsSemiMixedTypes="0" containsString="0" containsNumber="1" containsInteger="1" minValue="0" maxValue="0"/>
    </cacheField>
    <cacheField name="Location" numFmtId="0">
      <sharedItems/>
    </cacheField>
    <cacheField name="Age2" numFmtId="0" databaseField="0">
      <fieldGroup base="3">
        <discretePr count="70">
          <x v="1"/>
          <x v="1"/>
          <x v="1"/>
          <x v="1"/>
          <x v="2"/>
          <x v="1"/>
          <x v="0"/>
          <x v="3"/>
          <x v="3"/>
          <x v="2"/>
          <x v="3"/>
          <x v="3"/>
          <x v="3"/>
          <x v="3"/>
          <x v="3"/>
          <x v="2"/>
          <x v="2"/>
          <x v="3"/>
          <x v="2"/>
          <x v="3"/>
          <x v="2"/>
          <x v="3"/>
          <x v="3"/>
          <x v="2"/>
          <x v="2"/>
          <x v="3"/>
          <x v="3"/>
          <x v="3"/>
          <x v="0"/>
          <x v="3"/>
          <x v="1"/>
          <x v="1"/>
          <x v="2"/>
          <x v="1"/>
          <x v="2"/>
          <x v="3"/>
          <x v="3"/>
          <x v="3"/>
          <x v="0"/>
          <x v="3"/>
          <x v="3"/>
          <x v="3"/>
          <x v="3"/>
          <x v="3"/>
          <x v="3"/>
          <x v="1"/>
          <x v="3"/>
          <x v="3"/>
          <x v="3"/>
          <x v="2"/>
          <x v="3"/>
          <x v="3"/>
          <x v="2"/>
          <x v="3"/>
          <x v="3"/>
          <x v="3"/>
          <x v="1"/>
          <x v="3"/>
          <x v="3"/>
          <x v="3"/>
          <x v="3"/>
          <x v="3"/>
          <x v="2"/>
          <x v="3"/>
          <x v="3"/>
          <x v="3"/>
          <x v="3"/>
          <x v="3"/>
          <x v="3"/>
          <x v="3"/>
        </discretePr>
        <groupItems count="4">
          <s v="Group1"/>
          <s v="Group2"/>
          <s v="Group3"/>
          <s v="Group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6">
  <r>
    <x v="0"/>
    <s v="BL11"/>
    <x v="0"/>
    <x v="0"/>
    <x v="0"/>
    <n v="1100"/>
    <n v="1"/>
    <n v="1100"/>
    <n v="0"/>
  </r>
  <r>
    <x v="0"/>
    <s v="BL11"/>
    <x v="0"/>
    <x v="0"/>
    <x v="0"/>
    <n v="1100"/>
    <n v="1"/>
    <n v="1100"/>
    <n v="0"/>
  </r>
  <r>
    <x v="0"/>
    <s v="BL12"/>
    <x v="0"/>
    <x v="0"/>
    <x v="0"/>
    <n v="1100"/>
    <n v="1"/>
    <n v="1100"/>
    <n v="0"/>
  </r>
  <r>
    <x v="0"/>
    <s v="BL12"/>
    <x v="0"/>
    <x v="0"/>
    <x v="0"/>
    <n v="1100"/>
    <n v="1"/>
    <n v="1100"/>
    <n v="0"/>
  </r>
  <r>
    <x v="0"/>
    <s v="BL12"/>
    <x v="0"/>
    <x v="0"/>
    <x v="0"/>
    <n v="1100"/>
    <n v="1"/>
    <n v="1100"/>
    <n v="0"/>
  </r>
  <r>
    <x v="0"/>
    <s v="BL12"/>
    <x v="0"/>
    <x v="0"/>
    <x v="0"/>
    <n v="1100"/>
    <n v="1"/>
    <n v="1100"/>
    <n v="0"/>
  </r>
  <r>
    <x v="0"/>
    <s v="BL12"/>
    <x v="0"/>
    <x v="0"/>
    <x v="0"/>
    <n v="1100"/>
    <n v="2"/>
    <n v="2200"/>
    <n v="0"/>
  </r>
  <r>
    <x v="0"/>
    <s v="BL13"/>
    <x v="0"/>
    <x v="0"/>
    <x v="0"/>
    <n v="1100"/>
    <n v="1"/>
    <n v="1100"/>
    <n v="0"/>
  </r>
  <r>
    <x v="0"/>
    <s v="BL13"/>
    <x v="0"/>
    <x v="0"/>
    <x v="0"/>
    <n v="1100"/>
    <n v="1"/>
    <n v="1100"/>
    <n v="0"/>
  </r>
  <r>
    <x v="0"/>
    <s v="BL13"/>
    <x v="0"/>
    <x v="1"/>
    <x v="0"/>
    <n v="900"/>
    <n v="1"/>
    <n v="900"/>
    <n v="0"/>
  </r>
  <r>
    <x v="0"/>
    <s v="BL13"/>
    <x v="1"/>
    <x v="1"/>
    <x v="0"/>
    <n v="900"/>
    <n v="1"/>
    <n v="900"/>
    <n v="0"/>
  </r>
  <r>
    <x v="0"/>
    <s v="BL13"/>
    <x v="1"/>
    <x v="1"/>
    <x v="0"/>
    <n v="900"/>
    <n v="1"/>
    <n v="900"/>
    <n v="0"/>
  </r>
  <r>
    <x v="0"/>
    <s v="BL14"/>
    <x v="1"/>
    <x v="1"/>
    <x v="0"/>
    <n v="900"/>
    <n v="2"/>
    <n v="1800"/>
    <n v="0"/>
  </r>
  <r>
    <x v="0"/>
    <s v="BL14"/>
    <x v="1"/>
    <x v="1"/>
    <x v="0"/>
    <n v="900"/>
    <n v="1"/>
    <n v="900"/>
    <n v="0"/>
  </r>
  <r>
    <x v="0"/>
    <s v="BL14"/>
    <x v="1"/>
    <x v="1"/>
    <x v="0"/>
    <n v="900"/>
    <n v="1"/>
    <n v="900"/>
    <n v="0"/>
  </r>
  <r>
    <x v="0"/>
    <s v="BL14"/>
    <x v="1"/>
    <x v="0"/>
    <x v="0"/>
    <n v="1100"/>
    <n v="1"/>
    <n v="1100"/>
    <n v="0"/>
  </r>
  <r>
    <x v="0"/>
    <s v="BL15"/>
    <x v="1"/>
    <x v="1"/>
    <x v="0"/>
    <n v="900"/>
    <n v="1"/>
    <n v="900"/>
    <n v="0"/>
  </r>
  <r>
    <x v="0"/>
    <s v="BL15"/>
    <x v="1"/>
    <x v="0"/>
    <x v="0"/>
    <n v="1100"/>
    <n v="2"/>
    <n v="2200"/>
    <n v="0"/>
  </r>
  <r>
    <x v="0"/>
    <s v="BL15"/>
    <x v="1"/>
    <x v="0"/>
    <x v="0"/>
    <n v="1100"/>
    <n v="1"/>
    <n v="1100"/>
    <n v="0"/>
  </r>
  <r>
    <x v="0"/>
    <s v="BL16"/>
    <x v="0"/>
    <x v="1"/>
    <x v="0"/>
    <n v="900"/>
    <n v="1"/>
    <n v="900"/>
    <n v="0"/>
  </r>
  <r>
    <x v="0"/>
    <s v="BL16"/>
    <x v="0"/>
    <x v="1"/>
    <x v="0"/>
    <n v="900"/>
    <n v="1"/>
    <n v="900"/>
    <n v="0"/>
  </r>
  <r>
    <x v="0"/>
    <s v="BL16"/>
    <x v="0"/>
    <x v="2"/>
    <x v="0"/>
    <n v="900"/>
    <n v="1"/>
    <n v="900"/>
    <n v="0"/>
  </r>
  <r>
    <x v="0"/>
    <s v="LN5"/>
    <x v="0"/>
    <x v="0"/>
    <x v="0"/>
    <n v="1100"/>
    <n v="1"/>
    <n v="1100"/>
    <n v="0"/>
  </r>
  <r>
    <x v="0"/>
    <s v="LN5"/>
    <x v="0"/>
    <x v="0"/>
    <x v="0"/>
    <n v="1100"/>
    <n v="1"/>
    <n v="1100"/>
    <n v="0"/>
  </r>
  <r>
    <x v="0"/>
    <s v="LN5"/>
    <x v="0"/>
    <x v="2"/>
    <x v="0"/>
    <n v="900"/>
    <n v="1"/>
    <n v="900"/>
    <n v="0"/>
  </r>
  <r>
    <x v="0"/>
    <s v="LN6"/>
    <x v="0"/>
    <x v="1"/>
    <x v="0"/>
    <n v="900"/>
    <n v="1"/>
    <n v="900"/>
    <n v="0"/>
  </r>
  <r>
    <x v="0"/>
    <s v="LN7"/>
    <x v="0"/>
    <x v="2"/>
    <x v="0"/>
    <n v="900"/>
    <n v="1"/>
    <n v="900"/>
    <n v="0"/>
  </r>
  <r>
    <x v="0"/>
    <s v="LN7"/>
    <x v="0"/>
    <x v="0"/>
    <x v="0"/>
    <n v="1100"/>
    <n v="1"/>
    <n v="1100"/>
    <n v="0"/>
  </r>
  <r>
    <x v="0"/>
    <s v="LN7"/>
    <x v="0"/>
    <x v="0"/>
    <x v="0"/>
    <n v="1100"/>
    <n v="1"/>
    <n v="1100"/>
    <n v="0"/>
  </r>
  <r>
    <x v="0"/>
    <s v="LN8"/>
    <x v="0"/>
    <x v="2"/>
    <x v="0"/>
    <n v="900"/>
    <n v="1"/>
    <n v="900"/>
    <n v="0"/>
  </r>
  <r>
    <x v="0"/>
    <s v="LN9"/>
    <x v="0"/>
    <x v="2"/>
    <x v="0"/>
    <n v="900"/>
    <n v="1"/>
    <n v="900"/>
    <n v="0"/>
  </r>
  <r>
    <x v="0"/>
    <s v="LN10"/>
    <x v="0"/>
    <x v="2"/>
    <x v="0"/>
    <n v="900"/>
    <n v="1"/>
    <n v="900"/>
    <n v="0"/>
  </r>
  <r>
    <x v="0"/>
    <s v="LN10"/>
    <x v="0"/>
    <x v="2"/>
    <x v="0"/>
    <n v="900"/>
    <n v="1"/>
    <n v="900"/>
    <n v="0"/>
  </r>
  <r>
    <x v="0"/>
    <s v="LN11"/>
    <x v="0"/>
    <x v="2"/>
    <x v="0"/>
    <n v="900"/>
    <n v="1"/>
    <n v="900"/>
    <n v="0"/>
  </r>
  <r>
    <x v="0"/>
    <s v="LN12"/>
    <x v="0"/>
    <x v="1"/>
    <x v="0"/>
    <n v="900"/>
    <n v="1"/>
    <n v="900"/>
    <n v="0"/>
  </r>
  <r>
    <x v="0"/>
    <s v="LN12"/>
    <x v="0"/>
    <x v="1"/>
    <x v="0"/>
    <n v="900"/>
    <n v="1"/>
    <n v="900"/>
    <n v="0"/>
  </r>
  <r>
    <x v="0"/>
    <s v="LN12"/>
    <x v="0"/>
    <x v="1"/>
    <x v="0"/>
    <n v="900"/>
    <n v="1"/>
    <n v="900"/>
    <n v="0"/>
  </r>
  <r>
    <x v="0"/>
    <s v="LN12"/>
    <x v="0"/>
    <x v="0"/>
    <x v="0"/>
    <n v="1100"/>
    <n v="1"/>
    <n v="1100"/>
    <n v="0"/>
  </r>
  <r>
    <x v="0"/>
    <s v="LN12"/>
    <x v="0"/>
    <x v="0"/>
    <x v="0"/>
    <n v="1100"/>
    <n v="1"/>
    <n v="1100"/>
    <n v="0"/>
  </r>
  <r>
    <x v="0"/>
    <s v="LN13"/>
    <x v="0"/>
    <x v="3"/>
    <x v="0"/>
    <n v="1000"/>
    <n v="1"/>
    <n v="1000"/>
    <n v="0"/>
  </r>
  <r>
    <x v="0"/>
    <s v="LN14"/>
    <x v="0"/>
    <x v="3"/>
    <x v="0"/>
    <n v="1000"/>
    <n v="1"/>
    <n v="1000"/>
    <n v="0"/>
  </r>
  <r>
    <x v="0"/>
    <s v="LN14"/>
    <x v="0"/>
    <x v="0"/>
    <x v="0"/>
    <n v="1100"/>
    <n v="1"/>
    <n v="1100"/>
    <n v="0"/>
  </r>
  <r>
    <x v="0"/>
    <s v="LN14"/>
    <x v="0"/>
    <x v="3"/>
    <x v="0"/>
    <n v="1000"/>
    <n v="1"/>
    <n v="1000"/>
    <n v="0"/>
  </r>
  <r>
    <x v="0"/>
    <s v="LN15"/>
    <x v="0"/>
    <x v="1"/>
    <x v="0"/>
    <n v="900"/>
    <n v="1"/>
    <n v="900"/>
    <n v="0"/>
  </r>
  <r>
    <x v="0"/>
    <s v="LN15"/>
    <x v="0"/>
    <x v="1"/>
    <x v="0"/>
    <n v="900"/>
    <n v="2"/>
    <n v="1800"/>
    <n v="0"/>
  </r>
  <r>
    <x v="0"/>
    <s v="LN15"/>
    <x v="0"/>
    <x v="0"/>
    <x v="0"/>
    <n v="1100"/>
    <n v="1"/>
    <n v="1100"/>
    <n v="0"/>
  </r>
  <r>
    <x v="0"/>
    <s v="LN15"/>
    <x v="0"/>
    <x v="1"/>
    <x v="0"/>
    <n v="900"/>
    <n v="1"/>
    <n v="900"/>
    <n v="0"/>
  </r>
  <r>
    <x v="0"/>
    <s v="LN16"/>
    <x v="0"/>
    <x v="0"/>
    <x v="0"/>
    <n v="1100"/>
    <n v="1"/>
    <n v="1100"/>
    <n v="0"/>
  </r>
  <r>
    <x v="0"/>
    <s v="LN16"/>
    <x v="0"/>
    <x v="4"/>
    <x v="1"/>
    <n v="800"/>
    <n v="1"/>
    <n v="800"/>
    <n v="0"/>
  </r>
  <r>
    <x v="0"/>
    <s v="LN16"/>
    <x v="0"/>
    <x v="4"/>
    <x v="1"/>
    <n v="800"/>
    <n v="2"/>
    <n v="1600"/>
    <n v="0"/>
  </r>
  <r>
    <x v="0"/>
    <s v="LN17"/>
    <x v="0"/>
    <x v="2"/>
    <x v="0"/>
    <n v="900"/>
    <n v="1"/>
    <n v="900"/>
    <n v="0"/>
  </r>
  <r>
    <x v="0"/>
    <s v="LN17"/>
    <x v="0"/>
    <x v="0"/>
    <x v="0"/>
    <n v="1100"/>
    <n v="1"/>
    <n v="1100"/>
    <n v="0"/>
  </r>
  <r>
    <x v="0"/>
    <s v="LN17"/>
    <x v="0"/>
    <x v="4"/>
    <x v="1"/>
    <n v="800"/>
    <n v="1"/>
    <n v="800"/>
    <n v="0"/>
  </r>
  <r>
    <x v="0"/>
    <s v="LN17"/>
    <x v="0"/>
    <x v="3"/>
    <x v="0"/>
    <n v="1000"/>
    <n v="1"/>
    <n v="1000"/>
    <n v="0"/>
  </r>
  <r>
    <x v="0"/>
    <s v="LN17"/>
    <x v="0"/>
    <x v="4"/>
    <x v="1"/>
    <n v="800"/>
    <n v="1"/>
    <n v="800"/>
    <n v="0"/>
  </r>
  <r>
    <x v="0"/>
    <s v="LN17"/>
    <x v="0"/>
    <x v="5"/>
    <x v="1"/>
    <n v="600"/>
    <n v="1"/>
    <n v="600"/>
    <n v="0"/>
  </r>
  <r>
    <x v="0"/>
    <s v="LN17"/>
    <x v="0"/>
    <x v="1"/>
    <x v="0"/>
    <n v="900"/>
    <n v="1"/>
    <n v="900"/>
    <n v="0"/>
  </r>
  <r>
    <x v="0"/>
    <s v="LN17"/>
    <x v="0"/>
    <x v="0"/>
    <x v="0"/>
    <n v="1100"/>
    <n v="1"/>
    <n v="1100"/>
    <n v="0"/>
  </r>
  <r>
    <x v="0"/>
    <s v="LN18"/>
    <x v="0"/>
    <x v="3"/>
    <x v="0"/>
    <n v="1000"/>
    <n v="1"/>
    <n v="1000"/>
    <n v="0"/>
  </r>
  <r>
    <x v="0"/>
    <s v="LN18"/>
    <x v="0"/>
    <x v="1"/>
    <x v="0"/>
    <n v="900"/>
    <n v="1"/>
    <n v="900"/>
    <n v="0"/>
  </r>
  <r>
    <x v="0"/>
    <s v="LN18"/>
    <x v="0"/>
    <x v="0"/>
    <x v="0"/>
    <n v="1100"/>
    <n v="2"/>
    <n v="2200"/>
    <n v="0"/>
  </r>
  <r>
    <x v="0"/>
    <s v="LN19"/>
    <x v="0"/>
    <x v="5"/>
    <x v="1"/>
    <n v="600"/>
    <n v="1"/>
    <n v="600"/>
    <n v="0"/>
  </r>
  <r>
    <x v="0"/>
    <s v="LN19"/>
    <x v="0"/>
    <x v="5"/>
    <x v="1"/>
    <n v="600"/>
    <n v="1"/>
    <n v="600"/>
    <n v="0"/>
  </r>
  <r>
    <x v="0"/>
    <s v="LN19"/>
    <x v="0"/>
    <x v="5"/>
    <x v="1"/>
    <n v="600"/>
    <n v="1"/>
    <n v="600"/>
    <n v="0"/>
  </r>
  <r>
    <x v="0"/>
    <s v="LN20"/>
    <x v="0"/>
    <x v="1"/>
    <x v="0"/>
    <n v="900"/>
    <n v="1"/>
    <n v="900"/>
    <n v="0"/>
  </r>
  <r>
    <x v="0"/>
    <s v="LN20"/>
    <x v="0"/>
    <x v="5"/>
    <x v="1"/>
    <n v="600"/>
    <n v="1"/>
    <n v="600"/>
    <n v="0"/>
  </r>
  <r>
    <x v="0"/>
    <s v="LN20"/>
    <x v="0"/>
    <x v="5"/>
    <x v="1"/>
    <n v="600"/>
    <n v="1"/>
    <n v="600"/>
    <n v="0"/>
  </r>
  <r>
    <x v="0"/>
    <s v="LN21"/>
    <x v="0"/>
    <x v="0"/>
    <x v="0"/>
    <n v="1100"/>
    <n v="1"/>
    <n v="1100"/>
    <n v="0"/>
  </r>
  <r>
    <x v="0"/>
    <s v="LN22"/>
    <x v="0"/>
    <x v="2"/>
    <x v="0"/>
    <n v="900"/>
    <n v="3"/>
    <n v="2700"/>
    <n v="0"/>
  </r>
  <r>
    <x v="0"/>
    <s v="LN22"/>
    <x v="0"/>
    <x v="0"/>
    <x v="0"/>
    <n v="1100"/>
    <n v="2"/>
    <n v="2200"/>
    <n v="0"/>
  </r>
  <r>
    <x v="0"/>
    <s v="LN23"/>
    <x v="0"/>
    <x v="0"/>
    <x v="0"/>
    <n v="1100"/>
    <n v="1"/>
    <n v="1100"/>
    <n v="0"/>
  </r>
  <r>
    <x v="0"/>
    <s v="LN23"/>
    <x v="0"/>
    <x v="5"/>
    <x v="1"/>
    <n v="600"/>
    <n v="1"/>
    <n v="600"/>
    <n v="0"/>
  </r>
  <r>
    <x v="0"/>
    <s v="LN24"/>
    <x v="0"/>
    <x v="1"/>
    <x v="0"/>
    <n v="900"/>
    <n v="1"/>
    <n v="900"/>
    <n v="0"/>
  </r>
  <r>
    <x v="0"/>
    <s v="LN24"/>
    <x v="0"/>
    <x v="5"/>
    <x v="1"/>
    <n v="600"/>
    <n v="1"/>
    <n v="600"/>
    <n v="0"/>
  </r>
  <r>
    <x v="0"/>
    <s v="LN24"/>
    <x v="0"/>
    <x v="5"/>
    <x v="1"/>
    <n v="600"/>
    <n v="1"/>
    <n v="600"/>
    <n v="0"/>
  </r>
  <r>
    <x v="0"/>
    <s v="LN25"/>
    <x v="0"/>
    <x v="1"/>
    <x v="0"/>
    <n v="900"/>
    <n v="3"/>
    <n v="2700"/>
    <n v="0"/>
  </r>
  <r>
    <x v="0"/>
    <s v="LN26"/>
    <x v="0"/>
    <x v="5"/>
    <x v="1"/>
    <n v="600"/>
    <n v="1"/>
    <n v="600"/>
    <n v="0"/>
  </r>
  <r>
    <x v="0"/>
    <s v="LN26"/>
    <x v="0"/>
    <x v="4"/>
    <x v="1"/>
    <n v="800"/>
    <n v="1"/>
    <n v="800"/>
    <n v="0"/>
  </r>
  <r>
    <x v="0"/>
    <s v="LN27"/>
    <x v="0"/>
    <x v="5"/>
    <x v="1"/>
    <n v="600"/>
    <n v="1"/>
    <n v="600"/>
    <n v="0"/>
  </r>
  <r>
    <x v="0"/>
    <s v="LN27"/>
    <x v="0"/>
    <x v="0"/>
    <x v="0"/>
    <n v="1100"/>
    <n v="1"/>
    <n v="1100"/>
    <n v="0"/>
  </r>
  <r>
    <x v="0"/>
    <s v="LN27"/>
    <x v="0"/>
    <x v="2"/>
    <x v="0"/>
    <n v="900"/>
    <n v="1"/>
    <n v="900"/>
    <n v="0"/>
  </r>
  <r>
    <x v="0"/>
    <s v="LN28"/>
    <x v="0"/>
    <x v="0"/>
    <x v="0"/>
    <n v="1100"/>
    <n v="1"/>
    <n v="1100"/>
    <n v="0"/>
  </r>
  <r>
    <x v="0"/>
    <s v="LN29"/>
    <x v="0"/>
    <x v="0"/>
    <x v="0"/>
    <n v="1100"/>
    <n v="1"/>
    <n v="1100"/>
    <n v="0"/>
  </r>
  <r>
    <x v="1"/>
    <s v="BL17"/>
    <x v="0"/>
    <x v="0"/>
    <x v="0"/>
    <n v="1100"/>
    <n v="1"/>
    <n v="1100"/>
    <n v="0"/>
  </r>
  <r>
    <x v="1"/>
    <s v="BL18"/>
    <x v="0"/>
    <x v="3"/>
    <x v="0"/>
    <n v="1000"/>
    <n v="1"/>
    <n v="1000"/>
    <n v="0"/>
  </r>
  <r>
    <x v="1"/>
    <s v="BL18"/>
    <x v="0"/>
    <x v="5"/>
    <x v="1"/>
    <n v="600"/>
    <n v="1"/>
    <n v="600"/>
    <n v="0"/>
  </r>
  <r>
    <x v="1"/>
    <s v="BL19"/>
    <x v="0"/>
    <x v="4"/>
    <x v="1"/>
    <n v="800"/>
    <n v="1"/>
    <n v="800"/>
    <n v="0"/>
  </r>
  <r>
    <x v="1"/>
    <s v="BL19"/>
    <x v="0"/>
    <x v="0"/>
    <x v="0"/>
    <n v="1100"/>
    <n v="1"/>
    <n v="1100"/>
    <n v="0"/>
  </r>
  <r>
    <x v="1"/>
    <s v="LN30"/>
    <x v="0"/>
    <x v="5"/>
    <x v="1"/>
    <n v="600"/>
    <n v="1"/>
    <n v="600"/>
    <n v="0"/>
  </r>
  <r>
    <x v="1"/>
    <s v="BL20"/>
    <x v="0"/>
    <x v="6"/>
    <x v="2"/>
    <n v="850"/>
    <n v="1"/>
    <n v="850"/>
    <n v="0"/>
  </r>
  <r>
    <x v="1"/>
    <s v="BL20"/>
    <x v="0"/>
    <x v="2"/>
    <x v="0"/>
    <n v="900"/>
    <n v="1"/>
    <n v="900"/>
    <n v="0"/>
  </r>
  <r>
    <x v="1"/>
    <s v="BL20"/>
    <x v="0"/>
    <x v="3"/>
    <x v="0"/>
    <n v="1000"/>
    <n v="1"/>
    <n v="1000"/>
    <n v="0"/>
  </r>
  <r>
    <x v="1"/>
    <s v="BL20"/>
    <x v="0"/>
    <x v="6"/>
    <x v="2"/>
    <n v="850"/>
    <n v="1"/>
    <n v="850"/>
    <n v="0"/>
  </r>
  <r>
    <x v="1"/>
    <s v="BL21"/>
    <x v="0"/>
    <x v="6"/>
    <x v="2"/>
    <n v="850"/>
    <n v="1"/>
    <n v="850"/>
    <n v="0"/>
  </r>
  <r>
    <x v="1"/>
    <s v="BL21"/>
    <x v="0"/>
    <x v="3"/>
    <x v="0"/>
    <n v="1000"/>
    <n v="1"/>
    <n v="1000"/>
    <n v="0"/>
  </r>
  <r>
    <x v="1"/>
    <s v="BL21"/>
    <x v="0"/>
    <x v="4"/>
    <x v="1"/>
    <n v="800"/>
    <n v="1"/>
    <n v="800"/>
    <n v="0"/>
  </r>
  <r>
    <x v="1"/>
    <s v="BL22"/>
    <x v="0"/>
    <x v="5"/>
    <x v="1"/>
    <n v="600"/>
    <n v="1"/>
    <n v="600"/>
    <n v="0"/>
  </r>
  <r>
    <x v="1"/>
    <s v="BL22"/>
    <x v="0"/>
    <x v="4"/>
    <x v="1"/>
    <n v="800"/>
    <n v="1"/>
    <n v="800"/>
    <n v="0"/>
  </r>
  <r>
    <x v="1"/>
    <s v="BL22"/>
    <x v="0"/>
    <x v="0"/>
    <x v="0"/>
    <n v="1100"/>
    <n v="1"/>
    <n v="1100"/>
    <n v="0"/>
  </r>
  <r>
    <x v="1"/>
    <s v="BL23"/>
    <x v="0"/>
    <x v="6"/>
    <x v="2"/>
    <n v="850"/>
    <n v="1"/>
    <n v="850"/>
    <n v="0"/>
  </r>
  <r>
    <x v="1"/>
    <s v="BL24"/>
    <x v="0"/>
    <x v="6"/>
    <x v="2"/>
    <n v="850"/>
    <n v="1"/>
    <n v="850"/>
    <n v="0"/>
  </r>
  <r>
    <x v="1"/>
    <s v="BL24"/>
    <x v="0"/>
    <x v="6"/>
    <x v="2"/>
    <n v="850"/>
    <n v="1"/>
    <n v="850"/>
    <n v="0"/>
  </r>
  <r>
    <x v="1"/>
    <s v="BL24"/>
    <x v="0"/>
    <x v="5"/>
    <x v="1"/>
    <n v="600"/>
    <n v="1"/>
    <n v="600"/>
    <n v="0"/>
  </r>
  <r>
    <x v="1"/>
    <s v="BL24"/>
    <x v="0"/>
    <x v="6"/>
    <x v="2"/>
    <n v="850"/>
    <n v="1"/>
    <n v="850"/>
    <n v="0"/>
  </r>
  <r>
    <x v="1"/>
    <s v="BL25"/>
    <x v="0"/>
    <x v="6"/>
    <x v="2"/>
    <n v="850"/>
    <n v="1"/>
    <n v="850"/>
    <n v="0"/>
  </r>
  <r>
    <x v="1"/>
    <s v="BL25"/>
    <x v="0"/>
    <x v="0"/>
    <x v="0"/>
    <n v="1100"/>
    <n v="1"/>
    <n v="1100"/>
    <n v="0"/>
  </r>
  <r>
    <x v="1"/>
    <s v="BL26"/>
    <x v="0"/>
    <x v="3"/>
    <x v="0"/>
    <n v="1000"/>
    <n v="1"/>
    <n v="1000"/>
    <n v="0"/>
  </r>
  <r>
    <x v="1"/>
    <s v="BL26"/>
    <x v="0"/>
    <x v="0"/>
    <x v="0"/>
    <n v="1100"/>
    <n v="1"/>
    <n v="1100"/>
    <n v="0"/>
  </r>
  <r>
    <x v="1"/>
    <s v="BL26"/>
    <x v="0"/>
    <x v="5"/>
    <x v="1"/>
    <n v="600"/>
    <n v="1"/>
    <n v="600"/>
    <n v="0"/>
  </r>
  <r>
    <x v="1"/>
    <s v="BL27"/>
    <x v="0"/>
    <x v="5"/>
    <x v="1"/>
    <n v="600"/>
    <n v="2"/>
    <n v="1200"/>
    <n v="0"/>
  </r>
  <r>
    <x v="1"/>
    <s v="BL27"/>
    <x v="0"/>
    <x v="5"/>
    <x v="1"/>
    <n v="600"/>
    <n v="1"/>
    <n v="600"/>
    <n v="0"/>
  </r>
  <r>
    <x v="1"/>
    <s v="BL28"/>
    <x v="0"/>
    <x v="5"/>
    <x v="1"/>
    <n v="600"/>
    <n v="1"/>
    <n v="600"/>
    <n v="0"/>
  </r>
  <r>
    <x v="1"/>
    <s v="BL28"/>
    <x v="0"/>
    <x v="0"/>
    <x v="0"/>
    <n v="1100"/>
    <n v="1"/>
    <n v="1100"/>
    <n v="0"/>
  </r>
  <r>
    <x v="1"/>
    <s v="BL28"/>
    <x v="0"/>
    <x v="2"/>
    <x v="0"/>
    <n v="900"/>
    <n v="1"/>
    <n v="900"/>
    <n v="0"/>
  </r>
  <r>
    <x v="1"/>
    <s v="BL29"/>
    <x v="0"/>
    <x v="5"/>
    <x v="1"/>
    <n v="600"/>
    <n v="1"/>
    <n v="600"/>
    <n v="0"/>
  </r>
  <r>
    <x v="1"/>
    <s v="BL29"/>
    <x v="0"/>
    <x v="2"/>
    <x v="0"/>
    <n v="900"/>
    <n v="1"/>
    <n v="900"/>
    <n v="0"/>
  </r>
  <r>
    <x v="1"/>
    <s v="BL30"/>
    <x v="0"/>
    <x v="1"/>
    <x v="0"/>
    <n v="900"/>
    <n v="1"/>
    <n v="900"/>
    <n v="0"/>
  </r>
  <r>
    <x v="1"/>
    <s v="BL31"/>
    <x v="0"/>
    <x v="5"/>
    <x v="1"/>
    <n v="600"/>
    <n v="1"/>
    <n v="600"/>
    <n v="0"/>
  </r>
  <r>
    <x v="1"/>
    <s v="BL32"/>
    <x v="0"/>
    <x v="5"/>
    <x v="1"/>
    <n v="600"/>
    <n v="1"/>
    <n v="600"/>
    <n v="0"/>
  </r>
  <r>
    <x v="1"/>
    <s v="BL33"/>
    <x v="0"/>
    <x v="5"/>
    <x v="1"/>
    <n v="600"/>
    <n v="1"/>
    <n v="600"/>
    <n v="0"/>
  </r>
  <r>
    <x v="1"/>
    <s v="BL33"/>
    <x v="0"/>
    <x v="0"/>
    <x v="0"/>
    <n v="1100"/>
    <n v="1"/>
    <n v="1100"/>
    <n v="0"/>
  </r>
  <r>
    <x v="1"/>
    <s v="BL33"/>
    <x v="0"/>
    <x v="5"/>
    <x v="1"/>
    <n v="600"/>
    <n v="1"/>
    <n v="600"/>
    <n v="0"/>
  </r>
  <r>
    <x v="1"/>
    <s v="BL34"/>
    <x v="0"/>
    <x v="5"/>
    <x v="1"/>
    <n v="600"/>
    <n v="1"/>
    <n v="600"/>
    <n v="0"/>
  </r>
  <r>
    <x v="1"/>
    <s v="BL34"/>
    <x v="0"/>
    <x v="5"/>
    <x v="1"/>
    <n v="600"/>
    <n v="1"/>
    <n v="600"/>
    <n v="0"/>
  </r>
  <r>
    <x v="1"/>
    <s v="BL34"/>
    <x v="0"/>
    <x v="1"/>
    <x v="0"/>
    <n v="900"/>
    <n v="1"/>
    <n v="900"/>
    <n v="0"/>
  </r>
  <r>
    <x v="1"/>
    <s v="BL35"/>
    <x v="0"/>
    <x v="5"/>
    <x v="1"/>
    <n v="600"/>
    <n v="1"/>
    <n v="600"/>
    <n v="0"/>
  </r>
  <r>
    <x v="1"/>
    <s v="BL36"/>
    <x v="0"/>
    <x v="2"/>
    <x v="0"/>
    <n v="900"/>
    <n v="1"/>
    <n v="900"/>
    <n v="0"/>
  </r>
  <r>
    <x v="1"/>
    <s v="BL36"/>
    <x v="0"/>
    <x v="7"/>
    <x v="2"/>
    <n v="1200"/>
    <n v="1"/>
    <n v="1200"/>
    <n v="0"/>
  </r>
  <r>
    <x v="1"/>
    <s v="BL37"/>
    <x v="0"/>
    <x v="0"/>
    <x v="0"/>
    <n v="1100"/>
    <n v="1"/>
    <n v="1100"/>
    <n v="0"/>
  </r>
  <r>
    <x v="1"/>
    <s v="BL37"/>
    <x v="0"/>
    <x v="0"/>
    <x v="0"/>
    <n v="1100"/>
    <n v="1"/>
    <n v="1100"/>
    <n v="0"/>
  </r>
  <r>
    <x v="1"/>
    <s v="BL37"/>
    <x v="0"/>
    <x v="5"/>
    <x v="1"/>
    <n v="600"/>
    <n v="1"/>
    <n v="600"/>
    <n v="0"/>
  </r>
  <r>
    <x v="1"/>
    <s v="BL38"/>
    <x v="0"/>
    <x v="5"/>
    <x v="1"/>
    <n v="600"/>
    <n v="2"/>
    <n v="1200"/>
    <n v="0"/>
  </r>
  <r>
    <x v="1"/>
    <s v="BL39"/>
    <x v="0"/>
    <x v="7"/>
    <x v="2"/>
    <n v="1200"/>
    <n v="1"/>
    <n v="1200"/>
    <n v="0"/>
  </r>
  <r>
    <x v="1"/>
    <s v="BL39"/>
    <x v="0"/>
    <x v="7"/>
    <x v="2"/>
    <n v="1200"/>
    <n v="1"/>
    <n v="1200"/>
    <n v="0"/>
  </r>
  <r>
    <x v="1"/>
    <s v="BL40"/>
    <x v="0"/>
    <x v="3"/>
    <x v="0"/>
    <n v="1000"/>
    <n v="1"/>
    <n v="1000"/>
    <n v="0"/>
  </r>
  <r>
    <x v="1"/>
    <s v="BL41"/>
    <x v="0"/>
    <x v="4"/>
    <x v="1"/>
    <n v="800"/>
    <n v="2"/>
    <n v="1600"/>
    <n v="0"/>
  </r>
  <r>
    <x v="1"/>
    <s v="LN31"/>
    <x v="0"/>
    <x v="7"/>
    <x v="2"/>
    <n v="1200"/>
    <n v="1"/>
    <n v="1200"/>
    <n v="0"/>
  </r>
  <r>
    <x v="1"/>
    <s v="LN31"/>
    <x v="0"/>
    <x v="2"/>
    <x v="0"/>
    <n v="900"/>
    <n v="1"/>
    <n v="900"/>
    <n v="0"/>
  </r>
  <r>
    <x v="1"/>
    <s v="LN32"/>
    <x v="0"/>
    <x v="3"/>
    <x v="0"/>
    <n v="1000"/>
    <n v="1"/>
    <n v="1000"/>
    <n v="0"/>
  </r>
  <r>
    <x v="1"/>
    <s v="LN32"/>
    <x v="0"/>
    <x v="4"/>
    <x v="1"/>
    <n v="800"/>
    <n v="1"/>
    <n v="800"/>
    <n v="0"/>
  </r>
  <r>
    <x v="1"/>
    <s v="LN33"/>
    <x v="0"/>
    <x v="7"/>
    <x v="2"/>
    <n v="1200"/>
    <n v="1"/>
    <n v="1200"/>
    <n v="0"/>
  </r>
  <r>
    <x v="1"/>
    <s v="LN33"/>
    <x v="0"/>
    <x v="7"/>
    <x v="2"/>
    <n v="1200"/>
    <n v="1"/>
    <n v="1200"/>
    <n v="0"/>
  </r>
  <r>
    <x v="1"/>
    <s v="LN34"/>
    <x v="0"/>
    <x v="4"/>
    <x v="1"/>
    <n v="800"/>
    <n v="2"/>
    <n v="1600"/>
    <n v="0"/>
  </r>
  <r>
    <x v="1"/>
    <s v="LN35"/>
    <x v="0"/>
    <x v="1"/>
    <x v="0"/>
    <n v="900"/>
    <n v="1"/>
    <n v="900"/>
    <n v="0"/>
  </r>
  <r>
    <x v="1"/>
    <s v="LN36"/>
    <x v="0"/>
    <x v="3"/>
    <x v="0"/>
    <n v="1000"/>
    <n v="1"/>
    <n v="1000"/>
    <n v="0"/>
  </r>
  <r>
    <x v="1"/>
    <s v="LN37"/>
    <x v="0"/>
    <x v="3"/>
    <x v="0"/>
    <n v="1000"/>
    <n v="1"/>
    <n v="1000"/>
    <n v="0"/>
  </r>
  <r>
    <x v="1"/>
    <s v="LN38"/>
    <x v="0"/>
    <x v="5"/>
    <x v="1"/>
    <n v="600"/>
    <n v="1"/>
    <n v="600"/>
    <n v="0"/>
  </r>
  <r>
    <x v="1"/>
    <s v="LN39"/>
    <x v="0"/>
    <x v="6"/>
    <x v="2"/>
    <n v="850"/>
    <n v="1"/>
    <n v="850"/>
    <n v="0"/>
  </r>
  <r>
    <x v="1"/>
    <s v="LN39"/>
    <x v="0"/>
    <x v="5"/>
    <x v="1"/>
    <n v="600"/>
    <n v="1"/>
    <n v="600"/>
    <n v="0"/>
  </r>
  <r>
    <x v="1"/>
    <s v="LN39"/>
    <x v="0"/>
    <x v="6"/>
    <x v="2"/>
    <n v="850"/>
    <n v="1"/>
    <n v="850"/>
    <n v="0"/>
  </r>
  <r>
    <x v="1"/>
    <s v="LN39"/>
    <x v="0"/>
    <x v="6"/>
    <x v="2"/>
    <n v="850"/>
    <n v="1"/>
    <n v="850"/>
    <n v="0"/>
  </r>
  <r>
    <x v="1"/>
    <s v="LN40"/>
    <x v="0"/>
    <x v="1"/>
    <x v="0"/>
    <n v="900"/>
    <n v="1"/>
    <n v="900"/>
    <n v="0"/>
  </r>
  <r>
    <x v="1"/>
    <s v="LN40"/>
    <x v="0"/>
    <x v="7"/>
    <x v="2"/>
    <n v="1200"/>
    <n v="2"/>
    <n v="2400"/>
    <n v="0"/>
  </r>
  <r>
    <x v="1"/>
    <s v="LN40"/>
    <x v="0"/>
    <x v="4"/>
    <x v="1"/>
    <n v="800"/>
    <n v="1"/>
    <n v="800"/>
    <n v="0"/>
  </r>
  <r>
    <x v="1"/>
    <s v="LN41"/>
    <x v="0"/>
    <x v="4"/>
    <x v="1"/>
    <n v="800"/>
    <n v="1"/>
    <n v="800"/>
    <n v="0"/>
  </r>
  <r>
    <x v="1"/>
    <s v="LN42"/>
    <x v="0"/>
    <x v="2"/>
    <x v="0"/>
    <n v="900"/>
    <n v="1"/>
    <n v="900"/>
    <n v="0"/>
  </r>
  <r>
    <x v="2"/>
    <s v="LN43"/>
    <x v="0"/>
    <x v="4"/>
    <x v="1"/>
    <n v="800"/>
    <n v="1"/>
    <n v="800"/>
    <n v="0"/>
  </r>
  <r>
    <x v="1"/>
    <s v="LN24"/>
    <x v="0"/>
    <x v="5"/>
    <x v="1"/>
    <n v="600"/>
    <n v="1"/>
    <n v="600"/>
    <n v="0"/>
  </r>
  <r>
    <x v="1"/>
    <s v="LN25"/>
    <x v="0"/>
    <x v="1"/>
    <x v="0"/>
    <n v="900"/>
    <n v="3"/>
    <n v="2700"/>
    <n v="0"/>
  </r>
  <r>
    <x v="1"/>
    <s v="LN26"/>
    <x v="0"/>
    <x v="5"/>
    <x v="1"/>
    <n v="600"/>
    <n v="1"/>
    <n v="600"/>
    <n v="0"/>
  </r>
  <r>
    <x v="1"/>
    <s v="LN26"/>
    <x v="0"/>
    <x v="4"/>
    <x v="1"/>
    <n v="800"/>
    <n v="1"/>
    <n v="800"/>
    <n v="0"/>
  </r>
  <r>
    <x v="1"/>
    <s v="LN27"/>
    <x v="0"/>
    <x v="5"/>
    <x v="1"/>
    <n v="600"/>
    <n v="1"/>
    <n v="600"/>
    <n v="0"/>
  </r>
  <r>
    <x v="1"/>
    <s v="LN27"/>
    <x v="0"/>
    <x v="0"/>
    <x v="0"/>
    <n v="1100"/>
    <n v="1"/>
    <n v="1100"/>
    <n v="0"/>
  </r>
  <r>
    <x v="1"/>
    <s v="LN27"/>
    <x v="0"/>
    <x v="2"/>
    <x v="0"/>
    <n v="900"/>
    <n v="1"/>
    <n v="900"/>
    <n v="0"/>
  </r>
  <r>
    <x v="1"/>
    <s v="LN28"/>
    <x v="0"/>
    <x v="0"/>
    <x v="0"/>
    <n v="1100"/>
    <n v="1"/>
    <n v="1100"/>
    <n v="0"/>
  </r>
  <r>
    <x v="1"/>
    <s v="LN29"/>
    <x v="0"/>
    <x v="0"/>
    <x v="0"/>
    <n v="1100"/>
    <n v="1"/>
    <n v="1100"/>
    <n v="0"/>
  </r>
  <r>
    <x v="2"/>
    <s v="BL42"/>
    <x v="0"/>
    <x v="7"/>
    <x v="2"/>
    <n v="1200"/>
    <n v="1"/>
    <n v="1200"/>
    <n v="0"/>
  </r>
  <r>
    <x v="2"/>
    <s v="BL42"/>
    <x v="0"/>
    <x v="7"/>
    <x v="2"/>
    <n v="1200"/>
    <n v="1"/>
    <n v="1200"/>
    <n v="0"/>
  </r>
  <r>
    <x v="2"/>
    <s v="BL43"/>
    <x v="0"/>
    <x v="0"/>
    <x v="0"/>
    <n v="1100"/>
    <n v="1"/>
    <n v="1100"/>
    <n v="0"/>
  </r>
  <r>
    <x v="2"/>
    <s v="BL44"/>
    <x v="0"/>
    <x v="0"/>
    <x v="0"/>
    <n v="1100"/>
    <n v="1"/>
    <n v="1100"/>
    <n v="0"/>
  </r>
  <r>
    <x v="2"/>
    <s v="BL45"/>
    <x v="0"/>
    <x v="8"/>
    <x v="3"/>
    <n v="900"/>
    <n v="1"/>
    <n v="900"/>
    <n v="0"/>
  </r>
  <r>
    <x v="2"/>
    <s v="BL45"/>
    <x v="0"/>
    <x v="2"/>
    <x v="0"/>
    <n v="900"/>
    <n v="1"/>
    <n v="900"/>
    <n v="0"/>
  </r>
  <r>
    <x v="2"/>
    <s v="BL45"/>
    <x v="0"/>
    <x v="8"/>
    <x v="3"/>
    <n v="800"/>
    <n v="1"/>
    <n v="800"/>
    <n v="0"/>
  </r>
  <r>
    <x v="2"/>
    <s v="BL45"/>
    <x v="0"/>
    <x v="5"/>
    <x v="1"/>
    <n v="600"/>
    <n v="1"/>
    <n v="600"/>
    <n v="0"/>
  </r>
  <r>
    <x v="2"/>
    <s v="BL46"/>
    <x v="0"/>
    <x v="8"/>
    <x v="3"/>
    <n v="800"/>
    <n v="1"/>
    <n v="800"/>
    <n v="0"/>
  </r>
  <r>
    <x v="2"/>
    <s v="BL46"/>
    <x v="0"/>
    <x v="2"/>
    <x v="0"/>
    <n v="900"/>
    <n v="1"/>
    <n v="900"/>
    <n v="0"/>
  </r>
  <r>
    <x v="2"/>
    <s v="BL46"/>
    <x v="0"/>
    <x v="7"/>
    <x v="2"/>
    <n v="1200"/>
    <n v="1"/>
    <n v="1200"/>
    <n v="0"/>
  </r>
  <r>
    <x v="2"/>
    <s v="BL46"/>
    <x v="0"/>
    <x v="8"/>
    <x v="3"/>
    <n v="800"/>
    <n v="1"/>
    <n v="800"/>
    <n v="0"/>
  </r>
  <r>
    <x v="2"/>
    <s v="BL47"/>
    <x v="0"/>
    <x v="1"/>
    <x v="0"/>
    <n v="900"/>
    <n v="1"/>
    <n v="900"/>
    <n v="0"/>
  </r>
  <r>
    <x v="2"/>
    <s v="BL47"/>
    <x v="0"/>
    <x v="7"/>
    <x v="2"/>
    <n v="1200"/>
    <n v="1"/>
    <n v="1200"/>
    <n v="0"/>
  </r>
  <r>
    <x v="2"/>
    <s v="BL47"/>
    <x v="0"/>
    <x v="0"/>
    <x v="0"/>
    <n v="1100"/>
    <n v="1"/>
    <n v="1100"/>
    <n v="0"/>
  </r>
  <r>
    <x v="2"/>
    <s v="BL47"/>
    <x v="0"/>
    <x v="7"/>
    <x v="2"/>
    <n v="1200"/>
    <n v="1"/>
    <n v="1200"/>
    <n v="0"/>
  </r>
  <r>
    <x v="2"/>
    <s v="BL47"/>
    <x v="0"/>
    <x v="2"/>
    <x v="0"/>
    <n v="900"/>
    <n v="1"/>
    <n v="900"/>
    <n v="0"/>
  </r>
  <r>
    <x v="2"/>
    <s v="BL48"/>
    <x v="0"/>
    <x v="0"/>
    <x v="0"/>
    <n v="1100"/>
    <n v="2"/>
    <n v="2200"/>
    <n v="0"/>
  </r>
  <r>
    <x v="2"/>
    <s v="BL48"/>
    <x v="0"/>
    <x v="7"/>
    <x v="2"/>
    <n v="1200"/>
    <n v="1"/>
    <n v="1200"/>
    <n v="0"/>
  </r>
  <r>
    <x v="2"/>
    <s v="BL49"/>
    <x v="0"/>
    <x v="0"/>
    <x v="0"/>
    <n v="1100"/>
    <n v="1"/>
    <n v="1100"/>
    <n v="0"/>
  </r>
  <r>
    <x v="2"/>
    <s v="BL49"/>
    <x v="0"/>
    <x v="1"/>
    <x v="0"/>
    <n v="900"/>
    <n v="1"/>
    <n v="900"/>
    <n v="0"/>
  </r>
  <r>
    <x v="2"/>
    <s v="BL49"/>
    <x v="0"/>
    <x v="5"/>
    <x v="1"/>
    <n v="600"/>
    <n v="1"/>
    <n v="600"/>
    <n v="0"/>
  </r>
  <r>
    <x v="2"/>
    <s v="BL49"/>
    <x v="0"/>
    <x v="8"/>
    <x v="3"/>
    <n v="900"/>
    <n v="1"/>
    <n v="900"/>
    <n v="0"/>
  </r>
  <r>
    <x v="2"/>
    <s v="BL50"/>
    <x v="0"/>
    <x v="4"/>
    <x v="1"/>
    <n v="800"/>
    <n v="1"/>
    <n v="800"/>
    <n v="0"/>
  </r>
  <r>
    <x v="2"/>
    <s v="BL50"/>
    <x v="0"/>
    <x v="0"/>
    <x v="0"/>
    <n v="1100"/>
    <n v="1"/>
    <n v="1100"/>
    <n v="0"/>
  </r>
  <r>
    <x v="2"/>
    <s v="BL50"/>
    <x v="0"/>
    <x v="2"/>
    <x v="0"/>
    <n v="900"/>
    <n v="1"/>
    <n v="900"/>
    <n v="0"/>
  </r>
  <r>
    <x v="2"/>
    <s v="BL50"/>
    <x v="0"/>
    <x v="3"/>
    <x v="0"/>
    <n v="1000"/>
    <n v="1"/>
    <n v="1000"/>
    <n v="0"/>
  </r>
  <r>
    <x v="2"/>
    <s v="BL51"/>
    <x v="0"/>
    <x v="6"/>
    <x v="2"/>
    <n v="850"/>
    <n v="1"/>
    <n v="850"/>
    <n v="0"/>
  </r>
  <r>
    <x v="2"/>
    <s v="BL51"/>
    <x v="0"/>
    <x v="5"/>
    <x v="1"/>
    <n v="600"/>
    <n v="1"/>
    <n v="600"/>
    <n v="0"/>
  </r>
  <r>
    <x v="2"/>
    <s v="BL52"/>
    <x v="0"/>
    <x v="2"/>
    <x v="0"/>
    <n v="900"/>
    <n v="1"/>
    <n v="900"/>
    <n v="0"/>
  </r>
  <r>
    <x v="2"/>
    <s v="BL52"/>
    <x v="0"/>
    <x v="3"/>
    <x v="0"/>
    <n v="1000"/>
    <n v="1"/>
    <n v="1000"/>
    <n v="0"/>
  </r>
  <r>
    <x v="2"/>
    <s v="BL53"/>
    <x v="0"/>
    <x v="2"/>
    <x v="0"/>
    <n v="900"/>
    <n v="1"/>
    <n v="900"/>
    <n v="0"/>
  </r>
  <r>
    <x v="2"/>
    <s v="BL53"/>
    <x v="0"/>
    <x v="1"/>
    <x v="0"/>
    <n v="900"/>
    <n v="1"/>
    <n v="900"/>
    <n v="0"/>
  </r>
  <r>
    <x v="2"/>
    <s v="BL53"/>
    <x v="0"/>
    <x v="5"/>
    <x v="1"/>
    <n v="600"/>
    <n v="1"/>
    <n v="600"/>
    <n v="0"/>
  </r>
  <r>
    <x v="2"/>
    <s v="BL53"/>
    <x v="0"/>
    <x v="8"/>
    <x v="3"/>
    <n v="900"/>
    <n v="1"/>
    <n v="900"/>
    <n v="0"/>
  </r>
  <r>
    <x v="2"/>
    <s v="BL54"/>
    <x v="0"/>
    <x v="8"/>
    <x v="3"/>
    <n v="800"/>
    <n v="1"/>
    <n v="800"/>
    <n v="0"/>
  </r>
  <r>
    <x v="2"/>
    <s v="BL54"/>
    <x v="0"/>
    <x v="4"/>
    <x v="1"/>
    <n v="800"/>
    <n v="1"/>
    <n v="800"/>
    <n v="0"/>
  </r>
  <r>
    <x v="2"/>
    <s v="BL55"/>
    <x v="0"/>
    <x v="5"/>
    <x v="1"/>
    <n v="600"/>
    <n v="1"/>
    <n v="600"/>
    <n v="0"/>
  </r>
  <r>
    <x v="2"/>
    <s v="BL56"/>
    <x v="0"/>
    <x v="8"/>
    <x v="3"/>
    <n v="500"/>
    <n v="1"/>
    <n v="500"/>
    <n v="0"/>
  </r>
  <r>
    <x v="2"/>
    <s v="BL57"/>
    <x v="0"/>
    <x v="2"/>
    <x v="0"/>
    <n v="900"/>
    <n v="1"/>
    <n v="900"/>
    <n v="0"/>
  </r>
  <r>
    <x v="2"/>
    <s v="BL58"/>
    <x v="0"/>
    <x v="0"/>
    <x v="0"/>
    <n v="1100"/>
    <n v="1"/>
    <n v="1100"/>
    <n v="0"/>
  </r>
  <r>
    <x v="2"/>
    <s v="BL58"/>
    <x v="0"/>
    <x v="8"/>
    <x v="3"/>
    <n v="500"/>
    <n v="1"/>
    <n v="500"/>
    <n v="0"/>
  </r>
  <r>
    <x v="2"/>
    <s v="BL59"/>
    <x v="0"/>
    <x v="5"/>
    <x v="1"/>
    <n v="600"/>
    <n v="1"/>
    <n v="600"/>
    <n v="0"/>
  </r>
  <r>
    <x v="2"/>
    <s v="BL59"/>
    <x v="0"/>
    <x v="2"/>
    <x v="0"/>
    <n v="900"/>
    <n v="1"/>
    <n v="900"/>
    <n v="0"/>
  </r>
  <r>
    <x v="2"/>
    <s v="BL60"/>
    <x v="0"/>
    <x v="8"/>
    <x v="3"/>
    <n v="500"/>
    <n v="1"/>
    <n v="500"/>
    <n v="0"/>
  </r>
  <r>
    <x v="2"/>
    <s v="BL61"/>
    <x v="0"/>
    <x v="8"/>
    <x v="3"/>
    <n v="500"/>
    <n v="1"/>
    <n v="500"/>
    <n v="0"/>
  </r>
  <r>
    <x v="2"/>
    <s v="BL62"/>
    <x v="0"/>
    <x v="5"/>
    <x v="1"/>
    <n v="600"/>
    <n v="1"/>
    <n v="600"/>
    <n v="0"/>
  </r>
  <r>
    <x v="2"/>
    <s v="BL63"/>
    <x v="0"/>
    <x v="5"/>
    <x v="1"/>
    <n v="600"/>
    <n v="1"/>
    <n v="600"/>
    <n v="0"/>
  </r>
  <r>
    <x v="2"/>
    <s v="BL64"/>
    <x v="0"/>
    <x v="4"/>
    <x v="1"/>
    <n v="800"/>
    <n v="1"/>
    <n v="800"/>
    <n v="0"/>
  </r>
  <r>
    <x v="2"/>
    <s v="BL64"/>
    <x v="0"/>
    <x v="6"/>
    <x v="2"/>
    <n v="850"/>
    <n v="1"/>
    <n v="850"/>
    <n v="0"/>
  </r>
  <r>
    <x v="2"/>
    <s v="BL65"/>
    <x v="0"/>
    <x v="8"/>
    <x v="3"/>
    <n v="500"/>
    <n v="1"/>
    <n v="500"/>
    <n v="0"/>
  </r>
  <r>
    <x v="2"/>
    <s v="BL65"/>
    <x v="0"/>
    <x v="8"/>
    <x v="3"/>
    <n v="500"/>
    <n v="1"/>
    <n v="500"/>
    <n v="0"/>
  </r>
  <r>
    <x v="2"/>
    <s v="BL66"/>
    <x v="0"/>
    <x v="0"/>
    <x v="0"/>
    <n v="1100"/>
    <n v="1"/>
    <n v="1100"/>
    <n v="0"/>
  </r>
  <r>
    <x v="2"/>
    <s v="BL66"/>
    <x v="0"/>
    <x v="8"/>
    <x v="3"/>
    <n v="500"/>
    <n v="1"/>
    <n v="500"/>
    <n v="0"/>
  </r>
  <r>
    <x v="2"/>
    <s v="BL66"/>
    <x v="0"/>
    <x v="3"/>
    <x v="0"/>
    <n v="1000"/>
    <n v="1"/>
    <n v="1000"/>
    <n v="0"/>
  </r>
  <r>
    <x v="2"/>
    <s v="BL67"/>
    <x v="0"/>
    <x v="4"/>
    <x v="1"/>
    <n v="800"/>
    <n v="1"/>
    <n v="800"/>
    <n v="0"/>
  </r>
  <r>
    <x v="2"/>
    <s v="BL68"/>
    <x v="0"/>
    <x v="9"/>
    <x v="3"/>
    <n v="600"/>
    <n v="1"/>
    <n v="600"/>
    <n v="0"/>
  </r>
  <r>
    <x v="2"/>
    <s v="BL68"/>
    <x v="0"/>
    <x v="9"/>
    <x v="3"/>
    <n v="600"/>
    <n v="1"/>
    <n v="600"/>
    <n v="0"/>
  </r>
  <r>
    <x v="2"/>
    <s v="BL69"/>
    <x v="0"/>
    <x v="6"/>
    <x v="2"/>
    <n v="850"/>
    <n v="1"/>
    <n v="850"/>
    <n v="0"/>
  </r>
  <r>
    <x v="2"/>
    <s v="BL69"/>
    <x v="0"/>
    <x v="9"/>
    <x v="3"/>
    <n v="600"/>
    <n v="1"/>
    <n v="600"/>
    <n v="0"/>
  </r>
  <r>
    <x v="2"/>
    <s v="BL70"/>
    <x v="0"/>
    <x v="5"/>
    <x v="1"/>
    <n v="600"/>
    <n v="1"/>
    <n v="600"/>
    <n v="0"/>
  </r>
  <r>
    <x v="2"/>
    <s v="BL70"/>
    <x v="0"/>
    <x v="9"/>
    <x v="3"/>
    <n v="600"/>
    <n v="1"/>
    <n v="600"/>
    <n v="0"/>
  </r>
  <r>
    <x v="2"/>
    <s v="BL70"/>
    <x v="0"/>
    <x v="0"/>
    <x v="0"/>
    <n v="1100"/>
    <n v="1"/>
    <n v="1100"/>
    <n v="0"/>
  </r>
  <r>
    <x v="2"/>
    <s v="BL71"/>
    <x v="0"/>
    <x v="5"/>
    <x v="1"/>
    <n v="600"/>
    <n v="1"/>
    <n v="600"/>
    <n v="0"/>
  </r>
  <r>
    <x v="2"/>
    <s v="BL71"/>
    <x v="0"/>
    <x v="0"/>
    <x v="0"/>
    <n v="1100"/>
    <n v="1"/>
    <n v="1100"/>
    <n v="0"/>
  </r>
  <r>
    <x v="2"/>
    <s v="BL72"/>
    <x v="0"/>
    <x v="0"/>
    <x v="0"/>
    <n v="1100"/>
    <n v="1"/>
    <n v="1100"/>
    <n v="0"/>
  </r>
  <r>
    <x v="2"/>
    <s v="BL73"/>
    <x v="0"/>
    <x v="0"/>
    <x v="0"/>
    <n v="1100"/>
    <n v="1"/>
    <n v="1100"/>
    <n v="0"/>
  </r>
  <r>
    <x v="2"/>
    <s v="BL74"/>
    <x v="0"/>
    <x v="6"/>
    <x v="2"/>
    <n v="850"/>
    <n v="1"/>
    <n v="850"/>
    <n v="0"/>
  </r>
  <r>
    <x v="2"/>
    <s v="BL74"/>
    <x v="0"/>
    <x v="5"/>
    <x v="1"/>
    <n v="600"/>
    <n v="1"/>
    <n v="600"/>
    <n v="0"/>
  </r>
  <r>
    <x v="2"/>
    <s v="BL74"/>
    <x v="0"/>
    <x v="5"/>
    <x v="1"/>
    <n v="600"/>
    <n v="1"/>
    <n v="600"/>
    <n v="0"/>
  </r>
  <r>
    <x v="2"/>
    <s v="BL75"/>
    <x v="0"/>
    <x v="4"/>
    <x v="1"/>
    <n v="800"/>
    <n v="1"/>
    <n v="800"/>
    <n v="0"/>
  </r>
  <r>
    <x v="2"/>
    <s v="BL75"/>
    <x v="0"/>
    <x v="7"/>
    <x v="2"/>
    <n v="1200"/>
    <n v="1"/>
    <n v="1200"/>
    <n v="0"/>
  </r>
  <r>
    <x v="2"/>
    <s v="BL75"/>
    <x v="0"/>
    <x v="3"/>
    <x v="0"/>
    <n v="1000"/>
    <n v="1"/>
    <n v="1000"/>
    <n v="0"/>
  </r>
  <r>
    <x v="2"/>
    <s v="BL76"/>
    <x v="0"/>
    <x v="9"/>
    <x v="3"/>
    <n v="600"/>
    <n v="1"/>
    <n v="600"/>
    <n v="0"/>
  </r>
  <r>
    <x v="2"/>
    <s v="BL76"/>
    <x v="0"/>
    <x v="2"/>
    <x v="0"/>
    <n v="900"/>
    <n v="1"/>
    <n v="900"/>
    <n v="0"/>
  </r>
  <r>
    <x v="3"/>
    <s v="BL77"/>
    <x v="0"/>
    <x v="5"/>
    <x v="1"/>
    <n v="600"/>
    <n v="1"/>
    <n v="600"/>
    <n v="0"/>
  </r>
  <r>
    <x v="3"/>
    <s v="BL78"/>
    <x v="0"/>
    <x v="1"/>
    <x v="0"/>
    <n v="900"/>
    <n v="1"/>
    <n v="900"/>
    <n v="0"/>
  </r>
  <r>
    <x v="3"/>
    <s v="BL79"/>
    <x v="0"/>
    <x v="9"/>
    <x v="3"/>
    <n v="600"/>
    <n v="1"/>
    <n v="600"/>
    <n v="0"/>
  </r>
  <r>
    <x v="3"/>
    <s v="BL79"/>
    <x v="0"/>
    <x v="6"/>
    <x v="2"/>
    <n v="850"/>
    <n v="1"/>
    <n v="850"/>
    <n v="0"/>
  </r>
  <r>
    <x v="3"/>
    <s v="BL80"/>
    <x v="0"/>
    <x v="2"/>
    <x v="0"/>
    <n v="900"/>
    <n v="1"/>
    <n v="900"/>
    <n v="0"/>
  </r>
  <r>
    <x v="3"/>
    <s v="BL80"/>
    <x v="0"/>
    <x v="0"/>
    <x v="0"/>
    <n v="1100"/>
    <n v="1"/>
    <n v="1100"/>
    <n v="0"/>
  </r>
  <r>
    <x v="3"/>
    <s v="BL81"/>
    <x v="0"/>
    <x v="2"/>
    <x v="0"/>
    <n v="900"/>
    <n v="1"/>
    <n v="900"/>
    <n v="0"/>
  </r>
  <r>
    <x v="3"/>
    <s v="BL81"/>
    <x v="0"/>
    <x v="3"/>
    <x v="0"/>
    <n v="1000"/>
    <n v="1"/>
    <n v="1000"/>
    <n v="0"/>
  </r>
  <r>
    <x v="3"/>
    <s v="BL82"/>
    <x v="0"/>
    <x v="0"/>
    <x v="0"/>
    <n v="1100"/>
    <n v="1"/>
    <n v="1100"/>
    <n v="0"/>
  </r>
  <r>
    <x v="3"/>
    <s v="BL83"/>
    <x v="0"/>
    <x v="3"/>
    <x v="0"/>
    <n v="1000"/>
    <n v="1"/>
    <n v="1000"/>
    <n v="0"/>
  </r>
  <r>
    <x v="3"/>
    <s v="BL83"/>
    <x v="0"/>
    <x v="0"/>
    <x v="0"/>
    <n v="1100"/>
    <n v="1"/>
    <n v="1100"/>
    <n v="0"/>
  </r>
  <r>
    <x v="3"/>
    <s v="BL83"/>
    <x v="0"/>
    <x v="2"/>
    <x v="0"/>
    <n v="900"/>
    <n v="1"/>
    <n v="900"/>
    <n v="0"/>
  </r>
  <r>
    <x v="3"/>
    <s v="BL83"/>
    <x v="0"/>
    <x v="1"/>
    <x v="0"/>
    <n v="900"/>
    <n v="1"/>
    <n v="900"/>
    <n v="0"/>
  </r>
  <r>
    <x v="3"/>
    <s v="BL84"/>
    <x v="0"/>
    <x v="0"/>
    <x v="0"/>
    <n v="1100"/>
    <n v="1"/>
    <n v="1100"/>
    <n v="0"/>
  </r>
  <r>
    <x v="3"/>
    <s v="BL85"/>
    <x v="0"/>
    <x v="0"/>
    <x v="0"/>
    <n v="1100"/>
    <n v="1"/>
    <n v="1100"/>
    <n v="0"/>
  </r>
  <r>
    <x v="3"/>
    <s v="BL85"/>
    <x v="0"/>
    <x v="3"/>
    <x v="0"/>
    <n v="1000"/>
    <n v="1"/>
    <n v="1000"/>
    <n v="0"/>
  </r>
  <r>
    <x v="3"/>
    <s v="BL86"/>
    <x v="0"/>
    <x v="1"/>
    <x v="0"/>
    <n v="900"/>
    <n v="1"/>
    <n v="900"/>
    <n v="0"/>
  </r>
  <r>
    <x v="3"/>
    <s v="BL86"/>
    <x v="0"/>
    <x v="5"/>
    <x v="1"/>
    <n v="600"/>
    <n v="1"/>
    <n v="600"/>
    <n v="0"/>
  </r>
  <r>
    <x v="3"/>
    <s v="BL87"/>
    <x v="0"/>
    <x v="1"/>
    <x v="0"/>
    <n v="900"/>
    <n v="1"/>
    <n v="900"/>
    <n v="0"/>
  </r>
  <r>
    <x v="3"/>
    <s v="BL88"/>
    <x v="0"/>
    <x v="5"/>
    <x v="1"/>
    <n v="600"/>
    <n v="1"/>
    <n v="600"/>
    <n v="0"/>
  </r>
  <r>
    <x v="3"/>
    <s v="BL89"/>
    <x v="0"/>
    <x v="2"/>
    <x v="0"/>
    <n v="900"/>
    <n v="1"/>
    <n v="900"/>
    <n v="0"/>
  </r>
  <r>
    <x v="3"/>
    <s v="BL90"/>
    <x v="0"/>
    <x v="0"/>
    <x v="0"/>
    <n v="1100"/>
    <n v="2"/>
    <n v="2200"/>
    <n v="0"/>
  </r>
  <r>
    <x v="3"/>
    <s v="BL91"/>
    <x v="0"/>
    <x v="5"/>
    <x v="1"/>
    <n v="600"/>
    <n v="1"/>
    <n v="600"/>
    <n v="0"/>
  </r>
  <r>
    <x v="3"/>
    <s v="BL92"/>
    <x v="0"/>
    <x v="5"/>
    <x v="1"/>
    <n v="600"/>
    <n v="1"/>
    <n v="600"/>
    <n v="0"/>
  </r>
  <r>
    <x v="3"/>
    <s v="BL93"/>
    <x v="0"/>
    <x v="2"/>
    <x v="0"/>
    <n v="900"/>
    <n v="1"/>
    <n v="900"/>
    <n v="0"/>
  </r>
  <r>
    <x v="3"/>
    <s v="BL94"/>
    <x v="0"/>
    <x v="0"/>
    <x v="0"/>
    <n v="1100"/>
    <n v="1"/>
    <n v="1100"/>
    <n v="0"/>
  </r>
  <r>
    <x v="3"/>
    <s v="BL94"/>
    <x v="0"/>
    <x v="5"/>
    <x v="1"/>
    <n v="600"/>
    <n v="1"/>
    <n v="600"/>
    <n v="0"/>
  </r>
  <r>
    <x v="3"/>
    <s v="BL94"/>
    <x v="0"/>
    <x v="9"/>
    <x v="3"/>
    <n v="600"/>
    <n v="1"/>
    <n v="600"/>
    <n v="0"/>
  </r>
  <r>
    <x v="3"/>
    <s v="BL94"/>
    <x v="0"/>
    <x v="5"/>
    <x v="1"/>
    <n v="600"/>
    <n v="1"/>
    <n v="600"/>
    <n v="0"/>
  </r>
  <r>
    <x v="3"/>
    <s v="BL94"/>
    <x v="0"/>
    <x v="9"/>
    <x v="3"/>
    <n v="600"/>
    <n v="1"/>
    <n v="600"/>
    <n v="0"/>
  </r>
  <r>
    <x v="3"/>
    <s v="BL94"/>
    <x v="0"/>
    <x v="9"/>
    <x v="3"/>
    <n v="600"/>
    <n v="2"/>
    <n v="1200"/>
    <n v="0"/>
  </r>
  <r>
    <x v="3"/>
    <s v="BL94"/>
    <x v="0"/>
    <x v="5"/>
    <x v="1"/>
    <n v="600"/>
    <n v="1"/>
    <n v="600"/>
    <n v="0"/>
  </r>
  <r>
    <x v="3"/>
    <s v="BL94"/>
    <x v="0"/>
    <x v="0"/>
    <x v="0"/>
    <n v="1100"/>
    <n v="3"/>
    <n v="3300"/>
    <n v="0"/>
  </r>
  <r>
    <x v="3"/>
    <s v="BL95"/>
    <x v="0"/>
    <x v="0"/>
    <x v="0"/>
    <n v="1100"/>
    <n v="1"/>
    <n v="1100"/>
    <n v="0"/>
  </r>
  <r>
    <x v="3"/>
    <s v="BL95"/>
    <x v="0"/>
    <x v="6"/>
    <x v="2"/>
    <n v="850"/>
    <n v="1"/>
    <n v="850"/>
    <n v="0"/>
  </r>
  <r>
    <x v="3"/>
    <s v="BL95"/>
    <x v="0"/>
    <x v="7"/>
    <x v="2"/>
    <n v="1200"/>
    <n v="1"/>
    <n v="1200"/>
    <n v="0"/>
  </r>
  <r>
    <x v="3"/>
    <s v="BL95"/>
    <x v="0"/>
    <x v="4"/>
    <x v="1"/>
    <n v="800"/>
    <n v="1"/>
    <n v="800"/>
    <n v="0"/>
  </r>
  <r>
    <x v="3"/>
    <s v="BL95"/>
    <x v="0"/>
    <x v="2"/>
    <x v="0"/>
    <n v="900"/>
    <n v="1"/>
    <n v="900"/>
    <n v="0"/>
  </r>
  <r>
    <x v="3"/>
    <s v="BL95"/>
    <x v="0"/>
    <x v="0"/>
    <x v="0"/>
    <n v="1100"/>
    <n v="1"/>
    <n v="1100"/>
    <n v="0"/>
  </r>
  <r>
    <x v="3"/>
    <s v="BL95"/>
    <x v="0"/>
    <x v="1"/>
    <x v="0"/>
    <n v="900"/>
    <n v="1"/>
    <n v="900"/>
    <n v="0"/>
  </r>
  <r>
    <x v="3"/>
    <s v="BL96"/>
    <x v="0"/>
    <x v="0"/>
    <x v="0"/>
    <n v="1100"/>
    <n v="1"/>
    <n v="1100"/>
    <n v="0"/>
  </r>
  <r>
    <x v="3"/>
    <s v="BL97"/>
    <x v="0"/>
    <x v="8"/>
    <x v="3"/>
    <n v="900"/>
    <n v="1"/>
    <n v="900"/>
    <n v="0"/>
  </r>
  <r>
    <x v="3"/>
    <s v="BL97"/>
    <x v="0"/>
    <x v="8"/>
    <x v="3"/>
    <n v="500"/>
    <n v="1"/>
    <n v="500"/>
    <n v="0"/>
  </r>
  <r>
    <x v="3"/>
    <s v="BL98"/>
    <x v="0"/>
    <x v="3"/>
    <x v="0"/>
    <n v="1000"/>
    <n v="1"/>
    <n v="1000"/>
    <n v="0"/>
  </r>
  <r>
    <x v="3"/>
    <s v="BL98"/>
    <x v="0"/>
    <x v="9"/>
    <x v="3"/>
    <n v="600"/>
    <n v="1"/>
    <n v="600"/>
    <n v="0"/>
  </r>
  <r>
    <x v="3"/>
    <s v="BL98"/>
    <x v="0"/>
    <x v="1"/>
    <x v="0"/>
    <n v="900"/>
    <n v="2"/>
    <n v="1800"/>
    <n v="0"/>
  </r>
  <r>
    <x v="3"/>
    <s v="BL99"/>
    <x v="0"/>
    <x v="6"/>
    <x v="2"/>
    <n v="850"/>
    <n v="1"/>
    <n v="850"/>
    <n v="0"/>
  </r>
  <r>
    <x v="3"/>
    <s v="BL99"/>
    <x v="0"/>
    <x v="4"/>
    <x v="1"/>
    <n v="800"/>
    <n v="1"/>
    <n v="800"/>
    <n v="0"/>
  </r>
  <r>
    <x v="3"/>
    <s v="BL100"/>
    <x v="0"/>
    <x v="1"/>
    <x v="0"/>
    <n v="900"/>
    <n v="1"/>
    <n v="900"/>
    <n v="0"/>
  </r>
  <r>
    <x v="3"/>
    <s v="BL100"/>
    <x v="0"/>
    <x v="1"/>
    <x v="0"/>
    <n v="900"/>
    <n v="1"/>
    <n v="900"/>
    <n v="0"/>
  </r>
  <r>
    <x v="4"/>
    <s v="BL101"/>
    <x v="0"/>
    <x v="0"/>
    <x v="0"/>
    <n v="1100"/>
    <n v="1"/>
    <n v="1100"/>
    <n v="0"/>
  </r>
  <r>
    <x v="4"/>
    <s v="BL101"/>
    <x v="0"/>
    <x v="2"/>
    <x v="0"/>
    <n v="900"/>
    <n v="1"/>
    <n v="900"/>
    <n v="0"/>
  </r>
  <r>
    <x v="4"/>
    <s v="BL102"/>
    <x v="0"/>
    <x v="5"/>
    <x v="1"/>
    <n v="600"/>
    <n v="1"/>
    <n v="600"/>
    <n v="0"/>
  </r>
  <r>
    <x v="4"/>
    <s v="BL102"/>
    <x v="0"/>
    <x v="5"/>
    <x v="1"/>
    <n v="600"/>
    <n v="1"/>
    <n v="600"/>
    <n v="0"/>
  </r>
  <r>
    <x v="4"/>
    <s v="BL103"/>
    <x v="0"/>
    <x v="2"/>
    <x v="0"/>
    <n v="900"/>
    <n v="1"/>
    <n v="900"/>
    <n v="0"/>
  </r>
  <r>
    <x v="4"/>
    <s v="BL104"/>
    <x v="0"/>
    <x v="6"/>
    <x v="2"/>
    <n v="850"/>
    <n v="1"/>
    <n v="850"/>
    <n v="0"/>
  </r>
  <r>
    <x v="4"/>
    <s v="BL105"/>
    <x v="0"/>
    <x v="2"/>
    <x v="0"/>
    <n v="900"/>
    <n v="1"/>
    <n v="900"/>
    <n v="0"/>
  </r>
  <r>
    <x v="4"/>
    <s v="BL106"/>
    <x v="0"/>
    <x v="5"/>
    <x v="1"/>
    <n v="600"/>
    <n v="1"/>
    <n v="600"/>
    <n v="0"/>
  </r>
  <r>
    <x v="4"/>
    <s v="BL106"/>
    <x v="0"/>
    <x v="5"/>
    <x v="1"/>
    <n v="600"/>
    <n v="1"/>
    <n v="600"/>
    <n v="0"/>
  </r>
  <r>
    <x v="4"/>
    <s v="BL106"/>
    <x v="0"/>
    <x v="0"/>
    <x v="0"/>
    <n v="1100"/>
    <n v="1"/>
    <n v="1100"/>
    <n v="0"/>
  </r>
  <r>
    <x v="4"/>
    <s v="BL106"/>
    <x v="0"/>
    <x v="1"/>
    <x v="0"/>
    <n v="900"/>
    <n v="1"/>
    <n v="900"/>
    <n v="0"/>
  </r>
  <r>
    <x v="4"/>
    <s v="BL107"/>
    <x v="0"/>
    <x v="0"/>
    <x v="0"/>
    <n v="1100"/>
    <n v="1"/>
    <n v="1100"/>
    <n v="0"/>
  </r>
  <r>
    <x v="4"/>
    <s v="BL107"/>
    <x v="0"/>
    <x v="5"/>
    <x v="1"/>
    <n v="600"/>
    <n v="1"/>
    <n v="600"/>
    <n v="0"/>
  </r>
  <r>
    <x v="4"/>
    <s v="BL107"/>
    <x v="0"/>
    <x v="7"/>
    <x v="2"/>
    <n v="1200"/>
    <n v="1"/>
    <n v="1200"/>
    <n v="0"/>
  </r>
  <r>
    <x v="4"/>
    <s v="BL108"/>
    <x v="0"/>
    <x v="9"/>
    <x v="3"/>
    <n v="600"/>
    <n v="1"/>
    <n v="600"/>
    <n v="0"/>
  </r>
  <r>
    <x v="4"/>
    <s v="BL108"/>
    <x v="0"/>
    <x v="0"/>
    <x v="0"/>
    <n v="1100"/>
    <n v="1"/>
    <n v="1100"/>
    <n v="0"/>
  </r>
  <r>
    <x v="4"/>
    <s v="BL108"/>
    <x v="0"/>
    <x v="8"/>
    <x v="3"/>
    <n v="500"/>
    <n v="1"/>
    <n v="500"/>
    <n v="0"/>
  </r>
  <r>
    <x v="4"/>
    <s v="BL109"/>
    <x v="0"/>
    <x v="1"/>
    <x v="0"/>
    <n v="900"/>
    <n v="1"/>
    <n v="900"/>
    <n v="0"/>
  </r>
  <r>
    <x v="4"/>
    <s v="BL110"/>
    <x v="0"/>
    <x v="6"/>
    <x v="2"/>
    <n v="850"/>
    <n v="1"/>
    <n v="850"/>
    <n v="0"/>
  </r>
  <r>
    <x v="4"/>
    <s v="BL110"/>
    <x v="0"/>
    <x v="5"/>
    <x v="1"/>
    <n v="600"/>
    <n v="1"/>
    <n v="600"/>
    <n v="0"/>
  </r>
  <r>
    <x v="4"/>
    <s v="BL110"/>
    <x v="0"/>
    <x v="0"/>
    <x v="0"/>
    <n v="1100"/>
    <n v="1"/>
    <n v="1100"/>
    <n v="0"/>
  </r>
  <r>
    <x v="4"/>
    <s v="BL110"/>
    <x v="0"/>
    <x v="8"/>
    <x v="3"/>
    <n v="500"/>
    <n v="1"/>
    <n v="500"/>
    <n v="0"/>
  </r>
  <r>
    <x v="4"/>
    <s v="BL110"/>
    <x v="0"/>
    <x v="5"/>
    <x v="1"/>
    <n v="600"/>
    <n v="1"/>
    <n v="600"/>
    <n v="0"/>
  </r>
  <r>
    <x v="4"/>
    <s v="BL110"/>
    <x v="0"/>
    <x v="3"/>
    <x v="0"/>
    <n v="1000"/>
    <n v="1"/>
    <n v="1000"/>
    <n v="0"/>
  </r>
  <r>
    <x v="4"/>
    <s v="BL110"/>
    <x v="1"/>
    <x v="5"/>
    <x v="1"/>
    <n v="600"/>
    <n v="1"/>
    <n v="600"/>
    <n v="0"/>
  </r>
  <r>
    <x v="4"/>
    <s v="BL111"/>
    <x v="1"/>
    <x v="0"/>
    <x v="0"/>
    <n v="1100"/>
    <n v="1"/>
    <n v="1100"/>
    <n v="0"/>
  </r>
  <r>
    <x v="4"/>
    <s v="BL111"/>
    <x v="1"/>
    <x v="8"/>
    <x v="3"/>
    <n v="500"/>
    <n v="1"/>
    <n v="500"/>
    <n v="0"/>
  </r>
  <r>
    <x v="4"/>
    <s v="BL111"/>
    <x v="1"/>
    <x v="0"/>
    <x v="0"/>
    <n v="1100"/>
    <n v="2"/>
    <n v="2200"/>
    <n v="0"/>
  </r>
  <r>
    <x v="4"/>
    <s v="BL112"/>
    <x v="1"/>
    <x v="5"/>
    <x v="1"/>
    <n v="600"/>
    <n v="1"/>
    <n v="600"/>
    <n v="0"/>
  </r>
  <r>
    <x v="4"/>
    <s v="BL113"/>
    <x v="1"/>
    <x v="4"/>
    <x v="1"/>
    <n v="800"/>
    <n v="1"/>
    <n v="800"/>
    <n v="0"/>
  </r>
  <r>
    <x v="4"/>
    <s v="BL114"/>
    <x v="1"/>
    <x v="2"/>
    <x v="0"/>
    <n v="900"/>
    <n v="1"/>
    <n v="900"/>
    <n v="0"/>
  </r>
  <r>
    <x v="4"/>
    <s v="BL114"/>
    <x v="1"/>
    <x v="9"/>
    <x v="3"/>
    <n v="600"/>
    <n v="1"/>
    <n v="600"/>
    <n v="0"/>
  </r>
  <r>
    <x v="4"/>
    <s v="BL114"/>
    <x v="1"/>
    <x v="0"/>
    <x v="0"/>
    <n v="1100"/>
    <n v="2"/>
    <n v="2200"/>
    <n v="0"/>
  </r>
  <r>
    <x v="4"/>
    <s v="BL115"/>
    <x v="0"/>
    <x v="5"/>
    <x v="1"/>
    <n v="600"/>
    <n v="1"/>
    <n v="600"/>
    <n v="0"/>
  </r>
  <r>
    <x v="4"/>
    <s v="BL116"/>
    <x v="0"/>
    <x v="0"/>
    <x v="0"/>
    <n v="1100"/>
    <n v="1"/>
    <n v="1100"/>
    <n v="0"/>
  </r>
  <r>
    <x v="4"/>
    <s v="BL117"/>
    <x v="0"/>
    <x v="3"/>
    <x v="0"/>
    <n v="1000"/>
    <n v="1"/>
    <n v="1000"/>
    <n v="0"/>
  </r>
  <r>
    <x v="4"/>
    <s v="BL117"/>
    <x v="0"/>
    <x v="0"/>
    <x v="0"/>
    <n v="1100"/>
    <n v="1"/>
    <n v="1100"/>
    <n v="0"/>
  </r>
  <r>
    <x v="4"/>
    <s v="BL118"/>
    <x v="0"/>
    <x v="7"/>
    <x v="2"/>
    <n v="1200"/>
    <n v="1"/>
    <n v="1200"/>
    <n v="0"/>
  </r>
  <r>
    <x v="4"/>
    <s v="BL119"/>
    <x v="0"/>
    <x v="2"/>
    <x v="0"/>
    <n v="900"/>
    <n v="1"/>
    <n v="900"/>
    <n v="0"/>
  </r>
  <r>
    <x v="4"/>
    <s v="BL119"/>
    <x v="0"/>
    <x v="9"/>
    <x v="3"/>
    <n v="600"/>
    <n v="1"/>
    <n v="600"/>
    <n v="0"/>
  </r>
  <r>
    <x v="4"/>
    <s v="BL119"/>
    <x v="0"/>
    <x v="0"/>
    <x v="0"/>
    <n v="1100"/>
    <n v="2"/>
    <n v="2200"/>
    <n v="0"/>
  </r>
  <r>
    <x v="4"/>
    <s v="BL120"/>
    <x v="0"/>
    <x v="3"/>
    <x v="0"/>
    <n v="1000"/>
    <n v="1"/>
    <n v="1000"/>
    <n v="0"/>
  </r>
  <r>
    <x v="4"/>
    <s v="BL120"/>
    <x v="0"/>
    <x v="3"/>
    <x v="0"/>
    <n v="1000"/>
    <n v="1"/>
    <n v="1000"/>
    <n v="0"/>
  </r>
  <r>
    <x v="4"/>
    <s v="BL121"/>
    <x v="0"/>
    <x v="8"/>
    <x v="3"/>
    <n v="500"/>
    <n v="1"/>
    <n v="500"/>
    <n v="0"/>
  </r>
  <r>
    <x v="4"/>
    <s v="BL121"/>
    <x v="0"/>
    <x v="3"/>
    <x v="0"/>
    <n v="1000"/>
    <n v="1"/>
    <n v="1000"/>
    <n v="0"/>
  </r>
  <r>
    <x v="5"/>
    <s v="BL122"/>
    <x v="0"/>
    <x v="7"/>
    <x v="2"/>
    <n v="1200"/>
    <n v="1"/>
    <n v="1200"/>
    <n v="0"/>
  </r>
  <r>
    <x v="5"/>
    <s v="BL122"/>
    <x v="0"/>
    <x v="7"/>
    <x v="2"/>
    <n v="1200"/>
    <n v="1"/>
    <n v="1200"/>
    <n v="0"/>
  </r>
  <r>
    <x v="5"/>
    <s v="BL123"/>
    <x v="0"/>
    <x v="1"/>
    <x v="0"/>
    <n v="900"/>
    <n v="1"/>
    <n v="900"/>
    <n v="0"/>
  </r>
  <r>
    <x v="5"/>
    <s v="BL123"/>
    <x v="0"/>
    <x v="3"/>
    <x v="0"/>
    <n v="1000"/>
    <n v="1"/>
    <n v="1000"/>
    <n v="0"/>
  </r>
  <r>
    <x v="5"/>
    <s v="BL123"/>
    <x v="0"/>
    <x v="5"/>
    <x v="1"/>
    <n v="600"/>
    <n v="1"/>
    <n v="600"/>
    <n v="0"/>
  </r>
  <r>
    <x v="5"/>
    <s v="BL124"/>
    <x v="0"/>
    <x v="5"/>
    <x v="1"/>
    <n v="600"/>
    <n v="1"/>
    <n v="600"/>
    <n v="0"/>
  </r>
  <r>
    <x v="5"/>
    <s v="BL124"/>
    <x v="0"/>
    <x v="3"/>
    <x v="0"/>
    <n v="1000"/>
    <n v="1"/>
    <n v="1000"/>
    <n v="0"/>
  </r>
  <r>
    <x v="5"/>
    <s v="BL125"/>
    <x v="0"/>
    <x v="2"/>
    <x v="0"/>
    <n v="900"/>
    <n v="2"/>
    <n v="1800"/>
    <n v="0"/>
  </r>
  <r>
    <x v="5"/>
    <s v="BL125"/>
    <x v="0"/>
    <x v="0"/>
    <x v="0"/>
    <n v="1100"/>
    <n v="2"/>
    <n v="2200"/>
    <n v="0"/>
  </r>
  <r>
    <x v="5"/>
    <s v="BL126"/>
    <x v="1"/>
    <x v="2"/>
    <x v="0"/>
    <n v="900"/>
    <n v="2"/>
    <n v="1800"/>
    <n v="0"/>
  </r>
  <r>
    <x v="5"/>
    <s v="BL127"/>
    <x v="0"/>
    <x v="8"/>
    <x v="3"/>
    <n v="800"/>
    <n v="1"/>
    <n v="800"/>
    <n v="0"/>
  </r>
  <r>
    <x v="5"/>
    <s v="BL127"/>
    <x v="0"/>
    <x v="0"/>
    <x v="0"/>
    <n v="1100"/>
    <n v="1"/>
    <n v="1100"/>
    <n v="0"/>
  </r>
  <r>
    <x v="5"/>
    <s v="BL127"/>
    <x v="0"/>
    <x v="9"/>
    <x v="3"/>
    <n v="600"/>
    <n v="1"/>
    <n v="600"/>
    <n v="0"/>
  </r>
  <r>
    <x v="5"/>
    <s v="BL128"/>
    <x v="1"/>
    <x v="0"/>
    <x v="0"/>
    <n v="1100"/>
    <n v="3"/>
    <n v="3300"/>
    <n v="0"/>
  </r>
  <r>
    <x v="5"/>
    <s v="BL129"/>
    <x v="1"/>
    <x v="6"/>
    <x v="2"/>
    <n v="850"/>
    <n v="1"/>
    <n v="850"/>
    <n v="0"/>
  </r>
  <r>
    <x v="5"/>
    <s v="BL130"/>
    <x v="1"/>
    <x v="9"/>
    <x v="3"/>
    <n v="600"/>
    <n v="1"/>
    <n v="600"/>
    <n v="0"/>
  </r>
  <r>
    <x v="5"/>
    <s v="BL130"/>
    <x v="1"/>
    <x v="9"/>
    <x v="3"/>
    <n v="600"/>
    <n v="1"/>
    <n v="600"/>
    <n v="0"/>
  </r>
  <r>
    <x v="5"/>
    <s v="BL131"/>
    <x v="0"/>
    <x v="0"/>
    <x v="0"/>
    <n v="1100"/>
    <n v="1"/>
    <n v="1100"/>
    <n v="0"/>
  </r>
  <r>
    <x v="5"/>
    <s v="BL131"/>
    <x v="0"/>
    <x v="3"/>
    <x v="0"/>
    <n v="1000"/>
    <n v="1"/>
    <n v="1000"/>
    <n v="0"/>
  </r>
  <r>
    <x v="5"/>
    <s v="BL132"/>
    <x v="0"/>
    <x v="2"/>
    <x v="0"/>
    <n v="900"/>
    <n v="1"/>
    <n v="900"/>
    <n v="0"/>
  </r>
  <r>
    <x v="5"/>
    <s v="BL132"/>
    <x v="0"/>
    <x v="9"/>
    <x v="3"/>
    <n v="600"/>
    <n v="1"/>
    <n v="600"/>
    <n v="0"/>
  </r>
  <r>
    <x v="5"/>
    <s v="BL133"/>
    <x v="0"/>
    <x v="2"/>
    <x v="0"/>
    <n v="900"/>
    <n v="1"/>
    <n v="900"/>
    <n v="0"/>
  </r>
  <r>
    <x v="5"/>
    <s v="BL134"/>
    <x v="0"/>
    <x v="5"/>
    <x v="1"/>
    <n v="600"/>
    <n v="1"/>
    <n v="600"/>
    <n v="0"/>
  </r>
  <r>
    <x v="5"/>
    <s v="BL135"/>
    <x v="0"/>
    <x v="1"/>
    <x v="0"/>
    <n v="900"/>
    <n v="1"/>
    <n v="900"/>
    <n v="0"/>
  </r>
  <r>
    <x v="5"/>
    <s v="BL136"/>
    <x v="0"/>
    <x v="5"/>
    <x v="1"/>
    <n v="600"/>
    <n v="1"/>
    <n v="600"/>
    <n v="0"/>
  </r>
  <r>
    <x v="5"/>
    <s v="BL136"/>
    <x v="0"/>
    <x v="2"/>
    <x v="0"/>
    <n v="900"/>
    <n v="1"/>
    <n v="900"/>
    <n v="0"/>
  </r>
  <r>
    <x v="5"/>
    <s v="BL136"/>
    <x v="0"/>
    <x v="9"/>
    <x v="3"/>
    <n v="600"/>
    <n v="1"/>
    <n v="600"/>
    <n v="0"/>
  </r>
  <r>
    <x v="5"/>
    <s v="BL137"/>
    <x v="0"/>
    <x v="0"/>
    <x v="0"/>
    <n v="1100"/>
    <n v="2"/>
    <n v="2200"/>
    <n v="0"/>
  </r>
  <r>
    <x v="5"/>
    <s v="BL138"/>
    <x v="0"/>
    <x v="0"/>
    <x v="0"/>
    <n v="1100"/>
    <n v="1"/>
    <n v="1100"/>
    <n v="0"/>
  </r>
  <r>
    <x v="6"/>
    <s v="BL139"/>
    <x v="0"/>
    <x v="0"/>
    <x v="0"/>
    <n v="1100"/>
    <n v="1"/>
    <n v="1100"/>
    <n v="0"/>
  </r>
  <r>
    <x v="6"/>
    <s v="BL140"/>
    <x v="0"/>
    <x v="5"/>
    <x v="1"/>
    <n v="600"/>
    <n v="2"/>
    <n v="1200"/>
    <n v="0"/>
  </r>
  <r>
    <x v="6"/>
    <s v="BL141"/>
    <x v="0"/>
    <x v="0"/>
    <x v="0"/>
    <n v="1100"/>
    <n v="1"/>
    <n v="1100"/>
    <n v="0"/>
  </r>
  <r>
    <x v="6"/>
    <s v="BL141"/>
    <x v="0"/>
    <x v="9"/>
    <x v="3"/>
    <n v="600"/>
    <n v="1"/>
    <n v="600"/>
    <n v="0"/>
  </r>
  <r>
    <x v="6"/>
    <s v="BL142"/>
    <x v="0"/>
    <x v="0"/>
    <x v="0"/>
    <n v="1100"/>
    <n v="1"/>
    <n v="1100"/>
    <n v="0"/>
  </r>
  <r>
    <x v="6"/>
    <s v="BL143"/>
    <x v="1"/>
    <x v="5"/>
    <x v="1"/>
    <n v="600"/>
    <n v="1"/>
    <n v="600"/>
    <n v="0"/>
  </r>
  <r>
    <x v="6"/>
    <s v="BL143"/>
    <x v="1"/>
    <x v="0"/>
    <x v="0"/>
    <n v="1100"/>
    <n v="1"/>
    <n v="1100"/>
    <n v="0"/>
  </r>
  <r>
    <x v="6"/>
    <s v="BL144"/>
    <x v="1"/>
    <x v="2"/>
    <x v="0"/>
    <n v="900"/>
    <n v="1"/>
    <n v="900"/>
    <n v="0"/>
  </r>
  <r>
    <x v="6"/>
    <s v="BL145"/>
    <x v="1"/>
    <x v="7"/>
    <x v="2"/>
    <n v="1200"/>
    <n v="1"/>
    <n v="1200"/>
    <n v="0"/>
  </r>
  <r>
    <x v="6"/>
    <s v="BL145"/>
    <x v="1"/>
    <x v="8"/>
    <x v="3"/>
    <n v="500"/>
    <n v="1"/>
    <n v="500"/>
    <n v="0"/>
  </r>
  <r>
    <x v="6"/>
    <s v="BL145"/>
    <x v="1"/>
    <x v="5"/>
    <x v="1"/>
    <n v="600"/>
    <n v="1"/>
    <n v="600"/>
    <n v="0"/>
  </r>
  <r>
    <x v="6"/>
    <s v="BL146"/>
    <x v="1"/>
    <x v="5"/>
    <x v="1"/>
    <n v="600"/>
    <n v="1"/>
    <n v="600"/>
    <n v="0"/>
  </r>
  <r>
    <x v="6"/>
    <s v="BL146"/>
    <x v="1"/>
    <x v="0"/>
    <x v="0"/>
    <n v="1100"/>
    <n v="1"/>
    <n v="1100"/>
    <n v="0"/>
  </r>
  <r>
    <x v="6"/>
    <s v="BL147"/>
    <x v="1"/>
    <x v="0"/>
    <x v="0"/>
    <n v="1100"/>
    <n v="1"/>
    <n v="1100"/>
    <n v="0"/>
  </r>
  <r>
    <x v="6"/>
    <s v="BL148"/>
    <x v="0"/>
    <x v="8"/>
    <x v="3"/>
    <n v="900"/>
    <n v="1"/>
    <n v="900"/>
    <n v="0"/>
  </r>
  <r>
    <x v="6"/>
    <s v="BL148"/>
    <x v="0"/>
    <x v="9"/>
    <x v="3"/>
    <n v="600"/>
    <n v="1"/>
    <n v="600"/>
    <n v="0"/>
  </r>
  <r>
    <x v="6"/>
    <s v="BL149"/>
    <x v="1"/>
    <x v="0"/>
    <x v="0"/>
    <n v="1100"/>
    <n v="1"/>
    <n v="1100"/>
    <n v="0"/>
  </r>
  <r>
    <x v="6"/>
    <s v="BL149"/>
    <x v="1"/>
    <x v="5"/>
    <x v="1"/>
    <n v="600"/>
    <n v="1"/>
    <n v="600"/>
    <n v="0"/>
  </r>
  <r>
    <x v="6"/>
    <s v="BL149"/>
    <x v="1"/>
    <x v="2"/>
    <x v="0"/>
    <n v="900"/>
    <n v="1"/>
    <n v="900"/>
    <n v="0"/>
  </r>
  <r>
    <x v="6"/>
    <s v="BL150"/>
    <x v="1"/>
    <x v="5"/>
    <x v="1"/>
    <n v="600"/>
    <n v="1"/>
    <n v="600"/>
    <n v="0"/>
  </r>
  <r>
    <x v="6"/>
    <s v="BL151"/>
    <x v="0"/>
    <x v="5"/>
    <x v="1"/>
    <n v="600"/>
    <n v="1"/>
    <n v="600"/>
    <n v="0"/>
  </r>
  <r>
    <x v="6"/>
    <s v="BL152"/>
    <x v="0"/>
    <x v="5"/>
    <x v="1"/>
    <n v="600"/>
    <n v="1"/>
    <n v="600"/>
    <n v="0"/>
  </r>
  <r>
    <x v="6"/>
    <s v="BL153"/>
    <x v="0"/>
    <x v="8"/>
    <x v="3"/>
    <n v="500"/>
    <n v="1"/>
    <n v="500"/>
    <n v="0"/>
  </r>
  <r>
    <x v="6"/>
    <s v="BL154"/>
    <x v="0"/>
    <x v="5"/>
    <x v="1"/>
    <n v="600"/>
    <n v="1"/>
    <n v="600"/>
    <n v="0"/>
  </r>
  <r>
    <x v="6"/>
    <s v="BL155"/>
    <x v="0"/>
    <x v="2"/>
    <x v="0"/>
    <n v="900"/>
    <n v="1"/>
    <n v="900"/>
    <n v="0"/>
  </r>
  <r>
    <x v="6"/>
    <s v="BL155"/>
    <x v="0"/>
    <x v="7"/>
    <x v="2"/>
    <n v="1200"/>
    <n v="2"/>
    <n v="2400"/>
    <n v="0"/>
  </r>
  <r>
    <x v="7"/>
    <s v="BL156"/>
    <x v="0"/>
    <x v="0"/>
    <x v="0"/>
    <n v="1100"/>
    <n v="1"/>
    <n v="1100"/>
    <n v="0"/>
  </r>
  <r>
    <x v="7"/>
    <s v="BL156"/>
    <x v="0"/>
    <x v="4"/>
    <x v="1"/>
    <n v="800"/>
    <n v="1"/>
    <n v="800"/>
    <n v="0"/>
  </r>
  <r>
    <x v="7"/>
    <s v="BL157"/>
    <x v="0"/>
    <x v="4"/>
    <x v="1"/>
    <n v="800"/>
    <n v="1"/>
    <n v="800"/>
    <n v="0"/>
  </r>
  <r>
    <x v="7"/>
    <s v="BL157"/>
    <x v="0"/>
    <x v="0"/>
    <x v="0"/>
    <n v="1100"/>
    <n v="1"/>
    <n v="1100"/>
    <n v="0"/>
  </r>
  <r>
    <x v="7"/>
    <s v="BL157"/>
    <x v="0"/>
    <x v="3"/>
    <x v="0"/>
    <n v="1000"/>
    <n v="1"/>
    <n v="1000"/>
    <n v="0"/>
  </r>
  <r>
    <x v="7"/>
    <s v="BL158"/>
    <x v="0"/>
    <x v="8"/>
    <x v="3"/>
    <n v="500"/>
    <n v="1"/>
    <n v="500"/>
    <n v="0"/>
  </r>
  <r>
    <x v="7"/>
    <s v="BL158"/>
    <x v="0"/>
    <x v="1"/>
    <x v="0"/>
    <n v="900"/>
    <n v="1"/>
    <n v="900"/>
    <n v="0"/>
  </r>
  <r>
    <x v="7"/>
    <s v="BL158"/>
    <x v="0"/>
    <x v="5"/>
    <x v="1"/>
    <n v="600"/>
    <n v="1"/>
    <n v="600"/>
    <n v="0"/>
  </r>
  <r>
    <x v="7"/>
    <s v="BL158"/>
    <x v="0"/>
    <x v="1"/>
    <x v="0"/>
    <n v="900"/>
    <n v="1"/>
    <n v="900"/>
    <n v="0"/>
  </r>
  <r>
    <x v="7"/>
    <s v="BL159"/>
    <x v="0"/>
    <x v="7"/>
    <x v="2"/>
    <n v="1200"/>
    <n v="1"/>
    <n v="1200"/>
    <n v="0"/>
  </r>
  <r>
    <x v="7"/>
    <s v="BL159"/>
    <x v="0"/>
    <x v="0"/>
    <x v="0"/>
    <n v="1100"/>
    <n v="1"/>
    <n v="1100"/>
    <n v="0"/>
  </r>
  <r>
    <x v="7"/>
    <s v="BL160"/>
    <x v="0"/>
    <x v="4"/>
    <x v="1"/>
    <n v="800"/>
    <n v="1"/>
    <n v="800"/>
    <n v="0"/>
  </r>
  <r>
    <x v="7"/>
    <s v="BL160"/>
    <x v="0"/>
    <x v="1"/>
    <x v="0"/>
    <n v="900"/>
    <n v="1"/>
    <n v="900"/>
    <n v="0"/>
  </r>
  <r>
    <x v="7"/>
    <s v="BL160"/>
    <x v="0"/>
    <x v="0"/>
    <x v="0"/>
    <n v="1100"/>
    <n v="1"/>
    <n v="1100"/>
    <n v="0"/>
  </r>
  <r>
    <x v="7"/>
    <s v="BL161"/>
    <x v="0"/>
    <x v="4"/>
    <x v="1"/>
    <n v="800"/>
    <n v="1"/>
    <n v="800"/>
    <n v="0"/>
  </r>
  <r>
    <x v="7"/>
    <s v="BL161"/>
    <x v="0"/>
    <x v="6"/>
    <x v="2"/>
    <n v="850"/>
    <n v="1"/>
    <n v="850"/>
    <n v="0"/>
  </r>
  <r>
    <x v="7"/>
    <s v="BL162"/>
    <x v="0"/>
    <x v="2"/>
    <x v="0"/>
    <n v="900"/>
    <n v="1"/>
    <n v="900"/>
    <n v="0"/>
  </r>
  <r>
    <x v="7"/>
    <s v="BL163"/>
    <x v="0"/>
    <x v="0"/>
    <x v="0"/>
    <n v="1100"/>
    <n v="1"/>
    <n v="1100"/>
    <n v="0"/>
  </r>
  <r>
    <x v="7"/>
    <s v="BL164"/>
    <x v="0"/>
    <x v="5"/>
    <x v="1"/>
    <n v="600"/>
    <n v="1"/>
    <n v="600"/>
    <n v="0"/>
  </r>
  <r>
    <x v="7"/>
    <s v="BL164"/>
    <x v="0"/>
    <x v="7"/>
    <x v="2"/>
    <n v="1200"/>
    <n v="1"/>
    <n v="1200"/>
    <n v="0"/>
  </r>
  <r>
    <x v="7"/>
    <s v="BL164"/>
    <x v="0"/>
    <x v="5"/>
    <x v="1"/>
    <n v="600"/>
    <n v="1"/>
    <n v="600"/>
    <n v="0"/>
  </r>
  <r>
    <x v="7"/>
    <s v="BL165"/>
    <x v="0"/>
    <x v="5"/>
    <x v="1"/>
    <n v="600"/>
    <n v="1"/>
    <n v="600"/>
    <n v="0"/>
  </r>
  <r>
    <x v="7"/>
    <s v="BL166"/>
    <x v="0"/>
    <x v="0"/>
    <x v="0"/>
    <n v="1100"/>
    <n v="1"/>
    <n v="1100"/>
    <n v="0"/>
  </r>
  <r>
    <x v="7"/>
    <s v="BL166"/>
    <x v="0"/>
    <x v="1"/>
    <x v="0"/>
    <n v="900"/>
    <n v="1"/>
    <n v="900"/>
    <n v="0"/>
  </r>
  <r>
    <x v="7"/>
    <s v="BL166"/>
    <x v="0"/>
    <x v="3"/>
    <x v="0"/>
    <n v="1000"/>
    <n v="1"/>
    <n v="1000"/>
    <n v="0"/>
  </r>
  <r>
    <x v="7"/>
    <s v="BL167"/>
    <x v="0"/>
    <x v="1"/>
    <x v="0"/>
    <n v="900"/>
    <n v="1"/>
    <n v="900"/>
    <n v="0"/>
  </r>
  <r>
    <x v="7"/>
    <s v="BL167"/>
    <x v="0"/>
    <x v="5"/>
    <x v="1"/>
    <n v="600"/>
    <n v="1"/>
    <n v="600"/>
    <n v="0"/>
  </r>
  <r>
    <x v="7"/>
    <s v="BL167"/>
    <x v="0"/>
    <x v="6"/>
    <x v="2"/>
    <n v="850"/>
    <n v="1"/>
    <n v="850"/>
    <n v="0"/>
  </r>
  <r>
    <x v="7"/>
    <s v="BL168"/>
    <x v="0"/>
    <x v="8"/>
    <x v="3"/>
    <n v="500"/>
    <n v="1"/>
    <n v="500"/>
    <n v="0"/>
  </r>
  <r>
    <x v="7"/>
    <s v="BL168"/>
    <x v="0"/>
    <x v="3"/>
    <x v="0"/>
    <n v="1000"/>
    <n v="1"/>
    <n v="1000"/>
    <n v="0"/>
  </r>
  <r>
    <x v="7"/>
    <s v="BL168"/>
    <x v="0"/>
    <x v="0"/>
    <x v="0"/>
    <n v="1100"/>
    <n v="1"/>
    <n v="1100"/>
    <n v="0"/>
  </r>
  <r>
    <x v="7"/>
    <s v="BL169"/>
    <x v="0"/>
    <x v="0"/>
    <x v="0"/>
    <n v="1100"/>
    <n v="2"/>
    <n v="2200"/>
    <n v="0"/>
  </r>
  <r>
    <x v="7"/>
    <s v="BL170"/>
    <x v="0"/>
    <x v="2"/>
    <x v="0"/>
    <n v="900"/>
    <n v="1"/>
    <n v="900"/>
    <n v="0"/>
  </r>
  <r>
    <x v="7"/>
    <s v="BL171"/>
    <x v="0"/>
    <x v="2"/>
    <x v="0"/>
    <n v="900"/>
    <n v="1"/>
    <n v="900"/>
    <n v="0"/>
  </r>
  <r>
    <x v="7"/>
    <s v="BL171"/>
    <x v="0"/>
    <x v="5"/>
    <x v="1"/>
    <n v="600"/>
    <n v="1"/>
    <n v="600"/>
    <n v="0"/>
  </r>
  <r>
    <x v="7"/>
    <s v="BL171"/>
    <x v="0"/>
    <x v="8"/>
    <x v="3"/>
    <n v="900"/>
    <n v="1"/>
    <n v="900"/>
    <n v="0"/>
  </r>
  <r>
    <x v="8"/>
    <s v="BL172"/>
    <x v="0"/>
    <x v="0"/>
    <x v="0"/>
    <n v="1100"/>
    <n v="1"/>
    <n v="1100"/>
    <n v="0"/>
  </r>
  <r>
    <x v="8"/>
    <s v="BL173"/>
    <x v="0"/>
    <x v="5"/>
    <x v="1"/>
    <n v="600"/>
    <n v="1"/>
    <n v="600"/>
    <n v="0"/>
  </r>
  <r>
    <x v="8"/>
    <s v="BL173"/>
    <x v="0"/>
    <x v="5"/>
    <x v="1"/>
    <n v="600"/>
    <n v="1"/>
    <n v="600"/>
    <n v="0"/>
  </r>
  <r>
    <x v="8"/>
    <s v="BL174"/>
    <x v="0"/>
    <x v="8"/>
    <x v="3"/>
    <n v="500"/>
    <n v="1"/>
    <n v="500"/>
    <n v="0"/>
  </r>
  <r>
    <x v="8"/>
    <s v="BL174"/>
    <x v="0"/>
    <x v="2"/>
    <x v="0"/>
    <n v="900"/>
    <n v="1"/>
    <n v="900"/>
    <n v="0"/>
  </r>
  <r>
    <x v="8"/>
    <s v="BL174"/>
    <x v="0"/>
    <x v="7"/>
    <x v="2"/>
    <n v="1200"/>
    <n v="1"/>
    <n v="1200"/>
    <n v="0"/>
  </r>
  <r>
    <x v="8"/>
    <s v="BL174"/>
    <x v="0"/>
    <x v="5"/>
    <x v="1"/>
    <n v="600"/>
    <n v="2"/>
    <n v="1200"/>
    <n v="0"/>
  </r>
  <r>
    <x v="8"/>
    <s v="BL174"/>
    <x v="0"/>
    <x v="2"/>
    <x v="0"/>
    <n v="900"/>
    <n v="1"/>
    <n v="900"/>
    <n v="0"/>
  </r>
  <r>
    <x v="8"/>
    <s v="BL175"/>
    <x v="0"/>
    <x v="0"/>
    <x v="0"/>
    <n v="1100"/>
    <n v="2"/>
    <n v="2200"/>
    <n v="0"/>
  </r>
  <r>
    <x v="8"/>
    <s v="BL175"/>
    <x v="0"/>
    <x v="9"/>
    <x v="3"/>
    <n v="600"/>
    <n v="1"/>
    <n v="600"/>
    <n v="0"/>
  </r>
  <r>
    <x v="8"/>
    <s v="BL175"/>
    <x v="0"/>
    <x v="5"/>
    <x v="1"/>
    <n v="600"/>
    <n v="1"/>
    <n v="600"/>
    <n v="0"/>
  </r>
  <r>
    <x v="8"/>
    <s v="BL175"/>
    <x v="0"/>
    <x v="9"/>
    <x v="3"/>
    <n v="300"/>
    <n v="2"/>
    <n v="600"/>
    <n v="0"/>
  </r>
  <r>
    <x v="8"/>
    <s v="BL175"/>
    <x v="0"/>
    <x v="0"/>
    <x v="0"/>
    <n v="1100"/>
    <n v="2"/>
    <n v="2200"/>
    <n v="0"/>
  </r>
  <r>
    <x v="8"/>
    <s v="BL175"/>
    <x v="0"/>
    <x v="3"/>
    <x v="0"/>
    <n v="1000"/>
    <n v="1"/>
    <n v="1000"/>
    <n v="0"/>
  </r>
  <r>
    <x v="8"/>
    <s v="BL175"/>
    <x v="0"/>
    <x v="5"/>
    <x v="1"/>
    <n v="600"/>
    <n v="1"/>
    <n v="600"/>
    <n v="0"/>
  </r>
  <r>
    <x v="8"/>
    <s v="BL175"/>
    <x v="0"/>
    <x v="2"/>
    <x v="0"/>
    <n v="900"/>
    <n v="1"/>
    <n v="900"/>
    <n v="0"/>
  </r>
  <r>
    <x v="8"/>
    <s v="BL175"/>
    <x v="0"/>
    <x v="7"/>
    <x v="2"/>
    <n v="1200"/>
    <n v="1"/>
    <n v="1200"/>
    <n v="0"/>
  </r>
  <r>
    <x v="8"/>
    <s v="BL175"/>
    <x v="0"/>
    <x v="0"/>
    <x v="0"/>
    <n v="1100"/>
    <n v="1"/>
    <n v="1100"/>
    <n v="0"/>
  </r>
  <r>
    <x v="8"/>
    <s v="BL175"/>
    <x v="0"/>
    <x v="6"/>
    <x v="2"/>
    <n v="850"/>
    <n v="1"/>
    <n v="850"/>
    <n v="0"/>
  </r>
  <r>
    <x v="8"/>
    <s v="BL175"/>
    <x v="0"/>
    <x v="0"/>
    <x v="0"/>
    <n v="1100"/>
    <n v="1"/>
    <n v="1100"/>
    <n v="0"/>
  </r>
  <r>
    <x v="8"/>
    <s v="BL176"/>
    <x v="0"/>
    <x v="0"/>
    <x v="0"/>
    <n v="1100"/>
    <n v="2"/>
    <n v="2200"/>
    <n v="0"/>
  </r>
  <r>
    <x v="8"/>
    <s v="BL177"/>
    <x v="0"/>
    <x v="2"/>
    <x v="0"/>
    <n v="900"/>
    <n v="1"/>
    <n v="900"/>
    <n v="0"/>
  </r>
  <r>
    <x v="8"/>
    <s v="BL177"/>
    <x v="0"/>
    <x v="5"/>
    <x v="1"/>
    <n v="600"/>
    <n v="1"/>
    <n v="600"/>
    <n v="0"/>
  </r>
  <r>
    <x v="8"/>
    <s v="BL177"/>
    <x v="0"/>
    <x v="5"/>
    <x v="1"/>
    <n v="600"/>
    <n v="1"/>
    <n v="600"/>
    <n v="0"/>
  </r>
  <r>
    <x v="8"/>
    <s v="BL178"/>
    <x v="0"/>
    <x v="7"/>
    <x v="2"/>
    <n v="1200"/>
    <n v="1"/>
    <n v="1200"/>
    <n v="0"/>
  </r>
  <r>
    <x v="8"/>
    <s v="BL179"/>
    <x v="0"/>
    <x v="2"/>
    <x v="0"/>
    <n v="900"/>
    <n v="1"/>
    <n v="900"/>
    <n v="0"/>
  </r>
  <r>
    <x v="8"/>
    <s v="BL180"/>
    <x v="0"/>
    <x v="4"/>
    <x v="1"/>
    <n v="800"/>
    <n v="1"/>
    <n v="800"/>
    <n v="0"/>
  </r>
  <r>
    <x v="8"/>
    <s v="BL180"/>
    <x v="0"/>
    <x v="2"/>
    <x v="0"/>
    <n v="900"/>
    <n v="1"/>
    <n v="900"/>
    <n v="0"/>
  </r>
  <r>
    <x v="8"/>
    <s v="BL180"/>
    <x v="0"/>
    <x v="0"/>
    <x v="0"/>
    <n v="1100"/>
    <n v="1"/>
    <n v="1100"/>
    <n v="0"/>
  </r>
  <r>
    <x v="8"/>
    <s v="BL181"/>
    <x v="0"/>
    <x v="9"/>
    <x v="3"/>
    <n v="600"/>
    <n v="1"/>
    <n v="600"/>
    <n v="0"/>
  </r>
  <r>
    <x v="8"/>
    <s v="BL181"/>
    <x v="0"/>
    <x v="0"/>
    <x v="0"/>
    <n v="1100"/>
    <n v="1"/>
    <n v="1100"/>
    <n v="0"/>
  </r>
  <r>
    <x v="8"/>
    <s v="BL181"/>
    <x v="0"/>
    <x v="4"/>
    <x v="1"/>
    <n v="800"/>
    <n v="1"/>
    <n v="800"/>
    <n v="0"/>
  </r>
  <r>
    <x v="8"/>
    <s v="BL182"/>
    <x v="0"/>
    <x v="2"/>
    <x v="0"/>
    <n v="900"/>
    <n v="1"/>
    <n v="900"/>
    <n v="0"/>
  </r>
  <r>
    <x v="8"/>
    <s v="BL183"/>
    <x v="0"/>
    <x v="0"/>
    <x v="0"/>
    <n v="1100"/>
    <n v="1"/>
    <n v="1100"/>
    <n v="0"/>
  </r>
  <r>
    <x v="8"/>
    <s v="BL183"/>
    <x v="0"/>
    <x v="2"/>
    <x v="0"/>
    <n v="900"/>
    <n v="1"/>
    <n v="900"/>
    <n v="0"/>
  </r>
  <r>
    <x v="9"/>
    <s v="BL184"/>
    <x v="0"/>
    <x v="5"/>
    <x v="1"/>
    <n v="600"/>
    <n v="1"/>
    <n v="600"/>
    <n v="0"/>
  </r>
  <r>
    <x v="9"/>
    <s v="BL184"/>
    <x v="0"/>
    <x v="0"/>
    <x v="0"/>
    <n v="1100"/>
    <n v="1"/>
    <n v="1100"/>
    <n v="0"/>
  </r>
  <r>
    <x v="9"/>
    <s v="BL184"/>
    <x v="0"/>
    <x v="0"/>
    <x v="0"/>
    <n v="1100"/>
    <n v="2"/>
    <n v="2200"/>
    <n v="0"/>
  </r>
  <r>
    <x v="9"/>
    <s v="BL184"/>
    <x v="0"/>
    <x v="0"/>
    <x v="0"/>
    <n v="1100"/>
    <n v="1"/>
    <n v="1100"/>
    <n v="0"/>
  </r>
  <r>
    <x v="9"/>
    <s v="BL185"/>
    <x v="0"/>
    <x v="0"/>
    <x v="0"/>
    <n v="1100"/>
    <n v="1"/>
    <n v="1100"/>
    <n v="0"/>
  </r>
  <r>
    <x v="9"/>
    <s v="BL186"/>
    <x v="0"/>
    <x v="0"/>
    <x v="0"/>
    <n v="1100"/>
    <n v="1"/>
    <n v="1100"/>
    <n v="0"/>
  </r>
  <r>
    <x v="9"/>
    <s v="BL186"/>
    <x v="0"/>
    <x v="5"/>
    <x v="1"/>
    <n v="600"/>
    <n v="1"/>
    <n v="600"/>
    <n v="0"/>
  </r>
  <r>
    <x v="9"/>
    <s v="BL186"/>
    <x v="0"/>
    <x v="0"/>
    <x v="0"/>
    <n v="1100"/>
    <n v="1"/>
    <n v="1100"/>
    <n v="0"/>
  </r>
  <r>
    <x v="9"/>
    <s v="BL187"/>
    <x v="0"/>
    <x v="5"/>
    <x v="1"/>
    <n v="600"/>
    <n v="1"/>
    <n v="600"/>
    <n v="0"/>
  </r>
  <r>
    <x v="9"/>
    <s v="BL188"/>
    <x v="0"/>
    <x v="2"/>
    <x v="0"/>
    <n v="900"/>
    <n v="1"/>
    <n v="900"/>
    <n v="0"/>
  </r>
  <r>
    <x v="9"/>
    <s v="BL189"/>
    <x v="0"/>
    <x v="0"/>
    <x v="0"/>
    <n v="1100"/>
    <n v="1"/>
    <n v="1100"/>
    <n v="0"/>
  </r>
  <r>
    <x v="9"/>
    <s v="BL189"/>
    <x v="0"/>
    <x v="5"/>
    <x v="1"/>
    <n v="600"/>
    <n v="1"/>
    <n v="600"/>
    <n v="0"/>
  </r>
  <r>
    <x v="9"/>
    <s v="BL189"/>
    <x v="0"/>
    <x v="5"/>
    <x v="1"/>
    <n v="600"/>
    <n v="1"/>
    <n v="600"/>
    <n v="0"/>
  </r>
  <r>
    <x v="9"/>
    <s v="BL189"/>
    <x v="0"/>
    <x v="6"/>
    <x v="2"/>
    <n v="850"/>
    <n v="1"/>
    <n v="850"/>
    <n v="0"/>
  </r>
  <r>
    <x v="9"/>
    <s v="BL190"/>
    <x v="0"/>
    <x v="5"/>
    <x v="1"/>
    <n v="600"/>
    <n v="1"/>
    <n v="600"/>
    <n v="0"/>
  </r>
  <r>
    <x v="9"/>
    <s v="BL191"/>
    <x v="0"/>
    <x v="0"/>
    <x v="0"/>
    <n v="1100"/>
    <n v="1"/>
    <n v="1100"/>
    <n v="0"/>
  </r>
  <r>
    <x v="9"/>
    <s v="BL191"/>
    <x v="0"/>
    <x v="9"/>
    <x v="3"/>
    <n v="300"/>
    <n v="1"/>
    <n v="300"/>
    <n v="0"/>
  </r>
  <r>
    <x v="9"/>
    <s v="BL191"/>
    <x v="0"/>
    <x v="9"/>
    <x v="3"/>
    <n v="300"/>
    <n v="1"/>
    <n v="300"/>
    <n v="0"/>
  </r>
  <r>
    <x v="10"/>
    <s v="BL192"/>
    <x v="0"/>
    <x v="5"/>
    <x v="1"/>
    <n v="600"/>
    <n v="1"/>
    <n v="600"/>
    <n v="0"/>
  </r>
  <r>
    <x v="10"/>
    <s v="BL193"/>
    <x v="0"/>
    <x v="8"/>
    <x v="3"/>
    <n v="800"/>
    <n v="1"/>
    <n v="800"/>
    <n v="0"/>
  </r>
  <r>
    <x v="10"/>
    <s v="BL194"/>
    <x v="0"/>
    <x v="5"/>
    <x v="1"/>
    <n v="600"/>
    <n v="1"/>
    <n v="600"/>
    <n v="0"/>
  </r>
  <r>
    <x v="10"/>
    <s v="BL194"/>
    <x v="0"/>
    <x v="8"/>
    <x v="3"/>
    <n v="500"/>
    <n v="1"/>
    <n v="500"/>
    <n v="0"/>
  </r>
  <r>
    <x v="10"/>
    <s v="BL195"/>
    <x v="0"/>
    <x v="0"/>
    <x v="0"/>
    <n v="1100"/>
    <n v="1"/>
    <n v="1100"/>
    <n v="0"/>
  </r>
  <r>
    <x v="10"/>
    <s v="BL195"/>
    <x v="0"/>
    <x v="5"/>
    <x v="1"/>
    <n v="600"/>
    <n v="1"/>
    <n v="600"/>
    <n v="0"/>
  </r>
  <r>
    <x v="10"/>
    <s v="BL196"/>
    <x v="0"/>
    <x v="1"/>
    <x v="0"/>
    <n v="900"/>
    <n v="1"/>
    <n v="900"/>
    <n v="0"/>
  </r>
  <r>
    <x v="10"/>
    <s v="BL197"/>
    <x v="0"/>
    <x v="0"/>
    <x v="0"/>
    <n v="1100"/>
    <n v="1"/>
    <n v="1100"/>
    <n v="0"/>
  </r>
  <r>
    <x v="10"/>
    <s v="BL197"/>
    <x v="0"/>
    <x v="7"/>
    <x v="2"/>
    <n v="1200"/>
    <n v="1"/>
    <n v="1200"/>
    <n v="0"/>
  </r>
  <r>
    <x v="10"/>
    <s v="BL197"/>
    <x v="0"/>
    <x v="0"/>
    <x v="0"/>
    <n v="1100"/>
    <n v="1"/>
    <n v="1100"/>
    <n v="0"/>
  </r>
  <r>
    <x v="11"/>
    <s v="BL198"/>
    <x v="0"/>
    <x v="1"/>
    <x v="0"/>
    <n v="900"/>
    <n v="1"/>
    <n v="900"/>
    <n v="0"/>
  </r>
  <r>
    <x v="11"/>
    <s v="BL198"/>
    <x v="0"/>
    <x v="8"/>
    <x v="3"/>
    <n v="900"/>
    <n v="1"/>
    <n v="900"/>
    <n v="0"/>
  </r>
  <r>
    <x v="11"/>
    <s v="BL199"/>
    <x v="0"/>
    <x v="9"/>
    <x v="3"/>
    <n v="600"/>
    <n v="1"/>
    <n v="600"/>
    <n v="0"/>
  </r>
  <r>
    <x v="11"/>
    <s v="BL199"/>
    <x v="0"/>
    <x v="0"/>
    <x v="0"/>
    <n v="1100"/>
    <n v="1"/>
    <n v="1100"/>
    <n v="0"/>
  </r>
  <r>
    <x v="11"/>
    <s v="BL200"/>
    <x v="0"/>
    <x v="0"/>
    <x v="0"/>
    <n v="1100"/>
    <n v="1"/>
    <n v="1100"/>
    <n v="0"/>
  </r>
  <r>
    <x v="11"/>
    <s v="BL201"/>
    <x v="0"/>
    <x v="8"/>
    <x v="3"/>
    <n v="500"/>
    <n v="1"/>
    <n v="500"/>
    <n v="0"/>
  </r>
  <r>
    <x v="11"/>
    <s v="BL201"/>
    <x v="0"/>
    <x v="6"/>
    <x v="2"/>
    <n v="850"/>
    <n v="1"/>
    <n v="850"/>
    <n v="0"/>
  </r>
  <r>
    <x v="11"/>
    <s v="BL202"/>
    <x v="0"/>
    <x v="0"/>
    <x v="0"/>
    <n v="1100"/>
    <n v="1"/>
    <n v="1100"/>
    <n v="0"/>
  </r>
  <r>
    <x v="11"/>
    <s v="BL202"/>
    <x v="0"/>
    <x v="9"/>
    <x v="3"/>
    <n v="300"/>
    <n v="1"/>
    <n v="300"/>
    <n v="0"/>
  </r>
  <r>
    <x v="11"/>
    <s v="BL203"/>
    <x v="0"/>
    <x v="4"/>
    <x v="1"/>
    <n v="800"/>
    <n v="1"/>
    <n v="800"/>
    <n v="0"/>
  </r>
  <r>
    <x v="11"/>
    <s v="BL203"/>
    <x v="0"/>
    <x v="1"/>
    <x v="0"/>
    <n v="900"/>
    <n v="1"/>
    <n v="900"/>
    <n v="0"/>
  </r>
  <r>
    <x v="11"/>
    <s v="BL203"/>
    <x v="0"/>
    <x v="0"/>
    <x v="0"/>
    <n v="1100"/>
    <n v="1"/>
    <n v="1100"/>
    <n v="0"/>
  </r>
  <r>
    <x v="11"/>
    <s v="BL204"/>
    <x v="0"/>
    <x v="8"/>
    <x v="3"/>
    <n v="500"/>
    <n v="1"/>
    <n v="500"/>
    <n v="0"/>
  </r>
  <r>
    <x v="11"/>
    <s v="BL204"/>
    <x v="0"/>
    <x v="5"/>
    <x v="1"/>
    <n v="600"/>
    <n v="1"/>
    <n v="600"/>
    <n v="0"/>
  </r>
  <r>
    <x v="11"/>
    <s v="BL205"/>
    <x v="0"/>
    <x v="2"/>
    <x v="0"/>
    <n v="900"/>
    <n v="1"/>
    <n v="900"/>
    <n v="0"/>
  </r>
  <r>
    <x v="11"/>
    <s v="BL205"/>
    <x v="0"/>
    <x v="9"/>
    <x v="3"/>
    <n v="600"/>
    <n v="1"/>
    <n v="600"/>
    <n v="0"/>
  </r>
  <r>
    <x v="11"/>
    <s v="BL206"/>
    <x v="0"/>
    <x v="5"/>
    <x v="1"/>
    <n v="600"/>
    <n v="1"/>
    <n v="600"/>
    <n v="0"/>
  </r>
  <r>
    <x v="11"/>
    <s v="BL206"/>
    <x v="0"/>
    <x v="0"/>
    <x v="0"/>
    <n v="1100"/>
    <n v="1"/>
    <n v="1100"/>
    <n v="0"/>
  </r>
  <r>
    <x v="11"/>
    <s v="BL207"/>
    <x v="0"/>
    <x v="0"/>
    <x v="0"/>
    <n v="1100"/>
    <n v="2"/>
    <n v="2200"/>
    <n v="0"/>
  </r>
  <r>
    <x v="11"/>
    <s v="BL208"/>
    <x v="0"/>
    <x v="0"/>
    <x v="0"/>
    <n v="1100"/>
    <n v="1"/>
    <n v="1100"/>
    <n v="0"/>
  </r>
  <r>
    <x v="12"/>
    <s v="BL209"/>
    <x v="0"/>
    <x v="6"/>
    <x v="2"/>
    <n v="850"/>
    <n v="1"/>
    <n v="850"/>
    <n v="0"/>
  </r>
  <r>
    <x v="12"/>
    <s v="BL209"/>
    <x v="0"/>
    <x v="0"/>
    <x v="0"/>
    <n v="1100"/>
    <n v="1"/>
    <n v="1100"/>
    <n v="0"/>
  </r>
  <r>
    <x v="12"/>
    <s v="BL209"/>
    <x v="0"/>
    <x v="1"/>
    <x v="0"/>
    <n v="900"/>
    <n v="1"/>
    <n v="900"/>
    <n v="0"/>
  </r>
  <r>
    <x v="12"/>
    <s v="BL209"/>
    <x v="0"/>
    <x v="2"/>
    <x v="0"/>
    <n v="900"/>
    <n v="1"/>
    <n v="900"/>
    <n v="0"/>
  </r>
  <r>
    <x v="12"/>
    <s v="BL210"/>
    <x v="0"/>
    <x v="1"/>
    <x v="0"/>
    <n v="900"/>
    <n v="1"/>
    <n v="900"/>
    <n v="0"/>
  </r>
  <r>
    <x v="12"/>
    <s v="BL211"/>
    <x v="0"/>
    <x v="3"/>
    <x v="0"/>
    <n v="1000"/>
    <n v="1"/>
    <n v="1000"/>
    <n v="0"/>
  </r>
  <r>
    <x v="12"/>
    <s v="BL211"/>
    <x v="0"/>
    <x v="7"/>
    <x v="2"/>
    <n v="1200"/>
    <n v="1"/>
    <n v="1200"/>
    <n v="0"/>
  </r>
  <r>
    <x v="12"/>
    <s v="BL212"/>
    <x v="0"/>
    <x v="2"/>
    <x v="0"/>
    <n v="900"/>
    <n v="1"/>
    <n v="900"/>
    <n v="0"/>
  </r>
  <r>
    <x v="12"/>
    <s v="BL213"/>
    <x v="0"/>
    <x v="5"/>
    <x v="1"/>
    <n v="600"/>
    <n v="1"/>
    <n v="600"/>
    <n v="0"/>
  </r>
  <r>
    <x v="12"/>
    <s v="BL213"/>
    <x v="0"/>
    <x v="9"/>
    <x v="3"/>
    <n v="600"/>
    <n v="1"/>
    <n v="600"/>
    <n v="0"/>
  </r>
  <r>
    <x v="12"/>
    <s v="BL213"/>
    <x v="0"/>
    <x v="4"/>
    <x v="1"/>
    <n v="800"/>
    <n v="1"/>
    <n v="800"/>
    <n v="0"/>
  </r>
  <r>
    <x v="12"/>
    <s v="BL213"/>
    <x v="0"/>
    <x v="9"/>
    <x v="3"/>
    <n v="600"/>
    <n v="1"/>
    <n v="600"/>
    <n v="0"/>
  </r>
  <r>
    <x v="12"/>
    <s v="BL213"/>
    <x v="0"/>
    <x v="0"/>
    <x v="0"/>
    <n v="1100"/>
    <n v="1"/>
    <n v="1100"/>
    <n v="0"/>
  </r>
  <r>
    <x v="12"/>
    <s v="BL214"/>
    <x v="0"/>
    <x v="0"/>
    <x v="0"/>
    <n v="1100"/>
    <n v="1"/>
    <n v="1100"/>
    <n v="0"/>
  </r>
  <r>
    <x v="12"/>
    <s v="BL214"/>
    <x v="0"/>
    <x v="6"/>
    <x v="2"/>
    <n v="850"/>
    <n v="1"/>
    <n v="850"/>
    <n v="0"/>
  </r>
  <r>
    <x v="12"/>
    <s v="BL215"/>
    <x v="0"/>
    <x v="0"/>
    <x v="0"/>
    <n v="1100"/>
    <n v="1"/>
    <n v="1100"/>
    <n v="0"/>
  </r>
  <r>
    <x v="12"/>
    <s v="BL216"/>
    <x v="0"/>
    <x v="0"/>
    <x v="0"/>
    <n v="1100"/>
    <n v="2"/>
    <n v="2200"/>
    <n v="0"/>
  </r>
  <r>
    <x v="13"/>
    <s v="BL217"/>
    <x v="0"/>
    <x v="9"/>
    <x v="3"/>
    <n v="300"/>
    <n v="1"/>
    <n v="300"/>
    <n v="0"/>
  </r>
  <r>
    <x v="13"/>
    <s v="BL218"/>
    <x v="0"/>
    <x v="5"/>
    <x v="1"/>
    <n v="600"/>
    <n v="1"/>
    <n v="600"/>
    <n v="0"/>
  </r>
  <r>
    <x v="13"/>
    <s v="BL218"/>
    <x v="0"/>
    <x v="5"/>
    <x v="1"/>
    <n v="600"/>
    <n v="1"/>
    <n v="600"/>
    <n v="0"/>
  </r>
  <r>
    <x v="13"/>
    <s v="BL218"/>
    <x v="0"/>
    <x v="0"/>
    <x v="0"/>
    <n v="1100"/>
    <n v="1"/>
    <n v="1100"/>
    <n v="0"/>
  </r>
  <r>
    <x v="13"/>
    <s v="BL219"/>
    <x v="0"/>
    <x v="2"/>
    <x v="0"/>
    <n v="900"/>
    <n v="1"/>
    <n v="900"/>
    <n v="0"/>
  </r>
  <r>
    <x v="13"/>
    <s v="BL220"/>
    <x v="0"/>
    <x v="1"/>
    <x v="0"/>
    <n v="900"/>
    <n v="1"/>
    <n v="900"/>
    <n v="0"/>
  </r>
  <r>
    <x v="13"/>
    <s v="BL221"/>
    <x v="0"/>
    <x v="1"/>
    <x v="0"/>
    <n v="900"/>
    <n v="1"/>
    <n v="900"/>
    <n v="0"/>
  </r>
  <r>
    <x v="13"/>
    <s v="BL221"/>
    <x v="0"/>
    <x v="0"/>
    <x v="0"/>
    <n v="1100"/>
    <n v="1"/>
    <n v="1100"/>
    <n v="0"/>
  </r>
  <r>
    <x v="13"/>
    <s v="BL222"/>
    <x v="0"/>
    <x v="9"/>
    <x v="3"/>
    <n v="600"/>
    <n v="2"/>
    <n v="1200"/>
    <n v="0"/>
  </r>
  <r>
    <x v="13"/>
    <s v="BL223"/>
    <x v="0"/>
    <x v="6"/>
    <x v="2"/>
    <n v="850"/>
    <n v="1"/>
    <n v="850"/>
    <n v="0"/>
  </r>
  <r>
    <x v="13"/>
    <s v="BL224"/>
    <x v="0"/>
    <x v="1"/>
    <x v="0"/>
    <n v="900"/>
    <n v="1"/>
    <n v="900"/>
    <n v="0"/>
  </r>
  <r>
    <x v="13"/>
    <s v="BL224"/>
    <x v="0"/>
    <x v="5"/>
    <x v="1"/>
    <n v="600"/>
    <n v="1"/>
    <n v="600"/>
    <n v="0"/>
  </r>
  <r>
    <x v="13"/>
    <s v="BL225"/>
    <x v="0"/>
    <x v="5"/>
    <x v="1"/>
    <n v="600"/>
    <n v="1"/>
    <n v="600"/>
    <n v="0"/>
  </r>
  <r>
    <x v="13"/>
    <s v="BL225"/>
    <x v="0"/>
    <x v="0"/>
    <x v="0"/>
    <n v="1100"/>
    <n v="1"/>
    <n v="1100"/>
    <n v="0"/>
  </r>
  <r>
    <x v="12"/>
    <s v="BL226"/>
    <x v="0"/>
    <x v="0"/>
    <x v="0"/>
    <n v="1100"/>
    <n v="1"/>
    <n v="1100"/>
    <n v="0"/>
  </r>
  <r>
    <x v="12"/>
    <s v="BL227"/>
    <x v="0"/>
    <x v="0"/>
    <x v="0"/>
    <n v="1100"/>
    <n v="1"/>
    <n v="1100"/>
    <n v="0"/>
  </r>
  <r>
    <x v="12"/>
    <s v="BL228"/>
    <x v="0"/>
    <x v="0"/>
    <x v="0"/>
    <n v="1100"/>
    <n v="1"/>
    <n v="1100"/>
    <n v="0"/>
  </r>
  <r>
    <x v="12"/>
    <s v="BL229"/>
    <x v="0"/>
    <x v="1"/>
    <x v="0"/>
    <n v="1100"/>
    <n v="1"/>
    <n v="1100"/>
    <n v="0"/>
  </r>
  <r>
    <x v="12"/>
    <s v="BL230"/>
    <x v="0"/>
    <x v="1"/>
    <x v="0"/>
    <n v="1100"/>
    <n v="1"/>
    <n v="1100"/>
    <n v="0"/>
  </r>
  <r>
    <x v="12"/>
    <s v="BL231"/>
    <x v="0"/>
    <x v="1"/>
    <x v="0"/>
    <n v="1100"/>
    <n v="1"/>
    <n v="1100"/>
    <n v="0"/>
  </r>
  <r>
    <x v="12"/>
    <s v="BL232"/>
    <x v="0"/>
    <x v="1"/>
    <x v="0"/>
    <n v="1100"/>
    <n v="2"/>
    <n v="2200"/>
    <n v="0"/>
  </r>
  <r>
    <x v="12"/>
    <s v="BL233"/>
    <x v="0"/>
    <x v="1"/>
    <x v="0"/>
    <n v="1100"/>
    <n v="1"/>
    <n v="1100"/>
    <n v="0"/>
  </r>
  <r>
    <x v="12"/>
    <s v="BL234"/>
    <x v="0"/>
    <x v="1"/>
    <x v="0"/>
    <n v="1100"/>
    <n v="1"/>
    <n v="1100"/>
    <n v="0"/>
  </r>
  <r>
    <x v="12"/>
    <s v="BL235"/>
    <x v="0"/>
    <x v="1"/>
    <x v="0"/>
    <n v="900"/>
    <n v="1"/>
    <n v="900"/>
    <n v="0"/>
  </r>
  <r>
    <x v="12"/>
    <s v="BL236"/>
    <x v="0"/>
    <x v="1"/>
    <x v="0"/>
    <n v="900"/>
    <n v="1"/>
    <n v="900"/>
    <n v="0"/>
  </r>
  <r>
    <x v="12"/>
    <s v="BL237"/>
    <x v="0"/>
    <x v="1"/>
    <x v="0"/>
    <n v="900"/>
    <n v="1"/>
    <n v="900"/>
    <n v="0"/>
  </r>
  <r>
    <x v="12"/>
    <s v="BL238"/>
    <x v="0"/>
    <x v="1"/>
    <x v="0"/>
    <n v="900"/>
    <n v="2"/>
    <n v="1800"/>
    <n v="0"/>
  </r>
  <r>
    <x v="12"/>
    <s v="BL239"/>
    <x v="0"/>
    <x v="1"/>
    <x v="0"/>
    <n v="900"/>
    <n v="1"/>
    <n v="900"/>
    <n v="0"/>
  </r>
  <r>
    <x v="13"/>
    <s v="BL240"/>
    <x v="0"/>
    <x v="1"/>
    <x v="0"/>
    <n v="900"/>
    <n v="1"/>
    <n v="900"/>
    <n v="0"/>
  </r>
  <r>
    <x v="13"/>
    <s v="BL241"/>
    <x v="0"/>
    <x v="1"/>
    <x v="0"/>
    <n v="1100"/>
    <n v="1"/>
    <n v="1100"/>
    <n v="0"/>
  </r>
  <r>
    <x v="13"/>
    <s v="BL242"/>
    <x v="1"/>
    <x v="1"/>
    <x v="0"/>
    <n v="900"/>
    <n v="1"/>
    <n v="900"/>
    <n v="0"/>
  </r>
  <r>
    <x v="13"/>
    <s v="BL243"/>
    <x v="1"/>
    <x v="1"/>
    <x v="0"/>
    <n v="1100"/>
    <n v="2"/>
    <n v="2200"/>
    <n v="0"/>
  </r>
  <r>
    <x v="13"/>
    <s v="BL244"/>
    <x v="1"/>
    <x v="1"/>
    <x v="0"/>
    <n v="1100"/>
    <n v="1"/>
    <n v="1100"/>
    <n v="0"/>
  </r>
  <r>
    <x v="13"/>
    <s v="BL245"/>
    <x v="1"/>
    <x v="1"/>
    <x v="0"/>
    <n v="900"/>
    <n v="1"/>
    <n v="900"/>
    <n v="0"/>
  </r>
  <r>
    <x v="13"/>
    <s v="BL246"/>
    <x v="1"/>
    <x v="1"/>
    <x v="0"/>
    <n v="900"/>
    <n v="1"/>
    <n v="900"/>
    <n v="0"/>
  </r>
  <r>
    <x v="13"/>
    <s v="BL247"/>
    <x v="1"/>
    <x v="2"/>
    <x v="0"/>
    <n v="900"/>
    <n v="1"/>
    <n v="900"/>
    <n v="0"/>
  </r>
  <r>
    <x v="13"/>
    <s v="BL248"/>
    <x v="1"/>
    <x v="1"/>
    <x v="0"/>
    <n v="1100"/>
    <n v="1"/>
    <n v="1100"/>
    <n v="0"/>
  </r>
  <r>
    <x v="13"/>
    <s v="BL249"/>
    <x v="1"/>
    <x v="1"/>
    <x v="0"/>
    <n v="1100"/>
    <n v="1"/>
    <n v="1100"/>
    <n v="0"/>
  </r>
  <r>
    <x v="13"/>
    <s v="BL250"/>
    <x v="1"/>
    <x v="2"/>
    <x v="0"/>
    <n v="900"/>
    <n v="1"/>
    <n v="900"/>
    <n v="0"/>
  </r>
  <r>
    <x v="13"/>
    <s v="BL251"/>
    <x v="0"/>
    <x v="1"/>
    <x v="0"/>
    <n v="900"/>
    <n v="1"/>
    <n v="900"/>
    <n v="0"/>
  </r>
  <r>
    <x v="13"/>
    <s v="BL252"/>
    <x v="0"/>
    <x v="2"/>
    <x v="0"/>
    <n v="900"/>
    <n v="1"/>
    <n v="900"/>
    <n v="0"/>
  </r>
  <r>
    <x v="13"/>
    <s v="BL253"/>
    <x v="0"/>
    <x v="1"/>
    <x v="0"/>
    <n v="1100"/>
    <n v="1"/>
    <n v="1100"/>
    <n v="0"/>
  </r>
  <r>
    <x v="12"/>
    <s v="BL254"/>
    <x v="0"/>
    <x v="1"/>
    <x v="0"/>
    <n v="1100"/>
    <n v="1"/>
    <n v="1100"/>
    <n v="0"/>
  </r>
  <r>
    <x v="12"/>
    <s v="BL255"/>
    <x v="0"/>
    <x v="2"/>
    <x v="0"/>
    <n v="900"/>
    <n v="1"/>
    <n v="900"/>
    <n v="0"/>
  </r>
  <r>
    <x v="12"/>
    <s v="BL256"/>
    <x v="0"/>
    <x v="2"/>
    <x v="0"/>
    <n v="900"/>
    <n v="1"/>
    <n v="900"/>
    <n v="0"/>
  </r>
  <r>
    <x v="12"/>
    <s v="BL257"/>
    <x v="0"/>
    <x v="2"/>
    <x v="0"/>
    <n v="900"/>
    <n v="1"/>
    <n v="900"/>
    <n v="0"/>
  </r>
  <r>
    <x v="12"/>
    <s v="BL258"/>
    <x v="0"/>
    <x v="2"/>
    <x v="0"/>
    <n v="900"/>
    <n v="1"/>
    <n v="900"/>
    <n v="0"/>
  </r>
  <r>
    <x v="12"/>
    <s v="BL259"/>
    <x v="0"/>
    <x v="2"/>
    <x v="0"/>
    <n v="900"/>
    <n v="1"/>
    <n v="900"/>
    <n v="0"/>
  </r>
  <r>
    <x v="12"/>
    <s v="BL260"/>
    <x v="0"/>
    <x v="1"/>
    <x v="0"/>
    <n v="900"/>
    <n v="1"/>
    <n v="900"/>
    <n v="0"/>
  </r>
  <r>
    <x v="12"/>
    <s v="BL261"/>
    <x v="0"/>
    <x v="1"/>
    <x v="0"/>
    <n v="900"/>
    <n v="1"/>
    <n v="900"/>
    <n v="0"/>
  </r>
  <r>
    <x v="12"/>
    <s v="BL262"/>
    <x v="0"/>
    <x v="1"/>
    <x v="0"/>
    <n v="900"/>
    <n v="1"/>
    <n v="900"/>
    <n v="0"/>
  </r>
  <r>
    <x v="12"/>
    <s v="BL263"/>
    <x v="0"/>
    <x v="1"/>
    <x v="0"/>
    <n v="1100"/>
    <n v="1"/>
    <n v="1100"/>
    <n v="0"/>
  </r>
  <r>
    <x v="12"/>
    <s v="BL264"/>
    <x v="0"/>
    <x v="1"/>
    <x v="0"/>
    <n v="1100"/>
    <n v="1"/>
    <n v="1100"/>
    <n v="0"/>
  </r>
  <r>
    <x v="12"/>
    <s v="BL265"/>
    <x v="0"/>
    <x v="3"/>
    <x v="0"/>
    <n v="1000"/>
    <n v="1"/>
    <n v="1000"/>
    <n v="0"/>
  </r>
  <r>
    <x v="12"/>
    <s v="BL266"/>
    <x v="0"/>
    <x v="3"/>
    <x v="0"/>
    <n v="1000"/>
    <n v="1"/>
    <n v="1000"/>
    <n v="0"/>
  </r>
  <r>
    <x v="12"/>
    <s v="BL267"/>
    <x v="0"/>
    <x v="1"/>
    <x v="0"/>
    <n v="1100"/>
    <n v="1"/>
    <n v="1100"/>
    <n v="0"/>
  </r>
  <r>
    <x v="13"/>
    <s v="BL268"/>
    <x v="0"/>
    <x v="3"/>
    <x v="0"/>
    <n v="1000"/>
    <n v="1"/>
    <n v="1000"/>
    <n v="0"/>
  </r>
  <r>
    <x v="13"/>
    <s v="BL269"/>
    <x v="0"/>
    <x v="1"/>
    <x v="0"/>
    <n v="900"/>
    <n v="1"/>
    <n v="900"/>
    <n v="0"/>
  </r>
  <r>
    <x v="13"/>
    <s v="BL270"/>
    <x v="0"/>
    <x v="1"/>
    <x v="0"/>
    <n v="900"/>
    <n v="2"/>
    <n v="1800"/>
    <n v="0"/>
  </r>
  <r>
    <x v="13"/>
    <s v="BL271"/>
    <x v="0"/>
    <x v="1"/>
    <x v="0"/>
    <n v="1100"/>
    <n v="1"/>
    <n v="1100"/>
    <n v="0"/>
  </r>
  <r>
    <x v="13"/>
    <s v="BL272"/>
    <x v="0"/>
    <x v="1"/>
    <x v="0"/>
    <n v="900"/>
    <n v="1"/>
    <n v="900"/>
    <n v="0"/>
  </r>
  <r>
    <x v="13"/>
    <s v="BL273"/>
    <x v="0"/>
    <x v="1"/>
    <x v="0"/>
    <n v="1100"/>
    <n v="1"/>
    <n v="1100"/>
    <n v="0"/>
  </r>
  <r>
    <x v="13"/>
    <s v="BL274"/>
    <x v="0"/>
    <x v="4"/>
    <x v="1"/>
    <n v="800"/>
    <n v="1"/>
    <n v="800"/>
    <n v="0"/>
  </r>
  <r>
    <x v="13"/>
    <s v="BL275"/>
    <x v="0"/>
    <x v="4"/>
    <x v="1"/>
    <n v="800"/>
    <n v="2"/>
    <n v="1600"/>
    <n v="0"/>
  </r>
  <r>
    <x v="13"/>
    <s v="BL276"/>
    <x v="0"/>
    <x v="2"/>
    <x v="0"/>
    <n v="900"/>
    <n v="1"/>
    <n v="900"/>
    <n v="0"/>
  </r>
  <r>
    <x v="13"/>
    <s v="BL277"/>
    <x v="0"/>
    <x v="1"/>
    <x v="0"/>
    <n v="1100"/>
    <n v="1"/>
    <n v="1100"/>
    <n v="0"/>
  </r>
  <r>
    <x v="13"/>
    <s v="BL278"/>
    <x v="0"/>
    <x v="4"/>
    <x v="1"/>
    <n v="800"/>
    <n v="1"/>
    <n v="800"/>
    <n v="0"/>
  </r>
  <r>
    <x v="13"/>
    <s v="BL279"/>
    <x v="0"/>
    <x v="3"/>
    <x v="0"/>
    <n v="1000"/>
    <n v="1"/>
    <n v="1000"/>
    <n v="0"/>
  </r>
  <r>
    <x v="13"/>
    <s v="BL280"/>
    <x v="0"/>
    <x v="4"/>
    <x v="1"/>
    <n v="800"/>
    <n v="1"/>
    <n v="800"/>
    <n v="0"/>
  </r>
  <r>
    <x v="13"/>
    <s v="BL281"/>
    <x v="0"/>
    <x v="5"/>
    <x v="1"/>
    <n v="600"/>
    <n v="1"/>
    <n v="600"/>
    <n v="0"/>
  </r>
  <r>
    <x v="10"/>
    <s v="BL282"/>
    <x v="0"/>
    <x v="1"/>
    <x v="0"/>
    <n v="900"/>
    <n v="1"/>
    <n v="900"/>
    <n v="0"/>
  </r>
  <r>
    <x v="10"/>
    <s v="BL283"/>
    <x v="0"/>
    <x v="1"/>
    <x v="0"/>
    <n v="1100"/>
    <n v="1"/>
    <n v="1100"/>
    <n v="0"/>
  </r>
  <r>
    <x v="10"/>
    <s v="BL284"/>
    <x v="0"/>
    <x v="3"/>
    <x v="0"/>
    <n v="1000"/>
    <n v="1"/>
    <n v="1000"/>
    <n v="0"/>
  </r>
  <r>
    <x v="10"/>
    <s v="BL285"/>
    <x v="0"/>
    <x v="1"/>
    <x v="0"/>
    <n v="900"/>
    <n v="1"/>
    <n v="900"/>
    <n v="0"/>
  </r>
  <r>
    <x v="10"/>
    <s v="BL286"/>
    <x v="0"/>
    <x v="1"/>
    <x v="0"/>
    <n v="1100"/>
    <n v="2"/>
    <n v="2200"/>
    <n v="0"/>
  </r>
  <r>
    <x v="10"/>
    <s v="BL287"/>
    <x v="0"/>
    <x v="5"/>
    <x v="1"/>
    <n v="600"/>
    <n v="1"/>
    <n v="600"/>
    <n v="0"/>
  </r>
  <r>
    <x v="10"/>
    <s v="BL288"/>
    <x v="0"/>
    <x v="5"/>
    <x v="1"/>
    <n v="600"/>
    <n v="1"/>
    <n v="600"/>
    <n v="0"/>
  </r>
  <r>
    <x v="10"/>
    <s v="BL289"/>
    <x v="0"/>
    <x v="5"/>
    <x v="1"/>
    <n v="600"/>
    <n v="1"/>
    <n v="600"/>
    <n v="0"/>
  </r>
  <r>
    <x v="10"/>
    <s v="BL290"/>
    <x v="0"/>
    <x v="1"/>
    <x v="0"/>
    <n v="900"/>
    <n v="1"/>
    <n v="900"/>
    <n v="0"/>
  </r>
  <r>
    <x v="10"/>
    <s v="BL291"/>
    <x v="0"/>
    <x v="5"/>
    <x v="1"/>
    <n v="600"/>
    <n v="1"/>
    <n v="600"/>
    <n v="0"/>
  </r>
  <r>
    <x v="11"/>
    <s v="BL292"/>
    <x v="0"/>
    <x v="5"/>
    <x v="1"/>
    <n v="600"/>
    <n v="1"/>
    <n v="600"/>
    <n v="0"/>
  </r>
  <r>
    <x v="11"/>
    <s v="BL293"/>
    <x v="0"/>
    <x v="1"/>
    <x v="0"/>
    <n v="1100"/>
    <n v="1"/>
    <n v="1100"/>
    <n v="0"/>
  </r>
  <r>
    <x v="11"/>
    <s v="BL294"/>
    <x v="0"/>
    <x v="2"/>
    <x v="0"/>
    <n v="900"/>
    <n v="3"/>
    <n v="2700"/>
    <n v="0"/>
  </r>
  <r>
    <x v="11"/>
    <s v="BL295"/>
    <x v="0"/>
    <x v="1"/>
    <x v="0"/>
    <n v="1100"/>
    <n v="2"/>
    <n v="2200"/>
    <n v="0"/>
  </r>
  <r>
    <x v="11"/>
    <s v="BL296"/>
    <x v="0"/>
    <x v="1"/>
    <x v="0"/>
    <n v="1100"/>
    <n v="1"/>
    <n v="1100"/>
    <n v="0"/>
  </r>
  <r>
    <x v="11"/>
    <s v="BL297"/>
    <x v="0"/>
    <x v="5"/>
    <x v="1"/>
    <n v="600"/>
    <n v="1"/>
    <n v="600"/>
    <n v="0"/>
  </r>
  <r>
    <x v="10"/>
    <s v="BL298"/>
    <x v="0"/>
    <x v="1"/>
    <x v="0"/>
    <n v="900"/>
    <n v="1"/>
    <n v="900"/>
    <n v="0"/>
  </r>
  <r>
    <x v="10"/>
    <s v="BL299"/>
    <x v="0"/>
    <x v="5"/>
    <x v="1"/>
    <n v="600"/>
    <n v="1"/>
    <n v="600"/>
    <n v="0"/>
  </r>
  <r>
    <x v="10"/>
    <s v="BL300"/>
    <x v="0"/>
    <x v="5"/>
    <x v="1"/>
    <n v="600"/>
    <n v="1"/>
    <n v="600"/>
    <n v="0"/>
  </r>
  <r>
    <x v="10"/>
    <s v="BL301"/>
    <x v="0"/>
    <x v="1"/>
    <x v="0"/>
    <n v="900"/>
    <n v="3"/>
    <n v="2700"/>
    <n v="0"/>
  </r>
  <r>
    <x v="10"/>
    <s v="BL302"/>
    <x v="0"/>
    <x v="5"/>
    <x v="1"/>
    <n v="600"/>
    <n v="1"/>
    <n v="600"/>
    <n v="0"/>
  </r>
  <r>
    <x v="10"/>
    <s v="BL303"/>
    <x v="0"/>
    <x v="4"/>
    <x v="1"/>
    <n v="800"/>
    <n v="1"/>
    <n v="800"/>
    <n v="0"/>
  </r>
  <r>
    <x v="10"/>
    <s v="BL304"/>
    <x v="0"/>
    <x v="5"/>
    <x v="1"/>
    <n v="600"/>
    <n v="1"/>
    <n v="600"/>
    <n v="0"/>
  </r>
  <r>
    <x v="10"/>
    <s v="BL305"/>
    <x v="0"/>
    <x v="1"/>
    <x v="0"/>
    <n v="1100"/>
    <n v="1"/>
    <n v="1100"/>
    <n v="0"/>
  </r>
  <r>
    <x v="10"/>
    <s v="BL306"/>
    <x v="0"/>
    <x v="2"/>
    <x v="0"/>
    <n v="900"/>
    <n v="1"/>
    <n v="900"/>
    <n v="0"/>
  </r>
  <r>
    <x v="10"/>
    <s v="BL307"/>
    <x v="0"/>
    <x v="1"/>
    <x v="0"/>
    <n v="1100"/>
    <n v="1"/>
    <n v="1100"/>
    <n v="0"/>
  </r>
  <r>
    <x v="11"/>
    <s v="BL308"/>
    <x v="0"/>
    <x v="1"/>
    <x v="0"/>
    <n v="1100"/>
    <n v="1"/>
    <n v="1100"/>
    <n v="0"/>
  </r>
  <r>
    <x v="11"/>
    <s v="BL309"/>
    <x v="0"/>
    <x v="1"/>
    <x v="0"/>
    <n v="1100"/>
    <n v="1"/>
    <n v="1100"/>
    <n v="0"/>
  </r>
  <r>
    <x v="11"/>
    <s v="BL310"/>
    <x v="0"/>
    <x v="3"/>
    <x v="0"/>
    <n v="1000"/>
    <n v="1"/>
    <n v="1000"/>
    <n v="0"/>
  </r>
  <r>
    <x v="11"/>
    <s v="BL311"/>
    <x v="0"/>
    <x v="5"/>
    <x v="1"/>
    <n v="600"/>
    <n v="1"/>
    <n v="600"/>
    <n v="0"/>
  </r>
  <r>
    <x v="11"/>
    <s v="BL312"/>
    <x v="0"/>
    <x v="4"/>
    <x v="1"/>
    <n v="800"/>
    <n v="1"/>
    <n v="800"/>
    <n v="0"/>
  </r>
  <r>
    <x v="11"/>
    <s v="BL313"/>
    <x v="0"/>
    <x v="1"/>
    <x v="0"/>
    <n v="1100"/>
    <n v="1"/>
    <n v="1100"/>
    <n v="0"/>
  </r>
  <r>
    <x v="1"/>
    <s v="BL314"/>
    <x v="0"/>
    <x v="5"/>
    <x v="1"/>
    <n v="600"/>
    <n v="1"/>
    <n v="600"/>
    <n v="0"/>
  </r>
  <r>
    <x v="1"/>
    <s v="BL315"/>
    <x v="0"/>
    <x v="6"/>
    <x v="2"/>
    <n v="850"/>
    <n v="1"/>
    <n v="850"/>
    <n v="0"/>
  </r>
  <r>
    <x v="1"/>
    <s v="BL316"/>
    <x v="0"/>
    <x v="2"/>
    <x v="0"/>
    <n v="900"/>
    <n v="1"/>
    <n v="900"/>
    <n v="0"/>
  </r>
  <r>
    <x v="1"/>
    <s v="BL317"/>
    <x v="0"/>
    <x v="3"/>
    <x v="0"/>
    <n v="1000"/>
    <n v="1"/>
    <n v="1000"/>
    <n v="0"/>
  </r>
  <r>
    <x v="1"/>
    <s v="BL318"/>
    <x v="0"/>
    <x v="6"/>
    <x v="2"/>
    <n v="850"/>
    <n v="1"/>
    <n v="850"/>
    <n v="0"/>
  </r>
  <r>
    <x v="1"/>
    <s v="BL319"/>
    <x v="0"/>
    <x v="6"/>
    <x v="2"/>
    <n v="850"/>
    <n v="1"/>
    <n v="850"/>
    <n v="0"/>
  </r>
  <r>
    <x v="1"/>
    <s v="BL320"/>
    <x v="0"/>
    <x v="3"/>
    <x v="0"/>
    <n v="1000"/>
    <n v="1"/>
    <n v="1000"/>
    <n v="0"/>
  </r>
  <r>
    <x v="1"/>
    <s v="BL321"/>
    <x v="0"/>
    <x v="4"/>
    <x v="1"/>
    <n v="800"/>
    <n v="1"/>
    <n v="800"/>
    <n v="0"/>
  </r>
  <r>
    <x v="14"/>
    <s v="BL11"/>
    <x v="0"/>
    <x v="1"/>
    <x v="0"/>
    <n v="1100"/>
    <n v="1"/>
    <n v="1100"/>
    <n v="0"/>
  </r>
  <r>
    <x v="14"/>
    <s v="BL11"/>
    <x v="0"/>
    <x v="1"/>
    <x v="0"/>
    <n v="1100"/>
    <n v="1"/>
    <n v="1100"/>
    <n v="0"/>
  </r>
  <r>
    <x v="14"/>
    <s v="BL12"/>
    <x v="0"/>
    <x v="1"/>
    <x v="0"/>
    <n v="1100"/>
    <n v="1"/>
    <n v="1100"/>
    <n v="0"/>
  </r>
  <r>
    <x v="14"/>
    <s v="BL12"/>
    <x v="0"/>
    <x v="1"/>
    <x v="0"/>
    <n v="1100"/>
    <n v="1"/>
    <n v="1100"/>
    <n v="0"/>
  </r>
  <r>
    <x v="14"/>
    <s v="BL12"/>
    <x v="0"/>
    <x v="1"/>
    <x v="0"/>
    <n v="1100"/>
    <n v="1"/>
    <n v="1100"/>
    <n v="0"/>
  </r>
  <r>
    <x v="14"/>
    <s v="BL12"/>
    <x v="0"/>
    <x v="1"/>
    <x v="0"/>
    <n v="1100"/>
    <n v="1"/>
    <n v="1100"/>
    <n v="0"/>
  </r>
  <r>
    <x v="14"/>
    <s v="BL12"/>
    <x v="0"/>
    <x v="1"/>
    <x v="0"/>
    <n v="1100"/>
    <n v="2"/>
    <n v="2200"/>
    <n v="0"/>
  </r>
  <r>
    <x v="14"/>
    <s v="BL13"/>
    <x v="0"/>
    <x v="1"/>
    <x v="0"/>
    <n v="1100"/>
    <n v="1"/>
    <n v="1100"/>
    <n v="0"/>
  </r>
  <r>
    <x v="14"/>
    <s v="BL13"/>
    <x v="0"/>
    <x v="1"/>
    <x v="0"/>
    <n v="1100"/>
    <n v="1"/>
    <n v="1100"/>
    <n v="0"/>
  </r>
  <r>
    <x v="14"/>
    <s v="BL13"/>
    <x v="0"/>
    <x v="1"/>
    <x v="0"/>
    <n v="900"/>
    <n v="1"/>
    <n v="900"/>
    <n v="0"/>
  </r>
  <r>
    <x v="14"/>
    <s v="BL13"/>
    <x v="0"/>
    <x v="1"/>
    <x v="0"/>
    <n v="900"/>
    <n v="1"/>
    <n v="900"/>
    <n v="0"/>
  </r>
  <r>
    <x v="14"/>
    <s v="BL13"/>
    <x v="0"/>
    <x v="1"/>
    <x v="0"/>
    <n v="900"/>
    <n v="1"/>
    <n v="900"/>
    <n v="0"/>
  </r>
  <r>
    <x v="14"/>
    <s v="BL14"/>
    <x v="0"/>
    <x v="1"/>
    <x v="0"/>
    <n v="900"/>
    <n v="2"/>
    <n v="1800"/>
    <n v="0"/>
  </r>
  <r>
    <x v="14"/>
    <s v="BL14"/>
    <x v="0"/>
    <x v="1"/>
    <x v="0"/>
    <n v="900"/>
    <n v="1"/>
    <n v="900"/>
    <n v="0"/>
  </r>
  <r>
    <x v="14"/>
    <s v="BL14"/>
    <x v="0"/>
    <x v="1"/>
    <x v="0"/>
    <n v="900"/>
    <n v="1"/>
    <n v="900"/>
    <n v="0"/>
  </r>
  <r>
    <x v="14"/>
    <s v="BL14"/>
    <x v="0"/>
    <x v="1"/>
    <x v="0"/>
    <n v="1100"/>
    <n v="1"/>
    <n v="1100"/>
    <n v="0"/>
  </r>
  <r>
    <x v="14"/>
    <s v="BL15"/>
    <x v="0"/>
    <x v="1"/>
    <x v="0"/>
    <n v="900"/>
    <n v="1"/>
    <n v="900"/>
    <n v="0"/>
  </r>
  <r>
    <x v="14"/>
    <s v="BL15"/>
    <x v="0"/>
    <x v="1"/>
    <x v="0"/>
    <n v="1100"/>
    <n v="2"/>
    <n v="2200"/>
    <n v="0"/>
  </r>
  <r>
    <x v="14"/>
    <s v="BL15"/>
    <x v="0"/>
    <x v="1"/>
    <x v="0"/>
    <n v="1100"/>
    <n v="1"/>
    <n v="1100"/>
    <n v="0"/>
  </r>
  <r>
    <x v="14"/>
    <s v="BL16"/>
    <x v="0"/>
    <x v="1"/>
    <x v="0"/>
    <n v="900"/>
    <n v="1"/>
    <n v="900"/>
    <n v="0"/>
  </r>
  <r>
    <x v="14"/>
    <s v="BL16"/>
    <x v="0"/>
    <x v="1"/>
    <x v="0"/>
    <n v="900"/>
    <n v="1"/>
    <n v="900"/>
    <n v="0"/>
  </r>
  <r>
    <x v="14"/>
    <s v="BL16"/>
    <x v="0"/>
    <x v="2"/>
    <x v="0"/>
    <n v="900"/>
    <n v="1"/>
    <n v="900"/>
    <n v="0"/>
  </r>
  <r>
    <x v="14"/>
    <s v="LN5"/>
    <x v="0"/>
    <x v="1"/>
    <x v="0"/>
    <n v="1100"/>
    <n v="1"/>
    <n v="1100"/>
    <n v="0"/>
  </r>
  <r>
    <x v="14"/>
    <s v="LN5"/>
    <x v="0"/>
    <x v="1"/>
    <x v="0"/>
    <n v="1100"/>
    <n v="1"/>
    <n v="1100"/>
    <n v="0"/>
  </r>
  <r>
    <x v="14"/>
    <s v="LN5"/>
    <x v="0"/>
    <x v="2"/>
    <x v="0"/>
    <n v="900"/>
    <n v="1"/>
    <n v="900"/>
    <n v="0"/>
  </r>
  <r>
    <x v="14"/>
    <s v="LN6"/>
    <x v="0"/>
    <x v="1"/>
    <x v="0"/>
    <n v="900"/>
    <n v="1"/>
    <n v="900"/>
    <n v="0"/>
  </r>
  <r>
    <x v="14"/>
    <s v="LN7"/>
    <x v="0"/>
    <x v="2"/>
    <x v="0"/>
    <n v="900"/>
    <n v="1"/>
    <n v="900"/>
    <n v="0"/>
  </r>
  <r>
    <x v="14"/>
    <s v="LN7"/>
    <x v="0"/>
    <x v="1"/>
    <x v="0"/>
    <n v="1100"/>
    <n v="1"/>
    <n v="1100"/>
    <n v="0"/>
  </r>
  <r>
    <x v="14"/>
    <s v="LN7"/>
    <x v="0"/>
    <x v="1"/>
    <x v="0"/>
    <n v="1100"/>
    <n v="1"/>
    <n v="1100"/>
    <n v="0"/>
  </r>
  <r>
    <x v="14"/>
    <s v="LN8"/>
    <x v="0"/>
    <x v="2"/>
    <x v="0"/>
    <n v="900"/>
    <n v="1"/>
    <n v="900"/>
    <n v="0"/>
  </r>
  <r>
    <x v="14"/>
    <s v="LN9"/>
    <x v="0"/>
    <x v="2"/>
    <x v="0"/>
    <n v="900"/>
    <n v="1"/>
    <n v="900"/>
    <n v="0"/>
  </r>
  <r>
    <x v="14"/>
    <s v="LN10"/>
    <x v="0"/>
    <x v="2"/>
    <x v="0"/>
    <n v="900"/>
    <n v="1"/>
    <n v="900"/>
    <n v="0"/>
  </r>
  <r>
    <x v="14"/>
    <s v="LN10"/>
    <x v="0"/>
    <x v="2"/>
    <x v="0"/>
    <n v="900"/>
    <n v="1"/>
    <n v="900"/>
    <n v="0"/>
  </r>
  <r>
    <x v="14"/>
    <s v="LN11"/>
    <x v="0"/>
    <x v="2"/>
    <x v="0"/>
    <n v="900"/>
    <n v="1"/>
    <n v="900"/>
    <n v="0"/>
  </r>
  <r>
    <x v="14"/>
    <s v="LN12"/>
    <x v="0"/>
    <x v="1"/>
    <x v="0"/>
    <n v="900"/>
    <n v="1"/>
    <n v="900"/>
    <n v="0"/>
  </r>
  <r>
    <x v="14"/>
    <s v="LN12"/>
    <x v="0"/>
    <x v="1"/>
    <x v="0"/>
    <n v="900"/>
    <n v="1"/>
    <n v="900"/>
    <n v="0"/>
  </r>
  <r>
    <x v="14"/>
    <s v="LN12"/>
    <x v="0"/>
    <x v="1"/>
    <x v="0"/>
    <n v="900"/>
    <n v="1"/>
    <n v="900"/>
    <n v="0"/>
  </r>
  <r>
    <x v="14"/>
    <s v="LN12"/>
    <x v="0"/>
    <x v="1"/>
    <x v="0"/>
    <n v="1100"/>
    <n v="1"/>
    <n v="1100"/>
    <n v="0"/>
  </r>
  <r>
    <x v="14"/>
    <s v="LN12"/>
    <x v="0"/>
    <x v="1"/>
    <x v="0"/>
    <n v="1100"/>
    <n v="1"/>
    <n v="1100"/>
    <n v="0"/>
  </r>
  <r>
    <x v="14"/>
    <s v="LN13"/>
    <x v="0"/>
    <x v="3"/>
    <x v="0"/>
    <n v="1000"/>
    <n v="1"/>
    <n v="1000"/>
    <n v="0"/>
  </r>
  <r>
    <x v="14"/>
    <s v="LN14"/>
    <x v="0"/>
    <x v="3"/>
    <x v="0"/>
    <n v="1000"/>
    <n v="1"/>
    <n v="1000"/>
    <n v="0"/>
  </r>
  <r>
    <x v="14"/>
    <s v="LN14"/>
    <x v="0"/>
    <x v="1"/>
    <x v="0"/>
    <n v="1100"/>
    <n v="1"/>
    <n v="1100"/>
    <n v="0"/>
  </r>
  <r>
    <x v="14"/>
    <s v="LN14"/>
    <x v="0"/>
    <x v="3"/>
    <x v="0"/>
    <n v="1000"/>
    <n v="1"/>
    <n v="1000"/>
    <n v="0"/>
  </r>
  <r>
    <x v="14"/>
    <s v="LN15"/>
    <x v="0"/>
    <x v="1"/>
    <x v="0"/>
    <n v="900"/>
    <n v="1"/>
    <n v="900"/>
    <n v="0"/>
  </r>
  <r>
    <x v="14"/>
    <s v="LN15"/>
    <x v="0"/>
    <x v="1"/>
    <x v="0"/>
    <n v="900"/>
    <n v="2"/>
    <n v="1800"/>
    <n v="0"/>
  </r>
  <r>
    <x v="14"/>
    <s v="LN15"/>
    <x v="0"/>
    <x v="1"/>
    <x v="0"/>
    <n v="1100"/>
    <n v="1"/>
    <n v="1100"/>
    <n v="0"/>
  </r>
  <r>
    <x v="14"/>
    <s v="LN15"/>
    <x v="0"/>
    <x v="1"/>
    <x v="0"/>
    <n v="900"/>
    <n v="1"/>
    <n v="900"/>
    <n v="0"/>
  </r>
  <r>
    <x v="14"/>
    <s v="LN16"/>
    <x v="0"/>
    <x v="1"/>
    <x v="0"/>
    <n v="1100"/>
    <n v="1"/>
    <n v="1100"/>
    <n v="0"/>
  </r>
  <r>
    <x v="14"/>
    <s v="LN16"/>
    <x v="0"/>
    <x v="4"/>
    <x v="1"/>
    <n v="800"/>
    <n v="1"/>
    <n v="800"/>
    <n v="0"/>
  </r>
  <r>
    <x v="14"/>
    <s v="LN16"/>
    <x v="0"/>
    <x v="4"/>
    <x v="1"/>
    <n v="800"/>
    <n v="2"/>
    <n v="1600"/>
    <n v="0"/>
  </r>
  <r>
    <x v="14"/>
    <s v="LN17"/>
    <x v="0"/>
    <x v="2"/>
    <x v="0"/>
    <n v="900"/>
    <n v="1"/>
    <n v="900"/>
    <n v="0"/>
  </r>
  <r>
    <x v="14"/>
    <s v="LN17"/>
    <x v="0"/>
    <x v="1"/>
    <x v="0"/>
    <n v="1100"/>
    <n v="1"/>
    <n v="1100"/>
    <n v="0"/>
  </r>
  <r>
    <x v="14"/>
    <s v="LN17"/>
    <x v="0"/>
    <x v="4"/>
    <x v="1"/>
    <n v="800"/>
    <n v="1"/>
    <n v="800"/>
    <n v="0"/>
  </r>
  <r>
    <x v="14"/>
    <s v="LN17"/>
    <x v="0"/>
    <x v="3"/>
    <x v="0"/>
    <n v="1000"/>
    <n v="1"/>
    <n v="1000"/>
    <n v="0"/>
  </r>
  <r>
    <x v="14"/>
    <s v="LN17"/>
    <x v="0"/>
    <x v="4"/>
    <x v="1"/>
    <n v="800"/>
    <n v="1"/>
    <n v="800"/>
    <n v="0"/>
  </r>
  <r>
    <x v="14"/>
    <s v="LN17"/>
    <x v="0"/>
    <x v="5"/>
    <x v="1"/>
    <n v="600"/>
    <n v="1"/>
    <n v="600"/>
    <n v="0"/>
  </r>
  <r>
    <x v="14"/>
    <s v="LN17"/>
    <x v="0"/>
    <x v="1"/>
    <x v="0"/>
    <n v="900"/>
    <n v="1"/>
    <n v="900"/>
    <n v="0"/>
  </r>
  <r>
    <x v="14"/>
    <s v="LN17"/>
    <x v="0"/>
    <x v="1"/>
    <x v="0"/>
    <n v="1100"/>
    <n v="1"/>
    <n v="1100"/>
    <n v="0"/>
  </r>
  <r>
    <x v="14"/>
    <s v="LN18"/>
    <x v="0"/>
    <x v="3"/>
    <x v="0"/>
    <n v="1000"/>
    <n v="1"/>
    <n v="1000"/>
    <n v="0"/>
  </r>
  <r>
    <x v="14"/>
    <s v="LN18"/>
    <x v="0"/>
    <x v="1"/>
    <x v="0"/>
    <n v="900"/>
    <n v="1"/>
    <n v="900"/>
    <n v="0"/>
  </r>
  <r>
    <x v="14"/>
    <s v="LN18"/>
    <x v="0"/>
    <x v="1"/>
    <x v="0"/>
    <n v="1100"/>
    <n v="2"/>
    <n v="2200"/>
    <n v="0"/>
  </r>
  <r>
    <x v="14"/>
    <s v="LN19"/>
    <x v="0"/>
    <x v="5"/>
    <x v="1"/>
    <n v="600"/>
    <n v="1"/>
    <n v="600"/>
    <n v="0"/>
  </r>
  <r>
    <x v="14"/>
    <s v="LN19"/>
    <x v="0"/>
    <x v="5"/>
    <x v="1"/>
    <n v="600"/>
    <n v="1"/>
    <n v="600"/>
    <n v="0"/>
  </r>
  <r>
    <x v="14"/>
    <s v="LN19"/>
    <x v="0"/>
    <x v="5"/>
    <x v="1"/>
    <n v="600"/>
    <n v="1"/>
    <n v="600"/>
    <n v="0"/>
  </r>
  <r>
    <x v="14"/>
    <s v="LN20"/>
    <x v="0"/>
    <x v="1"/>
    <x v="0"/>
    <n v="900"/>
    <n v="1"/>
    <n v="900"/>
    <n v="0"/>
  </r>
  <r>
    <x v="14"/>
    <s v="LN20"/>
    <x v="0"/>
    <x v="5"/>
    <x v="1"/>
    <n v="600"/>
    <n v="1"/>
    <n v="600"/>
    <n v="0"/>
  </r>
  <r>
    <x v="14"/>
    <s v="LN20"/>
    <x v="0"/>
    <x v="5"/>
    <x v="1"/>
    <n v="600"/>
    <n v="1"/>
    <n v="600"/>
    <n v="0"/>
  </r>
  <r>
    <x v="14"/>
    <s v="LN21"/>
    <x v="0"/>
    <x v="1"/>
    <x v="0"/>
    <n v="1100"/>
    <n v="1"/>
    <n v="1100"/>
    <n v="0"/>
  </r>
  <r>
    <x v="14"/>
    <s v="LN22"/>
    <x v="0"/>
    <x v="2"/>
    <x v="0"/>
    <n v="900"/>
    <n v="3"/>
    <n v="2700"/>
    <n v="0"/>
  </r>
  <r>
    <x v="14"/>
    <s v="LN22"/>
    <x v="0"/>
    <x v="0"/>
    <x v="0"/>
    <n v="1100"/>
    <n v="2"/>
    <n v="2200"/>
    <n v="0"/>
  </r>
  <r>
    <x v="14"/>
    <s v="LN23"/>
    <x v="0"/>
    <x v="0"/>
    <x v="0"/>
    <n v="1100"/>
    <n v="1"/>
    <n v="1100"/>
    <n v="0"/>
  </r>
  <r>
    <x v="14"/>
    <s v="LN23"/>
    <x v="0"/>
    <x v="5"/>
    <x v="1"/>
    <n v="600"/>
    <n v="1"/>
    <n v="600"/>
    <n v="0"/>
  </r>
  <r>
    <x v="14"/>
    <s v="LN24"/>
    <x v="0"/>
    <x v="1"/>
    <x v="0"/>
    <n v="900"/>
    <n v="1"/>
    <n v="900"/>
    <n v="0"/>
  </r>
  <r>
    <x v="14"/>
    <s v="LN24"/>
    <x v="0"/>
    <x v="5"/>
    <x v="1"/>
    <n v="600"/>
    <n v="1"/>
    <n v="600"/>
    <n v="0"/>
  </r>
  <r>
    <x v="14"/>
    <s v="LN24"/>
    <x v="0"/>
    <x v="5"/>
    <x v="1"/>
    <n v="600"/>
    <n v="1"/>
    <n v="600"/>
    <n v="0"/>
  </r>
  <r>
    <x v="14"/>
    <s v="LN25"/>
    <x v="1"/>
    <x v="1"/>
    <x v="0"/>
    <n v="900"/>
    <n v="3"/>
    <n v="2700"/>
    <n v="0"/>
  </r>
  <r>
    <x v="14"/>
    <s v="LN26"/>
    <x v="1"/>
    <x v="5"/>
    <x v="1"/>
    <n v="600"/>
    <n v="1"/>
    <n v="600"/>
    <n v="0"/>
  </r>
  <r>
    <x v="14"/>
    <s v="LN26"/>
    <x v="1"/>
    <x v="4"/>
    <x v="1"/>
    <n v="800"/>
    <n v="1"/>
    <n v="800"/>
    <n v="0"/>
  </r>
  <r>
    <x v="14"/>
    <s v="LN27"/>
    <x v="1"/>
    <x v="5"/>
    <x v="1"/>
    <n v="600"/>
    <n v="1"/>
    <n v="600"/>
    <n v="0"/>
  </r>
  <r>
    <x v="14"/>
    <s v="LN27"/>
    <x v="1"/>
    <x v="0"/>
    <x v="0"/>
    <n v="1100"/>
    <n v="1"/>
    <n v="1100"/>
    <n v="0"/>
  </r>
  <r>
    <x v="14"/>
    <s v="LN27"/>
    <x v="1"/>
    <x v="2"/>
    <x v="0"/>
    <n v="900"/>
    <n v="1"/>
    <n v="900"/>
    <n v="0"/>
  </r>
  <r>
    <x v="14"/>
    <s v="LN28"/>
    <x v="1"/>
    <x v="0"/>
    <x v="0"/>
    <n v="1100"/>
    <n v="1"/>
    <n v="1100"/>
    <n v="0"/>
  </r>
  <r>
    <x v="14"/>
    <s v="LN29"/>
    <x v="1"/>
    <x v="0"/>
    <x v="0"/>
    <n v="1100"/>
    <n v="1"/>
    <n v="1100"/>
    <n v="0"/>
  </r>
  <r>
    <x v="15"/>
    <s v="BL17"/>
    <x v="1"/>
    <x v="0"/>
    <x v="0"/>
    <n v="1100"/>
    <n v="1"/>
    <n v="1100"/>
    <n v="0"/>
  </r>
  <r>
    <x v="15"/>
    <s v="BL18"/>
    <x v="0"/>
    <x v="3"/>
    <x v="0"/>
    <n v="1000"/>
    <n v="1"/>
    <n v="1000"/>
    <n v="0"/>
  </r>
  <r>
    <x v="15"/>
    <s v="BL18"/>
    <x v="0"/>
    <x v="5"/>
    <x v="1"/>
    <n v="600"/>
    <n v="1"/>
    <n v="600"/>
    <n v="0"/>
  </r>
  <r>
    <x v="15"/>
    <s v="BL19"/>
    <x v="0"/>
    <x v="4"/>
    <x v="1"/>
    <n v="800"/>
    <n v="1"/>
    <n v="800"/>
    <n v="0"/>
  </r>
  <r>
    <x v="15"/>
    <s v="BL19"/>
    <x v="0"/>
    <x v="0"/>
    <x v="0"/>
    <n v="1100"/>
    <n v="1"/>
    <n v="1100"/>
    <n v="0"/>
  </r>
  <r>
    <x v="15"/>
    <s v="LN30"/>
    <x v="0"/>
    <x v="5"/>
    <x v="1"/>
    <n v="600"/>
    <n v="1"/>
    <n v="600"/>
    <n v="0"/>
  </r>
  <r>
    <x v="15"/>
    <s v="BL20"/>
    <x v="0"/>
    <x v="6"/>
    <x v="2"/>
    <n v="850"/>
    <n v="1"/>
    <n v="850"/>
    <n v="0"/>
  </r>
  <r>
    <x v="15"/>
    <s v="BL20"/>
    <x v="0"/>
    <x v="2"/>
    <x v="0"/>
    <n v="900"/>
    <n v="1"/>
    <n v="900"/>
    <n v="0"/>
  </r>
  <r>
    <x v="15"/>
    <s v="BL20"/>
    <x v="0"/>
    <x v="3"/>
    <x v="0"/>
    <n v="1000"/>
    <n v="1"/>
    <n v="1000"/>
    <n v="0"/>
  </r>
  <r>
    <x v="15"/>
    <s v="BL20"/>
    <x v="0"/>
    <x v="6"/>
    <x v="2"/>
    <n v="850"/>
    <n v="1"/>
    <n v="850"/>
    <n v="0"/>
  </r>
  <r>
    <x v="15"/>
    <s v="BL21"/>
    <x v="0"/>
    <x v="6"/>
    <x v="2"/>
    <n v="850"/>
    <n v="1"/>
    <n v="850"/>
    <n v="0"/>
  </r>
  <r>
    <x v="15"/>
    <s v="BL21"/>
    <x v="0"/>
    <x v="3"/>
    <x v="0"/>
    <n v="1000"/>
    <n v="1"/>
    <n v="1000"/>
    <n v="0"/>
  </r>
  <r>
    <x v="15"/>
    <s v="BL21"/>
    <x v="0"/>
    <x v="4"/>
    <x v="1"/>
    <n v="800"/>
    <n v="1"/>
    <n v="800"/>
    <n v="0"/>
  </r>
  <r>
    <x v="15"/>
    <s v="BL22"/>
    <x v="0"/>
    <x v="5"/>
    <x v="1"/>
    <n v="600"/>
    <n v="1"/>
    <n v="600"/>
    <n v="0"/>
  </r>
  <r>
    <x v="15"/>
    <s v="BL22"/>
    <x v="0"/>
    <x v="4"/>
    <x v="1"/>
    <n v="800"/>
    <n v="1"/>
    <n v="800"/>
    <n v="0"/>
  </r>
  <r>
    <x v="15"/>
    <s v="BL22"/>
    <x v="0"/>
    <x v="0"/>
    <x v="0"/>
    <n v="1100"/>
    <n v="1"/>
    <n v="1100"/>
    <n v="0"/>
  </r>
  <r>
    <x v="15"/>
    <s v="BL23"/>
    <x v="0"/>
    <x v="6"/>
    <x v="2"/>
    <n v="850"/>
    <n v="1"/>
    <n v="850"/>
    <n v="0"/>
  </r>
  <r>
    <x v="15"/>
    <s v="BL24"/>
    <x v="0"/>
    <x v="6"/>
    <x v="2"/>
    <n v="850"/>
    <n v="1"/>
    <n v="850"/>
    <n v="0"/>
  </r>
  <r>
    <x v="15"/>
    <s v="BL24"/>
    <x v="0"/>
    <x v="6"/>
    <x v="2"/>
    <n v="850"/>
    <n v="1"/>
    <n v="850"/>
    <n v="0"/>
  </r>
  <r>
    <x v="15"/>
    <s v="BL24"/>
    <x v="0"/>
    <x v="5"/>
    <x v="1"/>
    <n v="600"/>
    <n v="1"/>
    <n v="600"/>
    <n v="0"/>
  </r>
  <r>
    <x v="15"/>
    <s v="BL24"/>
    <x v="0"/>
    <x v="6"/>
    <x v="2"/>
    <n v="850"/>
    <n v="1"/>
    <n v="850"/>
    <n v="0"/>
  </r>
  <r>
    <x v="15"/>
    <s v="BL25"/>
    <x v="0"/>
    <x v="6"/>
    <x v="2"/>
    <n v="850"/>
    <n v="1"/>
    <n v="850"/>
    <n v="0"/>
  </r>
  <r>
    <x v="15"/>
    <s v="BL25"/>
    <x v="0"/>
    <x v="0"/>
    <x v="0"/>
    <n v="1100"/>
    <n v="1"/>
    <n v="1100"/>
    <n v="0"/>
  </r>
  <r>
    <x v="15"/>
    <s v="BL26"/>
    <x v="0"/>
    <x v="3"/>
    <x v="0"/>
    <n v="1000"/>
    <n v="1"/>
    <n v="1000"/>
    <n v="0"/>
  </r>
  <r>
    <x v="15"/>
    <s v="BL26"/>
    <x v="0"/>
    <x v="0"/>
    <x v="0"/>
    <n v="1100"/>
    <n v="1"/>
    <n v="1100"/>
    <n v="0"/>
  </r>
  <r>
    <x v="15"/>
    <s v="BL26"/>
    <x v="0"/>
    <x v="5"/>
    <x v="1"/>
    <n v="600"/>
    <n v="1"/>
    <n v="600"/>
    <n v="0"/>
  </r>
  <r>
    <x v="15"/>
    <s v="BL27"/>
    <x v="0"/>
    <x v="5"/>
    <x v="1"/>
    <n v="600"/>
    <n v="2"/>
    <n v="1200"/>
    <n v="0"/>
  </r>
  <r>
    <x v="15"/>
    <s v="BL27"/>
    <x v="0"/>
    <x v="5"/>
    <x v="1"/>
    <n v="600"/>
    <n v="1"/>
    <n v="600"/>
    <n v="0"/>
  </r>
  <r>
    <x v="15"/>
    <s v="BL28"/>
    <x v="0"/>
    <x v="5"/>
    <x v="1"/>
    <n v="600"/>
    <n v="1"/>
    <n v="600"/>
    <n v="0"/>
  </r>
  <r>
    <x v="15"/>
    <s v="BL28"/>
    <x v="0"/>
    <x v="0"/>
    <x v="0"/>
    <n v="1100"/>
    <n v="1"/>
    <n v="1100"/>
    <n v="0"/>
  </r>
  <r>
    <x v="15"/>
    <s v="BL28"/>
    <x v="0"/>
    <x v="2"/>
    <x v="0"/>
    <n v="900"/>
    <n v="1"/>
    <n v="900"/>
    <n v="0"/>
  </r>
  <r>
    <x v="15"/>
    <s v="BL29"/>
    <x v="0"/>
    <x v="5"/>
    <x v="1"/>
    <n v="600"/>
    <n v="1"/>
    <n v="600"/>
    <n v="0"/>
  </r>
  <r>
    <x v="15"/>
    <s v="BL29"/>
    <x v="0"/>
    <x v="2"/>
    <x v="0"/>
    <n v="900"/>
    <n v="1"/>
    <n v="900"/>
    <n v="0"/>
  </r>
  <r>
    <x v="15"/>
    <s v="BL30"/>
    <x v="0"/>
    <x v="1"/>
    <x v="0"/>
    <n v="900"/>
    <n v="1"/>
    <n v="900"/>
    <n v="0"/>
  </r>
  <r>
    <x v="15"/>
    <s v="BL31"/>
    <x v="0"/>
    <x v="5"/>
    <x v="1"/>
    <n v="600"/>
    <n v="1"/>
    <n v="600"/>
    <n v="0"/>
  </r>
  <r>
    <x v="15"/>
    <s v="BL32"/>
    <x v="0"/>
    <x v="5"/>
    <x v="1"/>
    <n v="600"/>
    <n v="1"/>
    <n v="600"/>
    <n v="0"/>
  </r>
  <r>
    <x v="15"/>
    <s v="BL33"/>
    <x v="0"/>
    <x v="5"/>
    <x v="1"/>
    <n v="600"/>
    <n v="1"/>
    <n v="600"/>
    <n v="0"/>
  </r>
  <r>
    <x v="15"/>
    <s v="BL33"/>
    <x v="0"/>
    <x v="0"/>
    <x v="0"/>
    <n v="1100"/>
    <n v="1"/>
    <n v="1100"/>
    <n v="0"/>
  </r>
  <r>
    <x v="15"/>
    <s v="BL33"/>
    <x v="0"/>
    <x v="5"/>
    <x v="1"/>
    <n v="600"/>
    <n v="1"/>
    <n v="600"/>
    <n v="0"/>
  </r>
  <r>
    <x v="15"/>
    <s v="BL34"/>
    <x v="0"/>
    <x v="5"/>
    <x v="1"/>
    <n v="600"/>
    <n v="1"/>
    <n v="600"/>
    <n v="0"/>
  </r>
  <r>
    <x v="15"/>
    <s v="BL34"/>
    <x v="0"/>
    <x v="5"/>
    <x v="1"/>
    <n v="600"/>
    <n v="1"/>
    <n v="600"/>
    <n v="0"/>
  </r>
  <r>
    <x v="15"/>
    <s v="BL34"/>
    <x v="0"/>
    <x v="1"/>
    <x v="0"/>
    <n v="900"/>
    <n v="1"/>
    <n v="900"/>
    <n v="0"/>
  </r>
  <r>
    <x v="15"/>
    <s v="BL35"/>
    <x v="0"/>
    <x v="5"/>
    <x v="1"/>
    <n v="600"/>
    <n v="1"/>
    <n v="600"/>
    <n v="0"/>
  </r>
  <r>
    <x v="15"/>
    <s v="BL36"/>
    <x v="0"/>
    <x v="2"/>
    <x v="0"/>
    <n v="900"/>
    <n v="1"/>
    <n v="900"/>
    <n v="0"/>
  </r>
  <r>
    <x v="15"/>
    <s v="BL36"/>
    <x v="0"/>
    <x v="7"/>
    <x v="2"/>
    <n v="1200"/>
    <n v="1"/>
    <n v="1200"/>
    <n v="0"/>
  </r>
  <r>
    <x v="15"/>
    <s v="BL37"/>
    <x v="0"/>
    <x v="0"/>
    <x v="0"/>
    <n v="1100"/>
    <n v="1"/>
    <n v="1100"/>
    <n v="0"/>
  </r>
  <r>
    <x v="15"/>
    <s v="BL37"/>
    <x v="0"/>
    <x v="0"/>
    <x v="0"/>
    <n v="1100"/>
    <n v="1"/>
    <n v="1100"/>
    <n v="0"/>
  </r>
  <r>
    <x v="15"/>
    <s v="BL37"/>
    <x v="0"/>
    <x v="5"/>
    <x v="1"/>
    <n v="600"/>
    <n v="1"/>
    <n v="600"/>
    <n v="0"/>
  </r>
  <r>
    <x v="15"/>
    <s v="BL38"/>
    <x v="0"/>
    <x v="5"/>
    <x v="1"/>
    <n v="600"/>
    <n v="2"/>
    <n v="1200"/>
    <n v="0"/>
  </r>
  <r>
    <x v="15"/>
    <s v="BL39"/>
    <x v="0"/>
    <x v="7"/>
    <x v="2"/>
    <n v="1200"/>
    <n v="1"/>
    <n v="1200"/>
    <n v="0"/>
  </r>
  <r>
    <x v="15"/>
    <s v="BL39"/>
    <x v="0"/>
    <x v="7"/>
    <x v="2"/>
    <n v="1200"/>
    <n v="1"/>
    <n v="1200"/>
    <n v="0"/>
  </r>
  <r>
    <x v="15"/>
    <s v="BL40"/>
    <x v="0"/>
    <x v="3"/>
    <x v="0"/>
    <n v="1000"/>
    <n v="1"/>
    <n v="1000"/>
    <n v="0"/>
  </r>
  <r>
    <x v="15"/>
    <s v="BL41"/>
    <x v="0"/>
    <x v="4"/>
    <x v="1"/>
    <n v="800"/>
    <n v="2"/>
    <n v="1600"/>
    <n v="0"/>
  </r>
  <r>
    <x v="15"/>
    <s v="LN31"/>
    <x v="0"/>
    <x v="7"/>
    <x v="2"/>
    <n v="1200"/>
    <n v="1"/>
    <n v="1200"/>
    <n v="0"/>
  </r>
  <r>
    <x v="15"/>
    <s v="LN31"/>
    <x v="0"/>
    <x v="2"/>
    <x v="0"/>
    <n v="900"/>
    <n v="1"/>
    <n v="900"/>
    <n v="0"/>
  </r>
  <r>
    <x v="15"/>
    <s v="LN32"/>
    <x v="0"/>
    <x v="3"/>
    <x v="0"/>
    <n v="1000"/>
    <n v="1"/>
    <n v="1000"/>
    <n v="0"/>
  </r>
  <r>
    <x v="15"/>
    <s v="LN32"/>
    <x v="0"/>
    <x v="4"/>
    <x v="1"/>
    <n v="800"/>
    <n v="1"/>
    <n v="800"/>
    <n v="0"/>
  </r>
  <r>
    <x v="15"/>
    <s v="LN33"/>
    <x v="0"/>
    <x v="7"/>
    <x v="2"/>
    <n v="1200"/>
    <n v="1"/>
    <n v="1200"/>
    <n v="0"/>
  </r>
  <r>
    <x v="15"/>
    <s v="LN33"/>
    <x v="0"/>
    <x v="7"/>
    <x v="2"/>
    <n v="1200"/>
    <n v="1"/>
    <n v="1200"/>
    <n v="0"/>
  </r>
  <r>
    <x v="15"/>
    <s v="LN34"/>
    <x v="0"/>
    <x v="4"/>
    <x v="1"/>
    <n v="800"/>
    <n v="2"/>
    <n v="1600"/>
    <n v="0"/>
  </r>
  <r>
    <x v="15"/>
    <s v="LN35"/>
    <x v="0"/>
    <x v="1"/>
    <x v="0"/>
    <n v="900"/>
    <n v="1"/>
    <n v="900"/>
    <n v="0"/>
  </r>
  <r>
    <x v="15"/>
    <s v="LN36"/>
    <x v="0"/>
    <x v="3"/>
    <x v="0"/>
    <n v="1000"/>
    <n v="1"/>
    <n v="1000"/>
    <n v="0"/>
  </r>
  <r>
    <x v="15"/>
    <s v="LN37"/>
    <x v="0"/>
    <x v="3"/>
    <x v="0"/>
    <n v="1000"/>
    <n v="1"/>
    <n v="1000"/>
    <n v="0"/>
  </r>
  <r>
    <x v="15"/>
    <s v="LN38"/>
    <x v="0"/>
    <x v="5"/>
    <x v="1"/>
    <n v="600"/>
    <n v="1"/>
    <n v="600"/>
    <n v="0"/>
  </r>
  <r>
    <x v="15"/>
    <s v="LN39"/>
    <x v="0"/>
    <x v="6"/>
    <x v="2"/>
    <n v="850"/>
    <n v="1"/>
    <n v="850"/>
    <n v="0"/>
  </r>
  <r>
    <x v="15"/>
    <s v="LN39"/>
    <x v="0"/>
    <x v="5"/>
    <x v="1"/>
    <n v="600"/>
    <n v="1"/>
    <n v="600"/>
    <n v="0"/>
  </r>
  <r>
    <x v="15"/>
    <s v="LN39"/>
    <x v="0"/>
    <x v="6"/>
    <x v="2"/>
    <n v="850"/>
    <n v="1"/>
    <n v="850"/>
    <n v="0"/>
  </r>
  <r>
    <x v="15"/>
    <s v="LN39"/>
    <x v="0"/>
    <x v="6"/>
    <x v="2"/>
    <n v="850"/>
    <n v="1"/>
    <n v="850"/>
    <n v="0"/>
  </r>
  <r>
    <x v="15"/>
    <s v="LN40"/>
    <x v="0"/>
    <x v="1"/>
    <x v="0"/>
    <n v="900"/>
    <n v="1"/>
    <n v="900"/>
    <n v="0"/>
  </r>
  <r>
    <x v="15"/>
    <s v="LN40"/>
    <x v="0"/>
    <x v="7"/>
    <x v="2"/>
    <n v="1200"/>
    <n v="2"/>
    <n v="2400"/>
    <n v="0"/>
  </r>
  <r>
    <x v="15"/>
    <s v="LN40"/>
    <x v="0"/>
    <x v="4"/>
    <x v="1"/>
    <n v="800"/>
    <n v="1"/>
    <n v="800"/>
    <n v="0"/>
  </r>
  <r>
    <x v="15"/>
    <s v="LN41"/>
    <x v="0"/>
    <x v="4"/>
    <x v="1"/>
    <n v="800"/>
    <n v="1"/>
    <n v="800"/>
    <n v="0"/>
  </r>
  <r>
    <x v="15"/>
    <s v="LN42"/>
    <x v="0"/>
    <x v="2"/>
    <x v="0"/>
    <n v="900"/>
    <n v="1"/>
    <n v="900"/>
    <n v="0"/>
  </r>
  <r>
    <x v="16"/>
    <s v="LN43"/>
    <x v="0"/>
    <x v="4"/>
    <x v="1"/>
    <n v="800"/>
    <n v="1"/>
    <n v="800"/>
    <n v="0"/>
  </r>
  <r>
    <x v="15"/>
    <s v="LN24"/>
    <x v="0"/>
    <x v="5"/>
    <x v="1"/>
    <n v="600"/>
    <n v="1"/>
    <n v="600"/>
    <n v="0"/>
  </r>
  <r>
    <x v="15"/>
    <s v="LN25"/>
    <x v="0"/>
    <x v="1"/>
    <x v="0"/>
    <n v="900"/>
    <n v="3"/>
    <n v="2700"/>
    <n v="0"/>
  </r>
  <r>
    <x v="15"/>
    <s v="LN26"/>
    <x v="0"/>
    <x v="5"/>
    <x v="1"/>
    <n v="600"/>
    <n v="1"/>
    <n v="600"/>
    <n v="0"/>
  </r>
  <r>
    <x v="15"/>
    <s v="LN26"/>
    <x v="0"/>
    <x v="4"/>
    <x v="1"/>
    <n v="800"/>
    <n v="1"/>
    <n v="800"/>
    <n v="0"/>
  </r>
  <r>
    <x v="15"/>
    <s v="LN27"/>
    <x v="0"/>
    <x v="5"/>
    <x v="1"/>
    <n v="600"/>
    <n v="1"/>
    <n v="600"/>
    <n v="0"/>
  </r>
  <r>
    <x v="15"/>
    <s v="LN27"/>
    <x v="0"/>
    <x v="0"/>
    <x v="0"/>
    <n v="1100"/>
    <n v="1"/>
    <n v="1100"/>
    <n v="0"/>
  </r>
  <r>
    <x v="15"/>
    <s v="LN27"/>
    <x v="0"/>
    <x v="2"/>
    <x v="0"/>
    <n v="900"/>
    <n v="1"/>
    <n v="900"/>
    <n v="0"/>
  </r>
  <r>
    <x v="15"/>
    <s v="LN28"/>
    <x v="0"/>
    <x v="0"/>
    <x v="0"/>
    <n v="1100"/>
    <n v="1"/>
    <n v="1100"/>
    <n v="0"/>
  </r>
  <r>
    <x v="15"/>
    <s v="LN29"/>
    <x v="0"/>
    <x v="0"/>
    <x v="0"/>
    <n v="1100"/>
    <n v="1"/>
    <n v="1100"/>
    <n v="0"/>
  </r>
  <r>
    <x v="16"/>
    <s v="BL42"/>
    <x v="0"/>
    <x v="7"/>
    <x v="2"/>
    <n v="1200"/>
    <n v="1"/>
    <n v="1200"/>
    <n v="0"/>
  </r>
  <r>
    <x v="16"/>
    <s v="BL42"/>
    <x v="0"/>
    <x v="7"/>
    <x v="2"/>
    <n v="1200"/>
    <n v="1"/>
    <n v="1200"/>
    <n v="0"/>
  </r>
  <r>
    <x v="16"/>
    <s v="BL43"/>
    <x v="0"/>
    <x v="0"/>
    <x v="0"/>
    <n v="1100"/>
    <n v="1"/>
    <n v="1100"/>
    <n v="0"/>
  </r>
  <r>
    <x v="16"/>
    <s v="BL44"/>
    <x v="0"/>
    <x v="0"/>
    <x v="0"/>
    <n v="1100"/>
    <n v="1"/>
    <n v="1100"/>
    <n v="0"/>
  </r>
  <r>
    <x v="16"/>
    <s v="BL45"/>
    <x v="0"/>
    <x v="8"/>
    <x v="3"/>
    <n v="900"/>
    <n v="1"/>
    <n v="900"/>
    <n v="0"/>
  </r>
  <r>
    <x v="16"/>
    <s v="BL45"/>
    <x v="0"/>
    <x v="2"/>
    <x v="0"/>
    <n v="900"/>
    <n v="1"/>
    <n v="900"/>
    <n v="0"/>
  </r>
  <r>
    <x v="16"/>
    <s v="BL45"/>
    <x v="0"/>
    <x v="8"/>
    <x v="3"/>
    <n v="800"/>
    <n v="1"/>
    <n v="800"/>
    <n v="0"/>
  </r>
  <r>
    <x v="16"/>
    <s v="BL45"/>
    <x v="0"/>
    <x v="5"/>
    <x v="1"/>
    <n v="600"/>
    <n v="1"/>
    <n v="600"/>
    <n v="0"/>
  </r>
  <r>
    <x v="16"/>
    <s v="BL46"/>
    <x v="0"/>
    <x v="8"/>
    <x v="3"/>
    <n v="800"/>
    <n v="1"/>
    <n v="800"/>
    <n v="0"/>
  </r>
  <r>
    <x v="16"/>
    <s v="BL46"/>
    <x v="0"/>
    <x v="2"/>
    <x v="0"/>
    <n v="900"/>
    <n v="1"/>
    <n v="900"/>
    <n v="0"/>
  </r>
  <r>
    <x v="16"/>
    <s v="BL46"/>
    <x v="0"/>
    <x v="7"/>
    <x v="2"/>
    <n v="1200"/>
    <n v="1"/>
    <n v="1200"/>
    <n v="0"/>
  </r>
  <r>
    <x v="16"/>
    <s v="BL46"/>
    <x v="0"/>
    <x v="8"/>
    <x v="3"/>
    <n v="800"/>
    <n v="1"/>
    <n v="800"/>
    <n v="0"/>
  </r>
  <r>
    <x v="16"/>
    <s v="BL47"/>
    <x v="0"/>
    <x v="1"/>
    <x v="0"/>
    <n v="900"/>
    <n v="1"/>
    <n v="900"/>
    <n v="0"/>
  </r>
  <r>
    <x v="16"/>
    <s v="BL47"/>
    <x v="0"/>
    <x v="7"/>
    <x v="2"/>
    <n v="1200"/>
    <n v="1"/>
    <n v="1200"/>
    <n v="0"/>
  </r>
  <r>
    <x v="16"/>
    <s v="BL47"/>
    <x v="0"/>
    <x v="0"/>
    <x v="0"/>
    <n v="1100"/>
    <n v="1"/>
    <n v="1100"/>
    <n v="0"/>
  </r>
  <r>
    <x v="16"/>
    <s v="BL47"/>
    <x v="0"/>
    <x v="7"/>
    <x v="2"/>
    <n v="1200"/>
    <n v="1"/>
    <n v="1200"/>
    <n v="0"/>
  </r>
  <r>
    <x v="16"/>
    <s v="BL47"/>
    <x v="0"/>
    <x v="2"/>
    <x v="0"/>
    <n v="900"/>
    <n v="1"/>
    <n v="900"/>
    <n v="0"/>
  </r>
  <r>
    <x v="16"/>
    <s v="BL48"/>
    <x v="0"/>
    <x v="0"/>
    <x v="0"/>
    <n v="1100"/>
    <n v="2"/>
    <n v="2200"/>
    <n v="0"/>
  </r>
  <r>
    <x v="16"/>
    <s v="BL48"/>
    <x v="0"/>
    <x v="7"/>
    <x v="2"/>
    <n v="1200"/>
    <n v="1"/>
    <n v="1200"/>
    <n v="0"/>
  </r>
  <r>
    <x v="16"/>
    <s v="BL49"/>
    <x v="0"/>
    <x v="0"/>
    <x v="0"/>
    <n v="1100"/>
    <n v="1"/>
    <n v="1100"/>
    <n v="0"/>
  </r>
  <r>
    <x v="16"/>
    <s v="BL49"/>
    <x v="0"/>
    <x v="1"/>
    <x v="0"/>
    <n v="900"/>
    <n v="1"/>
    <n v="900"/>
    <n v="0"/>
  </r>
  <r>
    <x v="16"/>
    <s v="BL49"/>
    <x v="0"/>
    <x v="5"/>
    <x v="1"/>
    <n v="600"/>
    <n v="1"/>
    <n v="600"/>
    <n v="0"/>
  </r>
  <r>
    <x v="16"/>
    <s v="BL49"/>
    <x v="0"/>
    <x v="8"/>
    <x v="3"/>
    <n v="900"/>
    <n v="1"/>
    <n v="900"/>
    <n v="0"/>
  </r>
  <r>
    <x v="16"/>
    <s v="BL50"/>
    <x v="0"/>
    <x v="4"/>
    <x v="1"/>
    <n v="800"/>
    <n v="1"/>
    <n v="800"/>
    <n v="0"/>
  </r>
  <r>
    <x v="16"/>
    <s v="BL50"/>
    <x v="0"/>
    <x v="0"/>
    <x v="0"/>
    <n v="1100"/>
    <n v="1"/>
    <n v="1100"/>
    <n v="0"/>
  </r>
  <r>
    <x v="16"/>
    <s v="BL50"/>
    <x v="0"/>
    <x v="2"/>
    <x v="0"/>
    <n v="900"/>
    <n v="1"/>
    <n v="900"/>
    <n v="0"/>
  </r>
  <r>
    <x v="16"/>
    <s v="BL50"/>
    <x v="0"/>
    <x v="3"/>
    <x v="0"/>
    <n v="1000"/>
    <n v="1"/>
    <n v="1000"/>
    <n v="0"/>
  </r>
  <r>
    <x v="16"/>
    <s v="BL51"/>
    <x v="0"/>
    <x v="6"/>
    <x v="2"/>
    <n v="850"/>
    <n v="1"/>
    <n v="850"/>
    <n v="0"/>
  </r>
  <r>
    <x v="16"/>
    <s v="BL51"/>
    <x v="0"/>
    <x v="5"/>
    <x v="1"/>
    <n v="600"/>
    <n v="1"/>
    <n v="600"/>
    <n v="0"/>
  </r>
  <r>
    <x v="16"/>
    <s v="BL52"/>
    <x v="0"/>
    <x v="2"/>
    <x v="0"/>
    <n v="900"/>
    <n v="1"/>
    <n v="900"/>
    <n v="0"/>
  </r>
  <r>
    <x v="16"/>
    <s v="BL52"/>
    <x v="0"/>
    <x v="3"/>
    <x v="0"/>
    <n v="1000"/>
    <n v="1"/>
    <n v="1000"/>
    <n v="0"/>
  </r>
  <r>
    <x v="16"/>
    <s v="BL53"/>
    <x v="0"/>
    <x v="2"/>
    <x v="0"/>
    <n v="900"/>
    <n v="1"/>
    <n v="900"/>
    <n v="0"/>
  </r>
  <r>
    <x v="16"/>
    <s v="BL53"/>
    <x v="0"/>
    <x v="1"/>
    <x v="0"/>
    <n v="900"/>
    <n v="1"/>
    <n v="900"/>
    <n v="0"/>
  </r>
  <r>
    <x v="16"/>
    <s v="BL53"/>
    <x v="0"/>
    <x v="5"/>
    <x v="1"/>
    <n v="600"/>
    <n v="1"/>
    <n v="600"/>
    <n v="0"/>
  </r>
  <r>
    <x v="16"/>
    <s v="BL53"/>
    <x v="0"/>
    <x v="8"/>
    <x v="3"/>
    <n v="900"/>
    <n v="1"/>
    <n v="900"/>
    <n v="0"/>
  </r>
  <r>
    <x v="16"/>
    <s v="BL54"/>
    <x v="0"/>
    <x v="8"/>
    <x v="3"/>
    <n v="800"/>
    <n v="1"/>
    <n v="800"/>
    <n v="0"/>
  </r>
  <r>
    <x v="16"/>
    <s v="BL54"/>
    <x v="0"/>
    <x v="4"/>
    <x v="1"/>
    <n v="800"/>
    <n v="1"/>
    <n v="800"/>
    <n v="0"/>
  </r>
  <r>
    <x v="16"/>
    <s v="BL55"/>
    <x v="0"/>
    <x v="5"/>
    <x v="1"/>
    <n v="600"/>
    <n v="1"/>
    <n v="600"/>
    <n v="0"/>
  </r>
  <r>
    <x v="16"/>
    <s v="BL56"/>
    <x v="0"/>
    <x v="8"/>
    <x v="3"/>
    <n v="500"/>
    <n v="1"/>
    <n v="500"/>
    <n v="0"/>
  </r>
  <r>
    <x v="16"/>
    <s v="BL57"/>
    <x v="0"/>
    <x v="2"/>
    <x v="0"/>
    <n v="900"/>
    <n v="1"/>
    <n v="900"/>
    <n v="0"/>
  </r>
  <r>
    <x v="16"/>
    <s v="BL58"/>
    <x v="0"/>
    <x v="0"/>
    <x v="0"/>
    <n v="1100"/>
    <n v="1"/>
    <n v="1100"/>
    <n v="0"/>
  </r>
  <r>
    <x v="16"/>
    <s v="BL58"/>
    <x v="0"/>
    <x v="8"/>
    <x v="3"/>
    <n v="500"/>
    <n v="1"/>
    <n v="500"/>
    <n v="0"/>
  </r>
  <r>
    <x v="16"/>
    <s v="BL59"/>
    <x v="0"/>
    <x v="5"/>
    <x v="1"/>
    <n v="600"/>
    <n v="1"/>
    <n v="600"/>
    <n v="0"/>
  </r>
  <r>
    <x v="16"/>
    <s v="BL59"/>
    <x v="0"/>
    <x v="2"/>
    <x v="0"/>
    <n v="900"/>
    <n v="1"/>
    <n v="900"/>
    <n v="0"/>
  </r>
  <r>
    <x v="16"/>
    <s v="BL60"/>
    <x v="0"/>
    <x v="8"/>
    <x v="3"/>
    <n v="500"/>
    <n v="1"/>
    <n v="500"/>
    <n v="0"/>
  </r>
  <r>
    <x v="16"/>
    <s v="BL61"/>
    <x v="0"/>
    <x v="8"/>
    <x v="3"/>
    <n v="500"/>
    <n v="1"/>
    <n v="500"/>
    <n v="0"/>
  </r>
  <r>
    <x v="16"/>
    <s v="BL62"/>
    <x v="0"/>
    <x v="5"/>
    <x v="1"/>
    <n v="600"/>
    <n v="1"/>
    <n v="600"/>
    <n v="0"/>
  </r>
  <r>
    <x v="16"/>
    <s v="BL63"/>
    <x v="0"/>
    <x v="5"/>
    <x v="1"/>
    <n v="600"/>
    <n v="1"/>
    <n v="600"/>
    <n v="0"/>
  </r>
  <r>
    <x v="16"/>
    <s v="BL64"/>
    <x v="0"/>
    <x v="4"/>
    <x v="1"/>
    <n v="800"/>
    <n v="1"/>
    <n v="800"/>
    <n v="0"/>
  </r>
  <r>
    <x v="16"/>
    <s v="BL64"/>
    <x v="0"/>
    <x v="6"/>
    <x v="2"/>
    <n v="850"/>
    <n v="1"/>
    <n v="850"/>
    <n v="0"/>
  </r>
  <r>
    <x v="16"/>
    <s v="BL65"/>
    <x v="0"/>
    <x v="8"/>
    <x v="3"/>
    <n v="500"/>
    <n v="1"/>
    <n v="500"/>
    <n v="0"/>
  </r>
  <r>
    <x v="16"/>
    <s v="BL65"/>
    <x v="0"/>
    <x v="8"/>
    <x v="3"/>
    <n v="500"/>
    <n v="1"/>
    <n v="500"/>
    <n v="0"/>
  </r>
  <r>
    <x v="16"/>
    <s v="BL66"/>
    <x v="0"/>
    <x v="0"/>
    <x v="0"/>
    <n v="1100"/>
    <n v="1"/>
    <n v="1100"/>
    <n v="0"/>
  </r>
  <r>
    <x v="16"/>
    <s v="BL66"/>
    <x v="0"/>
    <x v="8"/>
    <x v="3"/>
    <n v="500"/>
    <n v="1"/>
    <n v="500"/>
    <n v="0"/>
  </r>
  <r>
    <x v="16"/>
    <s v="BL66"/>
    <x v="0"/>
    <x v="3"/>
    <x v="0"/>
    <n v="1000"/>
    <n v="1"/>
    <n v="1000"/>
    <n v="0"/>
  </r>
  <r>
    <x v="16"/>
    <s v="BL67"/>
    <x v="0"/>
    <x v="4"/>
    <x v="1"/>
    <n v="800"/>
    <n v="1"/>
    <n v="800"/>
    <n v="0"/>
  </r>
  <r>
    <x v="16"/>
    <s v="BL68"/>
    <x v="0"/>
    <x v="9"/>
    <x v="3"/>
    <n v="600"/>
    <n v="1"/>
    <n v="600"/>
    <n v="0"/>
  </r>
  <r>
    <x v="16"/>
    <s v="BL68"/>
    <x v="0"/>
    <x v="9"/>
    <x v="3"/>
    <n v="600"/>
    <n v="1"/>
    <n v="600"/>
    <n v="0"/>
  </r>
  <r>
    <x v="16"/>
    <s v="BL69"/>
    <x v="0"/>
    <x v="6"/>
    <x v="2"/>
    <n v="850"/>
    <n v="1"/>
    <n v="850"/>
    <n v="0"/>
  </r>
  <r>
    <x v="16"/>
    <s v="BL69"/>
    <x v="0"/>
    <x v="9"/>
    <x v="3"/>
    <n v="600"/>
    <n v="1"/>
    <n v="600"/>
    <n v="0"/>
  </r>
  <r>
    <x v="16"/>
    <s v="BL70"/>
    <x v="0"/>
    <x v="5"/>
    <x v="1"/>
    <n v="600"/>
    <n v="1"/>
    <n v="600"/>
    <n v="0"/>
  </r>
  <r>
    <x v="16"/>
    <s v="BL70"/>
    <x v="0"/>
    <x v="9"/>
    <x v="3"/>
    <n v="600"/>
    <n v="1"/>
    <n v="600"/>
    <n v="0"/>
  </r>
  <r>
    <x v="16"/>
    <s v="BL70"/>
    <x v="0"/>
    <x v="0"/>
    <x v="0"/>
    <n v="1100"/>
    <n v="1"/>
    <n v="1100"/>
    <n v="0"/>
  </r>
  <r>
    <x v="16"/>
    <s v="BL71"/>
    <x v="0"/>
    <x v="5"/>
    <x v="1"/>
    <n v="600"/>
    <n v="1"/>
    <n v="600"/>
    <n v="0"/>
  </r>
  <r>
    <x v="16"/>
    <s v="BL71"/>
    <x v="0"/>
    <x v="0"/>
    <x v="0"/>
    <n v="1100"/>
    <n v="1"/>
    <n v="1100"/>
    <n v="0"/>
  </r>
  <r>
    <x v="16"/>
    <s v="BL72"/>
    <x v="0"/>
    <x v="0"/>
    <x v="0"/>
    <n v="1100"/>
    <n v="1"/>
    <n v="1100"/>
    <n v="0"/>
  </r>
  <r>
    <x v="16"/>
    <s v="BL73"/>
    <x v="0"/>
    <x v="0"/>
    <x v="0"/>
    <n v="1100"/>
    <n v="1"/>
    <n v="1100"/>
    <n v="0"/>
  </r>
  <r>
    <x v="16"/>
    <s v="BL74"/>
    <x v="0"/>
    <x v="6"/>
    <x v="2"/>
    <n v="850"/>
    <n v="1"/>
    <n v="850"/>
    <n v="0"/>
  </r>
  <r>
    <x v="16"/>
    <s v="BL74"/>
    <x v="0"/>
    <x v="5"/>
    <x v="1"/>
    <n v="600"/>
    <n v="1"/>
    <n v="600"/>
    <n v="0"/>
  </r>
  <r>
    <x v="16"/>
    <s v="BL74"/>
    <x v="0"/>
    <x v="5"/>
    <x v="1"/>
    <n v="600"/>
    <n v="1"/>
    <n v="600"/>
    <n v="0"/>
  </r>
  <r>
    <x v="16"/>
    <s v="BL75"/>
    <x v="0"/>
    <x v="4"/>
    <x v="1"/>
    <n v="800"/>
    <n v="1"/>
    <n v="800"/>
    <n v="0"/>
  </r>
  <r>
    <x v="16"/>
    <s v="BL75"/>
    <x v="0"/>
    <x v="7"/>
    <x v="2"/>
    <n v="1200"/>
    <n v="1"/>
    <n v="1200"/>
    <n v="0"/>
  </r>
  <r>
    <x v="16"/>
    <s v="BL75"/>
    <x v="0"/>
    <x v="3"/>
    <x v="0"/>
    <n v="1000"/>
    <n v="1"/>
    <n v="1000"/>
    <n v="0"/>
  </r>
  <r>
    <x v="16"/>
    <s v="BL76"/>
    <x v="0"/>
    <x v="9"/>
    <x v="3"/>
    <n v="600"/>
    <n v="1"/>
    <n v="600"/>
    <n v="0"/>
  </r>
  <r>
    <x v="16"/>
    <s v="BL76"/>
    <x v="0"/>
    <x v="2"/>
    <x v="0"/>
    <n v="900"/>
    <n v="1"/>
    <n v="900"/>
    <n v="0"/>
  </r>
  <r>
    <x v="17"/>
    <s v="BL77"/>
    <x v="0"/>
    <x v="5"/>
    <x v="1"/>
    <n v="600"/>
    <n v="1"/>
    <n v="600"/>
    <n v="0"/>
  </r>
  <r>
    <x v="17"/>
    <s v="BL78"/>
    <x v="0"/>
    <x v="1"/>
    <x v="0"/>
    <n v="900"/>
    <n v="1"/>
    <n v="900"/>
    <n v="0"/>
  </r>
  <r>
    <x v="17"/>
    <s v="BL79"/>
    <x v="0"/>
    <x v="9"/>
    <x v="3"/>
    <n v="600"/>
    <n v="1"/>
    <n v="600"/>
    <n v="0"/>
  </r>
  <r>
    <x v="17"/>
    <s v="BL79"/>
    <x v="0"/>
    <x v="6"/>
    <x v="2"/>
    <n v="850"/>
    <n v="1"/>
    <n v="850"/>
    <n v="0"/>
  </r>
  <r>
    <x v="17"/>
    <s v="BL80"/>
    <x v="0"/>
    <x v="2"/>
    <x v="0"/>
    <n v="900"/>
    <n v="1"/>
    <n v="900"/>
    <n v="0"/>
  </r>
  <r>
    <x v="17"/>
    <s v="BL80"/>
    <x v="0"/>
    <x v="0"/>
    <x v="0"/>
    <n v="1100"/>
    <n v="1"/>
    <n v="1100"/>
    <n v="0"/>
  </r>
  <r>
    <x v="17"/>
    <s v="BL81"/>
    <x v="0"/>
    <x v="2"/>
    <x v="0"/>
    <n v="900"/>
    <n v="1"/>
    <n v="900"/>
    <n v="0"/>
  </r>
  <r>
    <x v="17"/>
    <s v="BL81"/>
    <x v="0"/>
    <x v="3"/>
    <x v="0"/>
    <n v="1000"/>
    <n v="1"/>
    <n v="1000"/>
    <n v="0"/>
  </r>
  <r>
    <x v="17"/>
    <s v="BL82"/>
    <x v="0"/>
    <x v="0"/>
    <x v="0"/>
    <n v="1100"/>
    <n v="1"/>
    <n v="1100"/>
    <n v="0"/>
  </r>
  <r>
    <x v="17"/>
    <s v="BL83"/>
    <x v="0"/>
    <x v="3"/>
    <x v="0"/>
    <n v="1000"/>
    <n v="1"/>
    <n v="1000"/>
    <n v="0"/>
  </r>
  <r>
    <x v="17"/>
    <s v="BL83"/>
    <x v="0"/>
    <x v="0"/>
    <x v="0"/>
    <n v="1100"/>
    <n v="1"/>
    <n v="1100"/>
    <n v="0"/>
  </r>
  <r>
    <x v="17"/>
    <s v="BL83"/>
    <x v="0"/>
    <x v="2"/>
    <x v="0"/>
    <n v="900"/>
    <n v="1"/>
    <n v="900"/>
    <n v="0"/>
  </r>
  <r>
    <x v="17"/>
    <s v="BL83"/>
    <x v="0"/>
    <x v="1"/>
    <x v="0"/>
    <n v="900"/>
    <n v="1"/>
    <n v="900"/>
    <n v="0"/>
  </r>
  <r>
    <x v="17"/>
    <s v="BL84"/>
    <x v="0"/>
    <x v="0"/>
    <x v="0"/>
    <n v="1100"/>
    <n v="1"/>
    <n v="1100"/>
    <n v="0"/>
  </r>
  <r>
    <x v="17"/>
    <s v="BL85"/>
    <x v="0"/>
    <x v="0"/>
    <x v="0"/>
    <n v="1100"/>
    <n v="1"/>
    <n v="1100"/>
    <n v="0"/>
  </r>
  <r>
    <x v="17"/>
    <s v="BL85"/>
    <x v="0"/>
    <x v="3"/>
    <x v="0"/>
    <n v="1000"/>
    <n v="1"/>
    <n v="1000"/>
    <n v="0"/>
  </r>
  <r>
    <x v="17"/>
    <s v="BL86"/>
    <x v="0"/>
    <x v="1"/>
    <x v="0"/>
    <n v="900"/>
    <n v="1"/>
    <n v="900"/>
    <n v="0"/>
  </r>
  <r>
    <x v="17"/>
    <s v="BL86"/>
    <x v="0"/>
    <x v="5"/>
    <x v="1"/>
    <n v="600"/>
    <n v="1"/>
    <n v="600"/>
    <n v="0"/>
  </r>
  <r>
    <x v="17"/>
    <s v="BL87"/>
    <x v="0"/>
    <x v="1"/>
    <x v="0"/>
    <n v="900"/>
    <n v="1"/>
    <n v="900"/>
    <n v="0"/>
  </r>
  <r>
    <x v="17"/>
    <s v="BL88"/>
    <x v="0"/>
    <x v="5"/>
    <x v="1"/>
    <n v="600"/>
    <n v="1"/>
    <n v="600"/>
    <n v="0"/>
  </r>
  <r>
    <x v="17"/>
    <s v="BL89"/>
    <x v="0"/>
    <x v="2"/>
    <x v="0"/>
    <n v="900"/>
    <n v="1"/>
    <n v="900"/>
    <n v="0"/>
  </r>
  <r>
    <x v="17"/>
    <s v="BL90"/>
    <x v="0"/>
    <x v="0"/>
    <x v="0"/>
    <n v="1100"/>
    <n v="2"/>
    <n v="2200"/>
    <n v="0"/>
  </r>
  <r>
    <x v="17"/>
    <s v="BL91"/>
    <x v="0"/>
    <x v="5"/>
    <x v="1"/>
    <n v="600"/>
    <n v="1"/>
    <n v="600"/>
    <n v="0"/>
  </r>
  <r>
    <x v="17"/>
    <s v="BL92"/>
    <x v="0"/>
    <x v="5"/>
    <x v="1"/>
    <n v="600"/>
    <n v="1"/>
    <n v="600"/>
    <n v="0"/>
  </r>
  <r>
    <x v="17"/>
    <s v="BL93"/>
    <x v="0"/>
    <x v="2"/>
    <x v="0"/>
    <n v="900"/>
    <n v="1"/>
    <n v="900"/>
    <n v="0"/>
  </r>
  <r>
    <x v="17"/>
    <s v="BL94"/>
    <x v="0"/>
    <x v="0"/>
    <x v="0"/>
    <n v="1100"/>
    <n v="1"/>
    <n v="1100"/>
    <n v="0"/>
  </r>
  <r>
    <x v="17"/>
    <s v="BL94"/>
    <x v="0"/>
    <x v="5"/>
    <x v="1"/>
    <n v="600"/>
    <n v="1"/>
    <n v="600"/>
    <n v="0"/>
  </r>
  <r>
    <x v="17"/>
    <s v="BL94"/>
    <x v="0"/>
    <x v="9"/>
    <x v="3"/>
    <n v="600"/>
    <n v="1"/>
    <n v="600"/>
    <n v="0"/>
  </r>
  <r>
    <x v="17"/>
    <s v="BL94"/>
    <x v="0"/>
    <x v="5"/>
    <x v="1"/>
    <n v="600"/>
    <n v="1"/>
    <n v="600"/>
    <n v="0"/>
  </r>
  <r>
    <x v="17"/>
    <s v="BL94"/>
    <x v="0"/>
    <x v="9"/>
    <x v="3"/>
    <n v="600"/>
    <n v="1"/>
    <n v="600"/>
    <n v="0"/>
  </r>
  <r>
    <x v="17"/>
    <s v="BL94"/>
    <x v="0"/>
    <x v="9"/>
    <x v="3"/>
    <n v="600"/>
    <n v="2"/>
    <n v="1200"/>
    <n v="0"/>
  </r>
  <r>
    <x v="17"/>
    <s v="BL94"/>
    <x v="0"/>
    <x v="5"/>
    <x v="1"/>
    <n v="600"/>
    <n v="1"/>
    <n v="600"/>
    <n v="0"/>
  </r>
  <r>
    <x v="17"/>
    <s v="BL94"/>
    <x v="0"/>
    <x v="0"/>
    <x v="0"/>
    <n v="1100"/>
    <n v="3"/>
    <n v="3300"/>
    <n v="0"/>
  </r>
  <r>
    <x v="17"/>
    <s v="BL95"/>
    <x v="0"/>
    <x v="0"/>
    <x v="0"/>
    <n v="1100"/>
    <n v="1"/>
    <n v="1100"/>
    <n v="0"/>
  </r>
  <r>
    <x v="17"/>
    <s v="BL95"/>
    <x v="0"/>
    <x v="6"/>
    <x v="2"/>
    <n v="850"/>
    <n v="1"/>
    <n v="850"/>
    <n v="0"/>
  </r>
  <r>
    <x v="17"/>
    <s v="BL95"/>
    <x v="0"/>
    <x v="7"/>
    <x v="2"/>
    <n v="1200"/>
    <n v="1"/>
    <n v="1200"/>
    <n v="0"/>
  </r>
  <r>
    <x v="17"/>
    <s v="BL95"/>
    <x v="0"/>
    <x v="4"/>
    <x v="1"/>
    <n v="800"/>
    <n v="1"/>
    <n v="800"/>
    <n v="0"/>
  </r>
  <r>
    <x v="17"/>
    <s v="BL95"/>
    <x v="0"/>
    <x v="2"/>
    <x v="0"/>
    <n v="900"/>
    <n v="1"/>
    <n v="900"/>
    <n v="0"/>
  </r>
  <r>
    <x v="17"/>
    <s v="BL95"/>
    <x v="0"/>
    <x v="0"/>
    <x v="0"/>
    <n v="1100"/>
    <n v="1"/>
    <n v="1100"/>
    <n v="0"/>
  </r>
  <r>
    <x v="17"/>
    <s v="BL95"/>
    <x v="0"/>
    <x v="1"/>
    <x v="0"/>
    <n v="900"/>
    <n v="1"/>
    <n v="900"/>
    <n v="0"/>
  </r>
  <r>
    <x v="17"/>
    <s v="BL96"/>
    <x v="0"/>
    <x v="0"/>
    <x v="0"/>
    <n v="1100"/>
    <n v="1"/>
    <n v="1100"/>
    <n v="0"/>
  </r>
  <r>
    <x v="17"/>
    <s v="BL97"/>
    <x v="0"/>
    <x v="8"/>
    <x v="3"/>
    <n v="900"/>
    <n v="1"/>
    <n v="900"/>
    <n v="0"/>
  </r>
  <r>
    <x v="17"/>
    <s v="BL97"/>
    <x v="0"/>
    <x v="8"/>
    <x v="3"/>
    <n v="500"/>
    <n v="1"/>
    <n v="500"/>
    <n v="0"/>
  </r>
  <r>
    <x v="17"/>
    <s v="BL98"/>
    <x v="0"/>
    <x v="3"/>
    <x v="0"/>
    <n v="1000"/>
    <n v="1"/>
    <n v="1000"/>
    <n v="0"/>
  </r>
  <r>
    <x v="17"/>
    <s v="BL98"/>
    <x v="0"/>
    <x v="9"/>
    <x v="3"/>
    <n v="600"/>
    <n v="1"/>
    <n v="600"/>
    <n v="0"/>
  </r>
  <r>
    <x v="17"/>
    <s v="BL98"/>
    <x v="0"/>
    <x v="1"/>
    <x v="0"/>
    <n v="900"/>
    <n v="2"/>
    <n v="1800"/>
    <n v="0"/>
  </r>
  <r>
    <x v="17"/>
    <s v="BL99"/>
    <x v="0"/>
    <x v="6"/>
    <x v="2"/>
    <n v="850"/>
    <n v="1"/>
    <n v="850"/>
    <n v="0"/>
  </r>
  <r>
    <x v="17"/>
    <s v="BL99"/>
    <x v="0"/>
    <x v="4"/>
    <x v="1"/>
    <n v="800"/>
    <n v="1"/>
    <n v="800"/>
    <n v="0"/>
  </r>
  <r>
    <x v="17"/>
    <s v="BL100"/>
    <x v="0"/>
    <x v="1"/>
    <x v="0"/>
    <n v="900"/>
    <n v="1"/>
    <n v="900"/>
    <n v="0"/>
  </r>
  <r>
    <x v="17"/>
    <s v="BL100"/>
    <x v="0"/>
    <x v="1"/>
    <x v="0"/>
    <n v="900"/>
    <n v="1"/>
    <n v="900"/>
    <n v="0"/>
  </r>
  <r>
    <x v="18"/>
    <s v="BL101"/>
    <x v="0"/>
    <x v="0"/>
    <x v="0"/>
    <n v="1100"/>
    <n v="1"/>
    <n v="1100"/>
    <n v="0"/>
  </r>
  <r>
    <x v="18"/>
    <s v="BL101"/>
    <x v="0"/>
    <x v="2"/>
    <x v="0"/>
    <n v="900"/>
    <n v="1"/>
    <n v="900"/>
    <n v="0"/>
  </r>
  <r>
    <x v="18"/>
    <s v="BL102"/>
    <x v="0"/>
    <x v="5"/>
    <x v="1"/>
    <n v="600"/>
    <n v="1"/>
    <n v="600"/>
    <n v="0"/>
  </r>
  <r>
    <x v="18"/>
    <s v="BL102"/>
    <x v="0"/>
    <x v="5"/>
    <x v="1"/>
    <n v="600"/>
    <n v="1"/>
    <n v="600"/>
    <n v="0"/>
  </r>
  <r>
    <x v="18"/>
    <s v="BL103"/>
    <x v="0"/>
    <x v="2"/>
    <x v="0"/>
    <n v="900"/>
    <n v="1"/>
    <n v="900"/>
    <n v="0"/>
  </r>
  <r>
    <x v="18"/>
    <s v="BL104"/>
    <x v="0"/>
    <x v="6"/>
    <x v="2"/>
    <n v="850"/>
    <n v="1"/>
    <n v="850"/>
    <n v="0"/>
  </r>
  <r>
    <x v="18"/>
    <s v="BL105"/>
    <x v="0"/>
    <x v="2"/>
    <x v="0"/>
    <n v="900"/>
    <n v="1"/>
    <n v="900"/>
    <n v="0"/>
  </r>
  <r>
    <x v="18"/>
    <s v="BL106"/>
    <x v="0"/>
    <x v="5"/>
    <x v="1"/>
    <n v="600"/>
    <n v="1"/>
    <n v="600"/>
    <n v="0"/>
  </r>
  <r>
    <x v="18"/>
    <s v="BL106"/>
    <x v="0"/>
    <x v="5"/>
    <x v="1"/>
    <n v="600"/>
    <n v="1"/>
    <n v="600"/>
    <n v="0"/>
  </r>
  <r>
    <x v="18"/>
    <s v="BL106"/>
    <x v="0"/>
    <x v="0"/>
    <x v="0"/>
    <n v="1100"/>
    <n v="1"/>
    <n v="1100"/>
    <n v="0"/>
  </r>
  <r>
    <x v="18"/>
    <s v="BL106"/>
    <x v="0"/>
    <x v="1"/>
    <x v="0"/>
    <n v="900"/>
    <n v="1"/>
    <n v="900"/>
    <n v="0"/>
  </r>
  <r>
    <x v="18"/>
    <s v="BL107"/>
    <x v="0"/>
    <x v="0"/>
    <x v="0"/>
    <n v="1100"/>
    <n v="1"/>
    <n v="1100"/>
    <n v="0"/>
  </r>
  <r>
    <x v="18"/>
    <s v="BL107"/>
    <x v="0"/>
    <x v="5"/>
    <x v="1"/>
    <n v="600"/>
    <n v="1"/>
    <n v="600"/>
    <n v="0"/>
  </r>
  <r>
    <x v="18"/>
    <s v="BL107"/>
    <x v="0"/>
    <x v="7"/>
    <x v="2"/>
    <n v="1200"/>
    <n v="1"/>
    <n v="1200"/>
    <n v="0"/>
  </r>
  <r>
    <x v="18"/>
    <s v="BL108"/>
    <x v="0"/>
    <x v="9"/>
    <x v="3"/>
    <n v="600"/>
    <n v="1"/>
    <n v="600"/>
    <n v="0"/>
  </r>
  <r>
    <x v="18"/>
    <s v="BL108"/>
    <x v="0"/>
    <x v="0"/>
    <x v="0"/>
    <n v="1100"/>
    <n v="1"/>
    <n v="1100"/>
    <n v="0"/>
  </r>
  <r>
    <x v="18"/>
    <s v="BL108"/>
    <x v="0"/>
    <x v="8"/>
    <x v="3"/>
    <n v="500"/>
    <n v="1"/>
    <n v="500"/>
    <n v="0"/>
  </r>
  <r>
    <x v="18"/>
    <s v="BL109"/>
    <x v="0"/>
    <x v="1"/>
    <x v="0"/>
    <n v="900"/>
    <n v="1"/>
    <n v="900"/>
    <n v="0"/>
  </r>
  <r>
    <x v="18"/>
    <s v="BL110"/>
    <x v="0"/>
    <x v="6"/>
    <x v="2"/>
    <n v="850"/>
    <n v="1"/>
    <n v="850"/>
    <n v="0"/>
  </r>
  <r>
    <x v="18"/>
    <s v="BL110"/>
    <x v="0"/>
    <x v="5"/>
    <x v="1"/>
    <n v="600"/>
    <n v="1"/>
    <n v="600"/>
    <n v="0"/>
  </r>
  <r>
    <x v="18"/>
    <s v="BL110"/>
    <x v="0"/>
    <x v="0"/>
    <x v="0"/>
    <n v="1100"/>
    <n v="1"/>
    <n v="1100"/>
    <n v="0"/>
  </r>
  <r>
    <x v="18"/>
    <s v="BL110"/>
    <x v="0"/>
    <x v="8"/>
    <x v="3"/>
    <n v="500"/>
    <n v="1"/>
    <n v="500"/>
    <n v="0"/>
  </r>
  <r>
    <x v="18"/>
    <s v="BL110"/>
    <x v="0"/>
    <x v="5"/>
    <x v="1"/>
    <n v="600"/>
    <n v="1"/>
    <n v="600"/>
    <n v="0"/>
  </r>
  <r>
    <x v="18"/>
    <s v="BL110"/>
    <x v="0"/>
    <x v="3"/>
    <x v="0"/>
    <n v="1000"/>
    <n v="1"/>
    <n v="1000"/>
    <n v="0"/>
  </r>
  <r>
    <x v="18"/>
    <s v="BL110"/>
    <x v="0"/>
    <x v="5"/>
    <x v="1"/>
    <n v="600"/>
    <n v="1"/>
    <n v="600"/>
    <n v="0"/>
  </r>
  <r>
    <x v="18"/>
    <s v="BL111"/>
    <x v="0"/>
    <x v="0"/>
    <x v="0"/>
    <n v="1100"/>
    <n v="1"/>
    <n v="1100"/>
    <n v="0"/>
  </r>
  <r>
    <x v="18"/>
    <s v="BL111"/>
    <x v="0"/>
    <x v="8"/>
    <x v="3"/>
    <n v="500"/>
    <n v="1"/>
    <n v="500"/>
    <n v="0"/>
  </r>
  <r>
    <x v="18"/>
    <s v="BL111"/>
    <x v="0"/>
    <x v="0"/>
    <x v="0"/>
    <n v="1100"/>
    <n v="2"/>
    <n v="2200"/>
    <n v="0"/>
  </r>
  <r>
    <x v="18"/>
    <s v="BL112"/>
    <x v="0"/>
    <x v="5"/>
    <x v="1"/>
    <n v="600"/>
    <n v="1"/>
    <n v="600"/>
    <n v="0"/>
  </r>
  <r>
    <x v="18"/>
    <s v="BL113"/>
    <x v="0"/>
    <x v="4"/>
    <x v="1"/>
    <n v="800"/>
    <n v="1"/>
    <n v="800"/>
    <n v="0"/>
  </r>
  <r>
    <x v="18"/>
    <s v="BL114"/>
    <x v="0"/>
    <x v="2"/>
    <x v="0"/>
    <n v="900"/>
    <n v="1"/>
    <n v="900"/>
    <n v="0"/>
  </r>
  <r>
    <x v="18"/>
    <s v="BL114"/>
    <x v="0"/>
    <x v="9"/>
    <x v="3"/>
    <n v="600"/>
    <n v="1"/>
    <n v="600"/>
    <n v="0"/>
  </r>
  <r>
    <x v="18"/>
    <s v="BL114"/>
    <x v="0"/>
    <x v="0"/>
    <x v="0"/>
    <n v="1100"/>
    <n v="2"/>
    <n v="2200"/>
    <n v="0"/>
  </r>
  <r>
    <x v="19"/>
    <s v="BL76"/>
    <x v="0"/>
    <x v="9"/>
    <x v="3"/>
    <n v="600"/>
    <n v="1"/>
    <n v="600"/>
    <n v="0"/>
  </r>
  <r>
    <x v="19"/>
    <s v="BL76"/>
    <x v="0"/>
    <x v="2"/>
    <x v="0"/>
    <n v="900"/>
    <n v="1"/>
    <n v="900"/>
    <n v="0"/>
  </r>
  <r>
    <x v="20"/>
    <s v="BL77"/>
    <x v="0"/>
    <x v="5"/>
    <x v="1"/>
    <n v="600"/>
    <n v="1"/>
    <n v="600"/>
    <n v="0"/>
  </r>
  <r>
    <x v="20"/>
    <s v="BL78"/>
    <x v="0"/>
    <x v="1"/>
    <x v="0"/>
    <n v="900"/>
    <n v="1"/>
    <n v="900"/>
    <n v="0"/>
  </r>
  <r>
    <x v="20"/>
    <s v="BL79"/>
    <x v="0"/>
    <x v="9"/>
    <x v="3"/>
    <n v="600"/>
    <n v="1"/>
    <n v="600"/>
    <n v="0"/>
  </r>
  <r>
    <x v="20"/>
    <s v="BL79"/>
    <x v="0"/>
    <x v="6"/>
    <x v="2"/>
    <n v="850"/>
    <n v="1"/>
    <n v="850"/>
    <n v="0"/>
  </r>
  <r>
    <x v="20"/>
    <s v="BL80"/>
    <x v="0"/>
    <x v="2"/>
    <x v="0"/>
    <n v="900"/>
    <n v="1"/>
    <n v="900"/>
    <n v="0"/>
  </r>
  <r>
    <x v="20"/>
    <s v="BL80"/>
    <x v="0"/>
    <x v="0"/>
    <x v="0"/>
    <n v="1100"/>
    <n v="1"/>
    <n v="1100"/>
    <n v="0"/>
  </r>
  <r>
    <x v="20"/>
    <s v="BL81"/>
    <x v="0"/>
    <x v="2"/>
    <x v="0"/>
    <n v="900"/>
    <n v="1"/>
    <n v="900"/>
    <n v="0"/>
  </r>
  <r>
    <x v="20"/>
    <s v="BL81"/>
    <x v="0"/>
    <x v="3"/>
    <x v="0"/>
    <n v="1000"/>
    <n v="1"/>
    <n v="1000"/>
    <n v="0"/>
  </r>
  <r>
    <x v="20"/>
    <s v="BL82"/>
    <x v="0"/>
    <x v="0"/>
    <x v="0"/>
    <n v="1100"/>
    <n v="1"/>
    <n v="1100"/>
    <n v="0"/>
  </r>
  <r>
    <x v="20"/>
    <s v="BL83"/>
    <x v="0"/>
    <x v="3"/>
    <x v="0"/>
    <n v="1000"/>
    <n v="1"/>
    <n v="1000"/>
    <n v="0"/>
  </r>
  <r>
    <x v="20"/>
    <s v="BL83"/>
    <x v="0"/>
    <x v="0"/>
    <x v="0"/>
    <n v="1100"/>
    <n v="1"/>
    <n v="1100"/>
    <n v="0"/>
  </r>
  <r>
    <x v="20"/>
    <s v="BL83"/>
    <x v="0"/>
    <x v="2"/>
    <x v="0"/>
    <n v="900"/>
    <n v="1"/>
    <n v="900"/>
    <n v="0"/>
  </r>
  <r>
    <x v="20"/>
    <s v="BL83"/>
    <x v="0"/>
    <x v="1"/>
    <x v="0"/>
    <n v="900"/>
    <n v="1"/>
    <n v="900"/>
    <n v="0"/>
  </r>
  <r>
    <x v="20"/>
    <s v="BL84"/>
    <x v="0"/>
    <x v="0"/>
    <x v="0"/>
    <n v="1100"/>
    <n v="1"/>
    <n v="1100"/>
    <n v="0"/>
  </r>
  <r>
    <x v="20"/>
    <s v="BL85"/>
    <x v="0"/>
    <x v="0"/>
    <x v="0"/>
    <n v="1100"/>
    <n v="1"/>
    <n v="1100"/>
    <n v="0"/>
  </r>
  <r>
    <x v="20"/>
    <s v="BL85"/>
    <x v="0"/>
    <x v="3"/>
    <x v="0"/>
    <n v="1000"/>
    <n v="1"/>
    <n v="1000"/>
    <n v="0"/>
  </r>
  <r>
    <x v="20"/>
    <s v="BL86"/>
    <x v="0"/>
    <x v="1"/>
    <x v="0"/>
    <n v="900"/>
    <n v="1"/>
    <n v="900"/>
    <n v="0"/>
  </r>
  <r>
    <x v="20"/>
    <s v="BL86"/>
    <x v="0"/>
    <x v="5"/>
    <x v="1"/>
    <n v="600"/>
    <n v="1"/>
    <n v="600"/>
    <n v="0"/>
  </r>
  <r>
    <x v="20"/>
    <s v="BL87"/>
    <x v="0"/>
    <x v="1"/>
    <x v="0"/>
    <n v="900"/>
    <n v="1"/>
    <n v="900"/>
    <n v="0"/>
  </r>
  <r>
    <x v="20"/>
    <s v="BL88"/>
    <x v="0"/>
    <x v="5"/>
    <x v="1"/>
    <n v="600"/>
    <n v="1"/>
    <n v="600"/>
    <n v="0"/>
  </r>
  <r>
    <x v="20"/>
    <s v="BL89"/>
    <x v="0"/>
    <x v="2"/>
    <x v="0"/>
    <n v="900"/>
    <n v="1"/>
    <n v="900"/>
    <n v="0"/>
  </r>
  <r>
    <x v="20"/>
    <s v="BL90"/>
    <x v="0"/>
    <x v="0"/>
    <x v="0"/>
    <n v="1100"/>
    <n v="2"/>
    <n v="2200"/>
    <n v="0"/>
  </r>
  <r>
    <x v="20"/>
    <s v="BL91"/>
    <x v="0"/>
    <x v="5"/>
    <x v="1"/>
    <n v="600"/>
    <n v="1"/>
    <n v="600"/>
    <n v="0"/>
  </r>
  <r>
    <x v="20"/>
    <s v="BL92"/>
    <x v="0"/>
    <x v="5"/>
    <x v="1"/>
    <n v="600"/>
    <n v="1"/>
    <n v="600"/>
    <n v="0"/>
  </r>
  <r>
    <x v="20"/>
    <s v="BL93"/>
    <x v="0"/>
    <x v="2"/>
    <x v="0"/>
    <n v="900"/>
    <n v="1"/>
    <n v="900"/>
    <n v="0"/>
  </r>
  <r>
    <x v="20"/>
    <s v="BL94"/>
    <x v="0"/>
    <x v="0"/>
    <x v="0"/>
    <n v="1100"/>
    <n v="1"/>
    <n v="1100"/>
    <n v="0"/>
  </r>
  <r>
    <x v="20"/>
    <s v="BL94"/>
    <x v="0"/>
    <x v="5"/>
    <x v="1"/>
    <n v="600"/>
    <n v="1"/>
    <n v="600"/>
    <n v="0"/>
  </r>
  <r>
    <x v="20"/>
    <s v="BL94"/>
    <x v="0"/>
    <x v="9"/>
    <x v="3"/>
    <n v="600"/>
    <n v="1"/>
    <n v="600"/>
    <n v="0"/>
  </r>
  <r>
    <x v="20"/>
    <s v="BL94"/>
    <x v="0"/>
    <x v="5"/>
    <x v="1"/>
    <n v="600"/>
    <n v="1"/>
    <n v="600"/>
    <n v="0"/>
  </r>
  <r>
    <x v="20"/>
    <s v="BL94"/>
    <x v="0"/>
    <x v="9"/>
    <x v="3"/>
    <n v="600"/>
    <n v="1"/>
    <n v="600"/>
    <n v="0"/>
  </r>
  <r>
    <x v="20"/>
    <s v="BL94"/>
    <x v="0"/>
    <x v="9"/>
    <x v="3"/>
    <n v="600"/>
    <n v="2"/>
    <n v="1200"/>
    <n v="0"/>
  </r>
  <r>
    <x v="20"/>
    <s v="BL94"/>
    <x v="0"/>
    <x v="5"/>
    <x v="1"/>
    <n v="600"/>
    <n v="1"/>
    <n v="600"/>
    <n v="0"/>
  </r>
  <r>
    <x v="20"/>
    <s v="BL94"/>
    <x v="0"/>
    <x v="0"/>
    <x v="0"/>
    <n v="1100"/>
    <n v="3"/>
    <n v="3300"/>
    <n v="0"/>
  </r>
  <r>
    <x v="20"/>
    <s v="BL95"/>
    <x v="0"/>
    <x v="0"/>
    <x v="0"/>
    <n v="1100"/>
    <n v="1"/>
    <n v="1100"/>
    <n v="0"/>
  </r>
  <r>
    <x v="20"/>
    <s v="BL95"/>
    <x v="0"/>
    <x v="6"/>
    <x v="2"/>
    <n v="850"/>
    <n v="1"/>
    <n v="850"/>
    <n v="0"/>
  </r>
  <r>
    <x v="20"/>
    <s v="BL95"/>
    <x v="0"/>
    <x v="7"/>
    <x v="2"/>
    <n v="1200"/>
    <n v="1"/>
    <n v="1200"/>
    <n v="0"/>
  </r>
  <r>
    <x v="20"/>
    <s v="BL95"/>
    <x v="0"/>
    <x v="4"/>
    <x v="1"/>
    <n v="800"/>
    <n v="1"/>
    <n v="800"/>
    <n v="0"/>
  </r>
  <r>
    <x v="20"/>
    <s v="BL95"/>
    <x v="0"/>
    <x v="2"/>
    <x v="0"/>
    <n v="900"/>
    <n v="1"/>
    <n v="900"/>
    <n v="0"/>
  </r>
  <r>
    <x v="20"/>
    <s v="BL95"/>
    <x v="0"/>
    <x v="0"/>
    <x v="0"/>
    <n v="1100"/>
    <n v="1"/>
    <n v="1100"/>
    <n v="0"/>
  </r>
  <r>
    <x v="20"/>
    <s v="BL95"/>
    <x v="0"/>
    <x v="1"/>
    <x v="0"/>
    <n v="900"/>
    <n v="1"/>
    <n v="900"/>
    <n v="0"/>
  </r>
  <r>
    <x v="20"/>
    <s v="BL96"/>
    <x v="0"/>
    <x v="0"/>
    <x v="0"/>
    <n v="1100"/>
    <n v="1"/>
    <n v="1100"/>
    <n v="0"/>
  </r>
  <r>
    <x v="20"/>
    <s v="BL97"/>
    <x v="0"/>
    <x v="8"/>
    <x v="3"/>
    <n v="900"/>
    <n v="1"/>
    <n v="900"/>
    <n v="0"/>
  </r>
  <r>
    <x v="20"/>
    <s v="BL97"/>
    <x v="0"/>
    <x v="8"/>
    <x v="3"/>
    <n v="500"/>
    <n v="1"/>
    <n v="500"/>
    <n v="0"/>
  </r>
  <r>
    <x v="20"/>
    <s v="BL98"/>
    <x v="0"/>
    <x v="3"/>
    <x v="0"/>
    <n v="1000"/>
    <n v="1"/>
    <n v="1000"/>
    <n v="0"/>
  </r>
  <r>
    <x v="20"/>
    <s v="BL98"/>
    <x v="0"/>
    <x v="9"/>
    <x v="3"/>
    <n v="600"/>
    <n v="1"/>
    <n v="600"/>
    <n v="0"/>
  </r>
  <r>
    <x v="20"/>
    <s v="BL98"/>
    <x v="0"/>
    <x v="1"/>
    <x v="0"/>
    <n v="900"/>
    <n v="2"/>
    <n v="1800"/>
    <n v="0"/>
  </r>
  <r>
    <x v="20"/>
    <s v="BL99"/>
    <x v="0"/>
    <x v="6"/>
    <x v="2"/>
    <n v="850"/>
    <n v="1"/>
    <n v="850"/>
    <n v="0"/>
  </r>
  <r>
    <x v="20"/>
    <s v="BL99"/>
    <x v="0"/>
    <x v="4"/>
    <x v="1"/>
    <n v="800"/>
    <n v="1"/>
    <n v="800"/>
    <n v="0"/>
  </r>
  <r>
    <x v="20"/>
    <s v="BL100"/>
    <x v="0"/>
    <x v="1"/>
    <x v="0"/>
    <n v="900"/>
    <n v="1"/>
    <n v="900"/>
    <n v="0"/>
  </r>
  <r>
    <x v="20"/>
    <s v="BL100"/>
    <x v="0"/>
    <x v="1"/>
    <x v="0"/>
    <n v="900"/>
    <n v="1"/>
    <n v="900"/>
    <n v="0"/>
  </r>
  <r>
    <x v="21"/>
    <s v="BL101"/>
    <x v="0"/>
    <x v="0"/>
    <x v="0"/>
    <n v="1100"/>
    <n v="1"/>
    <n v="1100"/>
    <n v="0"/>
  </r>
  <r>
    <x v="21"/>
    <s v="BL101"/>
    <x v="0"/>
    <x v="2"/>
    <x v="0"/>
    <n v="900"/>
    <n v="1"/>
    <n v="900"/>
    <n v="0"/>
  </r>
  <r>
    <x v="21"/>
    <s v="BL102"/>
    <x v="0"/>
    <x v="5"/>
    <x v="1"/>
    <n v="600"/>
    <n v="1"/>
    <n v="600"/>
    <n v="0"/>
  </r>
  <r>
    <x v="21"/>
    <s v="BL102"/>
    <x v="0"/>
    <x v="5"/>
    <x v="1"/>
    <n v="600"/>
    <n v="1"/>
    <n v="600"/>
    <n v="0"/>
  </r>
  <r>
    <x v="21"/>
    <s v="BL103"/>
    <x v="0"/>
    <x v="2"/>
    <x v="0"/>
    <n v="900"/>
    <n v="1"/>
    <n v="900"/>
    <n v="0"/>
  </r>
  <r>
    <x v="21"/>
    <s v="BL104"/>
    <x v="0"/>
    <x v="6"/>
    <x v="2"/>
    <n v="850"/>
    <n v="1"/>
    <n v="850"/>
    <n v="0"/>
  </r>
  <r>
    <x v="21"/>
    <s v="BL105"/>
    <x v="0"/>
    <x v="2"/>
    <x v="0"/>
    <n v="900"/>
    <n v="1"/>
    <n v="900"/>
    <n v="0"/>
  </r>
  <r>
    <x v="21"/>
    <s v="BL106"/>
    <x v="0"/>
    <x v="5"/>
    <x v="1"/>
    <n v="600"/>
    <n v="1"/>
    <n v="600"/>
    <n v="0"/>
  </r>
  <r>
    <x v="21"/>
    <s v="BL106"/>
    <x v="1"/>
    <x v="5"/>
    <x v="1"/>
    <n v="600"/>
    <n v="1"/>
    <n v="600"/>
    <n v="0"/>
  </r>
  <r>
    <x v="21"/>
    <s v="BL106"/>
    <x v="1"/>
    <x v="0"/>
    <x v="0"/>
    <n v="1100"/>
    <n v="1"/>
    <n v="1100"/>
    <n v="0"/>
  </r>
  <r>
    <x v="21"/>
    <s v="BL106"/>
    <x v="1"/>
    <x v="1"/>
    <x v="0"/>
    <n v="900"/>
    <n v="1"/>
    <n v="900"/>
    <n v="0"/>
  </r>
  <r>
    <x v="21"/>
    <s v="BL107"/>
    <x v="1"/>
    <x v="0"/>
    <x v="0"/>
    <n v="1100"/>
    <n v="1"/>
    <n v="1100"/>
    <n v="0"/>
  </r>
  <r>
    <x v="21"/>
    <s v="BL107"/>
    <x v="1"/>
    <x v="5"/>
    <x v="1"/>
    <n v="600"/>
    <n v="1"/>
    <n v="600"/>
    <n v="0"/>
  </r>
  <r>
    <x v="21"/>
    <s v="BL107"/>
    <x v="1"/>
    <x v="7"/>
    <x v="2"/>
    <n v="1200"/>
    <n v="1"/>
    <n v="1200"/>
    <n v="0"/>
  </r>
  <r>
    <x v="21"/>
    <s v="BL108"/>
    <x v="1"/>
    <x v="9"/>
    <x v="3"/>
    <n v="600"/>
    <n v="1"/>
    <n v="600"/>
    <n v="0"/>
  </r>
  <r>
    <x v="21"/>
    <s v="BL108"/>
    <x v="1"/>
    <x v="0"/>
    <x v="0"/>
    <n v="1100"/>
    <n v="1"/>
    <n v="1100"/>
    <n v="0"/>
  </r>
  <r>
    <x v="21"/>
    <s v="BL108"/>
    <x v="1"/>
    <x v="8"/>
    <x v="3"/>
    <n v="500"/>
    <n v="1"/>
    <n v="500"/>
    <n v="0"/>
  </r>
  <r>
    <x v="21"/>
    <s v="BL109"/>
    <x v="0"/>
    <x v="1"/>
    <x v="0"/>
    <n v="900"/>
    <n v="1"/>
    <n v="900"/>
    <n v="0"/>
  </r>
  <r>
    <x v="21"/>
    <s v="BL110"/>
    <x v="0"/>
    <x v="6"/>
    <x v="2"/>
    <n v="850"/>
    <n v="1"/>
    <n v="850"/>
    <n v="0"/>
  </r>
  <r>
    <x v="21"/>
    <s v="BL110"/>
    <x v="0"/>
    <x v="5"/>
    <x v="1"/>
    <n v="600"/>
    <n v="1"/>
    <n v="600"/>
    <n v="0"/>
  </r>
  <r>
    <x v="21"/>
    <s v="BL110"/>
    <x v="0"/>
    <x v="0"/>
    <x v="0"/>
    <n v="1100"/>
    <n v="1"/>
    <n v="1100"/>
    <n v="0"/>
  </r>
  <r>
    <x v="21"/>
    <s v="BL110"/>
    <x v="0"/>
    <x v="8"/>
    <x v="3"/>
    <n v="500"/>
    <n v="1"/>
    <n v="500"/>
    <n v="0"/>
  </r>
  <r>
    <x v="21"/>
    <s v="BL110"/>
    <x v="0"/>
    <x v="5"/>
    <x v="1"/>
    <n v="600"/>
    <n v="1"/>
    <n v="60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85">
  <r>
    <d v="2020-03-06T00:00:00"/>
    <s v="BL11"/>
    <d v="1996-05-10T00:00:00"/>
    <x v="0"/>
    <s v="On Shop"/>
    <s v=" Jeans - Levis"/>
    <s v="Casual Wear"/>
    <n v="900"/>
    <n v="1100"/>
    <n v="1"/>
    <n v="1100"/>
    <n v="0"/>
    <s v="Chennai"/>
  </r>
  <r>
    <d v="2020-03-06T00:00:00"/>
    <s v="BL11"/>
    <d v="1991-02-09T00:00:00"/>
    <x v="1"/>
    <s v="On Shop"/>
    <s v=" Jeans - Levis"/>
    <s v="Casual Wear"/>
    <n v="900"/>
    <n v="1100"/>
    <n v="1"/>
    <n v="1100"/>
    <n v="0"/>
    <s v="Chennai"/>
  </r>
  <r>
    <d v="2020-03-06T00:00:00"/>
    <s v="BL12"/>
    <d v="1993-08-14T00:00:00"/>
    <x v="2"/>
    <s v="On Shop"/>
    <s v=" Jeans - Levis"/>
    <s v="Casual Wear"/>
    <n v="900"/>
    <n v="1100"/>
    <n v="1"/>
    <n v="1100"/>
    <n v="0"/>
    <s v="Hyderabad"/>
  </r>
  <r>
    <d v="2020-03-06T00:00:00"/>
    <s v="BL12"/>
    <d v="1999-08-05T00:00:00"/>
    <x v="3"/>
    <s v="On Shop"/>
    <s v=" Jeans - Levis"/>
    <s v="Casual Wear"/>
    <n v="900"/>
    <n v="1100"/>
    <n v="1"/>
    <n v="1100"/>
    <n v="0"/>
    <s v="Chennai"/>
  </r>
  <r>
    <d v="2020-03-06T00:00:00"/>
    <s v="BL12"/>
    <d v="1996-08-01T00:00:00"/>
    <x v="0"/>
    <s v="On Shop"/>
    <s v=" Jeans - Levis"/>
    <s v="Casual Wear"/>
    <n v="900"/>
    <n v="1100"/>
    <n v="1"/>
    <n v="1100"/>
    <n v="0"/>
    <s v="Bangalore"/>
  </r>
  <r>
    <d v="2020-03-06T00:00:00"/>
    <s v="BL12"/>
    <d v="1996-12-02T00:00:00"/>
    <x v="0"/>
    <s v="On Shop"/>
    <s v=" Jeans - Levis"/>
    <s v="Casual Wear"/>
    <n v="900"/>
    <n v="1100"/>
    <n v="1"/>
    <n v="1100"/>
    <n v="0"/>
    <s v="Bangalore"/>
  </r>
  <r>
    <d v="2020-03-06T00:00:00"/>
    <s v="BL12"/>
    <d v="1969-11-06T00:00:00"/>
    <x v="4"/>
    <s v="On Shop"/>
    <s v=" Jeans - Levis"/>
    <s v="Casual Wear"/>
    <n v="900"/>
    <n v="1100"/>
    <n v="2"/>
    <n v="2200"/>
    <n v="0"/>
    <s v="Chennai"/>
  </r>
  <r>
    <d v="2020-03-06T00:00:00"/>
    <s v="BL13"/>
    <d v="1995-07-04T00:00:00"/>
    <x v="5"/>
    <s v="On Shop"/>
    <s v=" Jeans - Levis"/>
    <s v="Casual Wear"/>
    <n v="900"/>
    <n v="1100"/>
    <n v="1"/>
    <n v="1100"/>
    <n v="0"/>
    <s v="Bangalore"/>
  </r>
  <r>
    <d v="2020-03-06T00:00:00"/>
    <s v="BL13"/>
    <d v="1969-09-29T00:00:00"/>
    <x v="4"/>
    <s v="On Shop"/>
    <s v=" Jeans - Levis"/>
    <s v="Casual Wear"/>
    <n v="900"/>
    <n v="1100"/>
    <n v="1"/>
    <n v="1100"/>
    <n v="0"/>
    <s v="Chennai"/>
  </r>
  <r>
    <d v="2020-03-06T00:00:00"/>
    <s v="BL13"/>
    <d v="1969-08-05T00:00:00"/>
    <x v="4"/>
    <s v="On Shop"/>
    <s v=" Jeans - Denim"/>
    <s v="Casual Wear"/>
    <n v="700"/>
    <n v="900"/>
    <n v="1"/>
    <n v="900"/>
    <n v="0"/>
    <s v="Chennai"/>
  </r>
  <r>
    <d v="2020-03-06T00:00:00"/>
    <s v="BL13"/>
    <d v="1969-05-03T00:00:00"/>
    <x v="4"/>
    <s v="Online Order"/>
    <s v=" Jeans - Denim"/>
    <s v="Casual Wear"/>
    <n v="700"/>
    <n v="900"/>
    <n v="1"/>
    <n v="900"/>
    <n v="0"/>
    <s v="Bangalore"/>
  </r>
  <r>
    <d v="2020-03-06T00:00:00"/>
    <s v="BL13"/>
    <d v="1999-01-14T00:00:00"/>
    <x v="3"/>
    <s v="Online Order"/>
    <s v=" Jeans - Denim"/>
    <s v="Casual Wear"/>
    <n v="700"/>
    <n v="900"/>
    <n v="1"/>
    <n v="900"/>
    <n v="0"/>
    <s v="Chennai"/>
  </r>
  <r>
    <d v="2020-03-06T00:00:00"/>
    <s v="BL14"/>
    <d v="1999-08-03T00:00:00"/>
    <x v="3"/>
    <s v="Online Order"/>
    <s v=" Jeans - Denim"/>
    <s v="Casual Wear"/>
    <n v="700"/>
    <n v="900"/>
    <n v="2"/>
    <n v="1800"/>
    <n v="0"/>
    <s v="Hyderabad"/>
  </r>
  <r>
    <d v="2020-03-06T00:00:00"/>
    <s v="BL14"/>
    <d v="1993-11-06T00:00:00"/>
    <x v="2"/>
    <s v="Online Order"/>
    <s v=" Jeans - Denim"/>
    <s v="Casual Wear"/>
    <n v="700"/>
    <n v="900"/>
    <n v="1"/>
    <n v="900"/>
    <n v="0"/>
    <s v="Chennai"/>
  </r>
  <r>
    <d v="2020-03-06T00:00:00"/>
    <s v="BL14"/>
    <d v="2008-08-26T00:00:00"/>
    <x v="6"/>
    <s v="Online Order"/>
    <s v=" Jeans - Denim"/>
    <s v="Casual Wear"/>
    <n v="700"/>
    <n v="900"/>
    <n v="1"/>
    <n v="900"/>
    <n v="0"/>
    <s v="Chennai"/>
  </r>
  <r>
    <d v="2020-03-06T00:00:00"/>
    <s v="BL14"/>
    <d v="2008-10-25T00:00:00"/>
    <x v="6"/>
    <s v="Online Order"/>
    <s v=" Jeans - Levis"/>
    <s v="Casual Wear"/>
    <n v="900"/>
    <n v="1100"/>
    <n v="1"/>
    <n v="1100"/>
    <n v="0"/>
    <s v="Hyderabad"/>
  </r>
  <r>
    <d v="2020-03-06T00:00:00"/>
    <s v="BL15"/>
    <d v="1949-12-24T00:00:00"/>
    <x v="7"/>
    <s v="Online Order"/>
    <s v=" Jeans - Denim"/>
    <s v="Casual Wear"/>
    <n v="700"/>
    <n v="900"/>
    <n v="1"/>
    <n v="900"/>
    <n v="0"/>
    <s v="Bangalore"/>
  </r>
  <r>
    <d v="2020-03-06T00:00:00"/>
    <s v="BL15"/>
    <d v="1955-10-06T00:00:00"/>
    <x v="8"/>
    <s v="Online Order"/>
    <s v=" Jeans - Levis"/>
    <s v="Casual Wear"/>
    <n v="900"/>
    <n v="1100"/>
    <n v="2"/>
    <n v="2200"/>
    <n v="0"/>
    <s v="Bangalore"/>
  </r>
  <r>
    <d v="2020-03-06T00:00:00"/>
    <s v="BL15"/>
    <d v="1983-09-04T00:00:00"/>
    <x v="9"/>
    <s v="Online Order"/>
    <s v=" Jeans - Levis"/>
    <s v="Casual Wear"/>
    <n v="900"/>
    <n v="1100"/>
    <n v="1"/>
    <n v="1100"/>
    <n v="0"/>
    <s v="Hyderabad"/>
  </r>
  <r>
    <d v="2020-03-06T00:00:00"/>
    <s v="BL16"/>
    <d v="2008-03-19T00:00:00"/>
    <x v="6"/>
    <s v="On Shop"/>
    <s v=" Jeans - Denim"/>
    <s v="Casual Wear"/>
    <n v="700"/>
    <n v="900"/>
    <n v="1"/>
    <n v="900"/>
    <n v="0"/>
    <s v="Chennai"/>
  </r>
  <r>
    <d v="2020-03-06T00:00:00"/>
    <s v="BL16"/>
    <d v="2008-03-02T00:00:00"/>
    <x v="6"/>
    <s v="On Shop"/>
    <s v=" Jeans - Denim"/>
    <s v="Casual Wear"/>
    <n v="700"/>
    <n v="900"/>
    <n v="1"/>
    <n v="900"/>
    <n v="0"/>
    <s v="Bangalore"/>
  </r>
  <r>
    <d v="2020-03-06T00:00:00"/>
    <s v="BL16"/>
    <d v="2008-04-10T00:00:00"/>
    <x v="6"/>
    <s v="On Shop"/>
    <s v=" Jeans - Zara"/>
    <s v="Casual Wear"/>
    <n v="700"/>
    <n v="900"/>
    <n v="1"/>
    <n v="900"/>
    <n v="0"/>
    <s v="Bangalore"/>
  </r>
  <r>
    <d v="2020-03-06T00:00:00"/>
    <s v="LN5"/>
    <d v="2008-04-09T00:00:00"/>
    <x v="6"/>
    <s v="On Shop"/>
    <s v=" Jeans - Levis"/>
    <s v="Casual Wear"/>
    <n v="900"/>
    <n v="1100"/>
    <n v="1"/>
    <n v="1100"/>
    <n v="0"/>
    <s v="Chennai"/>
  </r>
  <r>
    <d v="2020-03-06T00:00:00"/>
    <s v="LN5"/>
    <d v="2008-03-16T00:00:00"/>
    <x v="6"/>
    <s v="On Shop"/>
    <s v=" Jeans - Levis"/>
    <s v="Casual Wear"/>
    <n v="900"/>
    <n v="1100"/>
    <n v="1"/>
    <n v="1100"/>
    <n v="0"/>
    <s v="Chennai"/>
  </r>
  <r>
    <d v="2020-03-06T00:00:00"/>
    <s v="LN5"/>
    <d v="1951-06-22T00:00:00"/>
    <x v="10"/>
    <s v="On Shop"/>
    <s v=" Jeans - Zara"/>
    <s v="Casual Wear"/>
    <n v="700"/>
    <n v="900"/>
    <n v="1"/>
    <n v="900"/>
    <n v="0"/>
    <s v="Bangalore"/>
  </r>
  <r>
    <d v="2020-03-06T00:00:00"/>
    <s v="LN6"/>
    <d v="1951-10-01T00:00:00"/>
    <x v="10"/>
    <s v="On Shop"/>
    <s v=" Jeans - Denim"/>
    <s v="Casual Wear"/>
    <n v="700"/>
    <n v="900"/>
    <n v="1"/>
    <n v="900"/>
    <n v="0"/>
    <s v="Hyderabad"/>
  </r>
  <r>
    <d v="2020-03-06T00:00:00"/>
    <s v="LN7"/>
    <d v="1952-06-05T00:00:00"/>
    <x v="11"/>
    <s v="On Shop"/>
    <s v=" Jeans - Zara"/>
    <s v="Casual Wear"/>
    <n v="700"/>
    <n v="900"/>
    <n v="1"/>
    <n v="900"/>
    <n v="0"/>
    <s v="Hyderabad"/>
  </r>
  <r>
    <d v="2020-03-06T00:00:00"/>
    <s v="LN7"/>
    <d v="1951-10-09T00:00:00"/>
    <x v="10"/>
    <s v="On Shop"/>
    <s v=" Jeans - Levis"/>
    <s v="Casual Wear"/>
    <n v="900"/>
    <n v="1100"/>
    <n v="1"/>
    <n v="1100"/>
    <n v="0"/>
    <s v="Chennai"/>
  </r>
  <r>
    <d v="2020-03-06T00:00:00"/>
    <s v="LN7"/>
    <d v="1952-06-19T00:00:00"/>
    <x v="11"/>
    <s v="On Shop"/>
    <s v=" Jeans - Levis"/>
    <s v="Casual Wear"/>
    <n v="900"/>
    <n v="1100"/>
    <n v="1"/>
    <n v="1100"/>
    <n v="0"/>
    <s v="Hyderabad"/>
  </r>
  <r>
    <d v="2020-03-06T00:00:00"/>
    <s v="LN8"/>
    <d v="1958-02-18T00:00:00"/>
    <x v="12"/>
    <s v="On Shop"/>
    <s v=" Jeans - Zara"/>
    <s v="Casual Wear"/>
    <n v="700"/>
    <n v="900"/>
    <n v="1"/>
    <n v="900"/>
    <n v="0"/>
    <s v="Hyderabad"/>
  </r>
  <r>
    <d v="2020-03-06T00:00:00"/>
    <s v="LN9"/>
    <d v="1953-02-18T00:00:00"/>
    <x v="13"/>
    <s v="On Shop"/>
    <s v=" Jeans - Zara"/>
    <s v="Casual Wear"/>
    <n v="700"/>
    <n v="900"/>
    <n v="1"/>
    <n v="900"/>
    <n v="0"/>
    <s v="Bangalore"/>
  </r>
  <r>
    <d v="2020-03-06T00:00:00"/>
    <s v="LN10"/>
    <d v="1952-12-08T00:00:00"/>
    <x v="11"/>
    <s v="On Shop"/>
    <s v=" Jeans - Zara"/>
    <s v="Casual Wear"/>
    <n v="700"/>
    <n v="900"/>
    <n v="1"/>
    <n v="900"/>
    <n v="0"/>
    <s v="Bangalore"/>
  </r>
  <r>
    <d v="2020-03-06T00:00:00"/>
    <s v="LN10"/>
    <d v="1958-09-19T00:00:00"/>
    <x v="12"/>
    <s v="On Shop"/>
    <s v=" Jeans - Zara"/>
    <s v="Casual Wear"/>
    <n v="700"/>
    <n v="900"/>
    <n v="1"/>
    <n v="900"/>
    <n v="0"/>
    <s v="Hyderabad"/>
  </r>
  <r>
    <d v="2020-03-06T00:00:00"/>
    <s v="LN11"/>
    <d v="1952-12-16T00:00:00"/>
    <x v="11"/>
    <s v="On Shop"/>
    <s v=" Jeans - Zara"/>
    <s v="Casual Wear"/>
    <n v="700"/>
    <n v="900"/>
    <n v="1"/>
    <n v="900"/>
    <n v="0"/>
    <s v="Hyderabad"/>
  </r>
  <r>
    <d v="2020-03-06T00:00:00"/>
    <s v="LN12"/>
    <d v="1953-08-23T00:00:00"/>
    <x v="13"/>
    <s v="On Shop"/>
    <s v=" Jeans - Denim"/>
    <s v="Casual Wear"/>
    <n v="700"/>
    <n v="900"/>
    <n v="1"/>
    <n v="900"/>
    <n v="0"/>
    <s v="Bangalore"/>
  </r>
  <r>
    <d v="2020-03-06T00:00:00"/>
    <s v="LN12"/>
    <d v="2008-06-16T00:00:00"/>
    <x v="6"/>
    <s v="On Shop"/>
    <s v=" Jeans - Denim"/>
    <s v="Casual Wear"/>
    <n v="700"/>
    <n v="900"/>
    <n v="1"/>
    <n v="900"/>
    <n v="0"/>
    <s v="Bangalore"/>
  </r>
  <r>
    <d v="2020-03-06T00:00:00"/>
    <s v="LN12"/>
    <d v="1983-05-27T00:00:00"/>
    <x v="9"/>
    <s v="On Shop"/>
    <s v=" Jeans - Denim"/>
    <s v="Casual Wear"/>
    <n v="700"/>
    <n v="900"/>
    <n v="1"/>
    <n v="900"/>
    <n v="0"/>
    <s v="Hyderabad"/>
  </r>
  <r>
    <d v="2020-03-06T00:00:00"/>
    <s v="LN12"/>
    <d v="1953-09-20T00:00:00"/>
    <x v="13"/>
    <s v="On Shop"/>
    <s v=" Jeans - Levis"/>
    <s v="Casual Wear"/>
    <n v="900"/>
    <n v="1100"/>
    <n v="1"/>
    <n v="1100"/>
    <n v="0"/>
    <s v="Bangalore"/>
  </r>
  <r>
    <d v="2020-03-06T00:00:00"/>
    <s v="LN12"/>
    <d v="1954-06-16T00:00:00"/>
    <x v="14"/>
    <s v="On Shop"/>
    <s v=" Jeans - Levis"/>
    <s v="Casual Wear"/>
    <n v="900"/>
    <n v="1100"/>
    <n v="1"/>
    <n v="1100"/>
    <n v="0"/>
    <s v="Bangalore"/>
  </r>
  <r>
    <d v="2020-03-06T00:00:00"/>
    <s v="LN13"/>
    <d v="1983-01-29T00:00:00"/>
    <x v="9"/>
    <s v="On Shop"/>
    <s v=" Jeans - Lega"/>
    <s v="Casual Wear"/>
    <n v="800"/>
    <n v="1000"/>
    <n v="1"/>
    <n v="1000"/>
    <n v="0"/>
    <s v="Hyderabad"/>
  </r>
  <r>
    <d v="2020-03-06T00:00:00"/>
    <s v="LN14"/>
    <d v="1983-04-15T00:00:00"/>
    <x v="9"/>
    <s v="On Shop"/>
    <s v=" Jeans - Lega"/>
    <s v="Casual Wear"/>
    <n v="800"/>
    <n v="1000"/>
    <n v="1"/>
    <n v="1000"/>
    <n v="0"/>
    <s v="Hyderabad"/>
  </r>
  <r>
    <d v="2020-03-06T00:00:00"/>
    <s v="LN14"/>
    <d v="1982-12-11T00:00:00"/>
    <x v="15"/>
    <s v="On Shop"/>
    <s v=" Jeans - Levis"/>
    <s v="Casual Wear"/>
    <n v="900"/>
    <n v="1100"/>
    <n v="1"/>
    <n v="1100"/>
    <n v="0"/>
    <s v="Bangalore"/>
  </r>
  <r>
    <d v="2020-03-06T00:00:00"/>
    <s v="LN14"/>
    <d v="1981-08-23T00:00:00"/>
    <x v="16"/>
    <s v="On Shop"/>
    <s v=" Jeans - Lega"/>
    <s v="Casual Wear"/>
    <n v="800"/>
    <n v="1000"/>
    <n v="1"/>
    <n v="1000"/>
    <n v="0"/>
    <s v="Bangalore"/>
  </r>
  <r>
    <d v="2020-03-06T00:00:00"/>
    <s v="LN15"/>
    <d v="1954-11-21T00:00:00"/>
    <x v="14"/>
    <s v="On Shop"/>
    <s v=" Jeans - Denim"/>
    <s v="Casual Wear"/>
    <n v="700"/>
    <n v="900"/>
    <n v="1"/>
    <n v="900"/>
    <n v="0"/>
    <s v="Bangalore"/>
  </r>
  <r>
    <d v="2020-03-06T00:00:00"/>
    <s v="LN15"/>
    <d v="1955-11-16T00:00:00"/>
    <x v="8"/>
    <s v="On Shop"/>
    <s v=" Jeans - Denim"/>
    <s v="Casual Wear"/>
    <n v="700"/>
    <n v="900"/>
    <n v="2"/>
    <n v="1800"/>
    <n v="0"/>
    <s v="Bangalore"/>
  </r>
  <r>
    <d v="2020-03-06T00:00:00"/>
    <s v="LN15"/>
    <d v="1955-09-19T00:00:00"/>
    <x v="8"/>
    <s v="On Shop"/>
    <s v=" Jeans - Levis"/>
    <s v="Casual Wear"/>
    <n v="900"/>
    <n v="1100"/>
    <n v="1"/>
    <n v="1100"/>
    <n v="0"/>
    <s v="Bangalore"/>
  </r>
  <r>
    <d v="2020-03-06T00:00:00"/>
    <s v="LN15"/>
    <d v="1955-08-27T00:00:00"/>
    <x v="8"/>
    <s v="On Shop"/>
    <s v=" Jeans - Denim"/>
    <s v="Casual Wear"/>
    <n v="700"/>
    <n v="900"/>
    <n v="1"/>
    <n v="900"/>
    <n v="0"/>
    <s v="Bangalore"/>
  </r>
  <r>
    <d v="2020-03-06T00:00:00"/>
    <s v="LN16"/>
    <d v="1956-05-21T00:00:00"/>
    <x v="17"/>
    <s v="On Shop"/>
    <s v=" Jeans - Levis"/>
    <s v="Casual Wear"/>
    <n v="900"/>
    <n v="1100"/>
    <n v="1"/>
    <n v="1100"/>
    <n v="0"/>
    <s v="Bangalore"/>
  </r>
  <r>
    <d v="2020-03-06T00:00:00"/>
    <s v="LN16"/>
    <d v="1986-01-15T00:00:00"/>
    <x v="18"/>
    <s v="On Shop"/>
    <s v=" Shirt - PE"/>
    <s v="Semi Formal"/>
    <n v="600"/>
    <n v="800"/>
    <n v="1"/>
    <n v="800"/>
    <n v="0"/>
    <s v="Bangalore"/>
  </r>
  <r>
    <d v="2020-03-06T00:00:00"/>
    <s v="LN16"/>
    <d v="1957-03-06T00:00:00"/>
    <x v="19"/>
    <s v="On Shop"/>
    <s v=" Shirt - PE"/>
    <s v="Semi Formal"/>
    <n v="600"/>
    <n v="800"/>
    <n v="2"/>
    <n v="1600"/>
    <n v="0"/>
    <s v="Hyderabad"/>
  </r>
  <r>
    <d v="2020-03-06T00:00:00"/>
    <s v="LN17"/>
    <d v="1957-01-31T00:00:00"/>
    <x v="19"/>
    <s v="On Shop"/>
    <s v=" Jeans - Zara"/>
    <s v="Casual Wear"/>
    <n v="700"/>
    <n v="900"/>
    <n v="1"/>
    <n v="900"/>
    <n v="0"/>
    <s v="Hyderabad"/>
  </r>
  <r>
    <d v="2020-03-06T00:00:00"/>
    <s v="LN17"/>
    <d v="1957-02-03T00:00:00"/>
    <x v="19"/>
    <s v="On Shop"/>
    <s v=" Jeans - Levis"/>
    <s v="Casual Wear"/>
    <n v="900"/>
    <n v="1100"/>
    <n v="1"/>
    <n v="1100"/>
    <n v="0"/>
    <s v="Hyderabad"/>
  </r>
  <r>
    <d v="2020-03-06T00:00:00"/>
    <s v="LN17"/>
    <d v="1986-02-17T00:00:00"/>
    <x v="18"/>
    <s v="On Shop"/>
    <s v=" Shirt - PE"/>
    <s v="Semi Formal"/>
    <n v="600"/>
    <n v="800"/>
    <n v="1"/>
    <n v="800"/>
    <n v="0"/>
    <s v="Hyderabad"/>
  </r>
  <r>
    <d v="2020-03-06T00:00:00"/>
    <s v="LN17"/>
    <d v="1957-09-07T00:00:00"/>
    <x v="19"/>
    <s v="On Shop"/>
    <s v=" Jeans - Lega"/>
    <s v="Casual Wear"/>
    <n v="800"/>
    <n v="1000"/>
    <n v="1"/>
    <n v="1000"/>
    <n v="0"/>
    <s v="Bangalore"/>
  </r>
  <r>
    <d v="2020-03-06T00:00:00"/>
    <s v="LN17"/>
    <d v="1957-09-02T00:00:00"/>
    <x v="19"/>
    <s v="On Shop"/>
    <s v=" Shirt - PE"/>
    <s v="Semi Formal"/>
    <n v="600"/>
    <n v="800"/>
    <n v="1"/>
    <n v="800"/>
    <n v="0"/>
    <s v="Bangalore"/>
  </r>
  <r>
    <d v="2020-03-06T00:00:00"/>
    <s v="LN17"/>
    <d v="1958-10-01T00:00:00"/>
    <x v="12"/>
    <s v="On Shop"/>
    <s v=" T-shirt"/>
    <s v="Semi Formal"/>
    <n v="400"/>
    <n v="600"/>
    <n v="1"/>
    <n v="600"/>
    <n v="0"/>
    <s v="Chennai"/>
  </r>
  <r>
    <d v="2020-03-06T00:00:00"/>
    <s v="LN17"/>
    <d v="1990-04-07T00:00:00"/>
    <x v="20"/>
    <s v="On Shop"/>
    <s v=" Jeans - Denim"/>
    <s v="Casual Wear"/>
    <n v="700"/>
    <n v="900"/>
    <n v="1"/>
    <n v="900"/>
    <n v="0"/>
    <s v="Chennai"/>
  </r>
  <r>
    <d v="2020-03-06T00:00:00"/>
    <s v="LN17"/>
    <d v="1965-04-23T00:00:00"/>
    <x v="21"/>
    <s v="On Shop"/>
    <s v=" Jeans - Levis"/>
    <s v="Casual Wear"/>
    <n v="900"/>
    <n v="1100"/>
    <n v="1"/>
    <n v="1100"/>
    <n v="0"/>
    <s v="Hyderabad"/>
  </r>
  <r>
    <d v="2020-03-06T00:00:00"/>
    <s v="LN18"/>
    <d v="1959-09-29T00:00:00"/>
    <x v="22"/>
    <s v="On Shop"/>
    <s v=" Jeans - Lega"/>
    <s v="Casual Wear"/>
    <n v="800"/>
    <n v="1000"/>
    <n v="1"/>
    <n v="1000"/>
    <n v="0"/>
    <s v="Bangalore"/>
  </r>
  <r>
    <d v="2020-03-06T00:00:00"/>
    <s v="LN18"/>
    <d v="1959-09-14T00:00:00"/>
    <x v="22"/>
    <s v="On Shop"/>
    <s v=" Jeans - Denim"/>
    <s v="Casual Wear"/>
    <n v="700"/>
    <n v="900"/>
    <n v="1"/>
    <n v="900"/>
    <n v="0"/>
    <s v="Chennai"/>
  </r>
  <r>
    <d v="2020-03-06T00:00:00"/>
    <s v="LN18"/>
    <d v="1996-02-20T00:00:00"/>
    <x v="0"/>
    <s v="On Shop"/>
    <s v=" Jeans - Levis"/>
    <s v="Casual Wear"/>
    <n v="900"/>
    <n v="1100"/>
    <n v="2"/>
    <n v="2200"/>
    <n v="0"/>
    <s v="Bangalore"/>
  </r>
  <r>
    <d v="2020-03-06T00:00:00"/>
    <s v="LN19"/>
    <d v="1981-03-01T00:00:00"/>
    <x v="16"/>
    <s v="On Shop"/>
    <s v=" T-shirt"/>
    <s v="Semi Formal"/>
    <n v="400"/>
    <n v="600"/>
    <n v="1"/>
    <n v="600"/>
    <n v="0"/>
    <s v="Chennai"/>
  </r>
  <r>
    <d v="2020-03-06T00:00:00"/>
    <s v="LN19"/>
    <d v="1980-10-04T00:00:00"/>
    <x v="23"/>
    <s v="On Shop"/>
    <s v=" T-shirt"/>
    <s v="Semi Formal"/>
    <n v="400"/>
    <n v="600"/>
    <n v="1"/>
    <n v="600"/>
    <n v="0"/>
    <s v="Hyderabad"/>
  </r>
  <r>
    <d v="2020-03-06T00:00:00"/>
    <s v="LN19"/>
    <d v="1981-06-05T00:00:00"/>
    <x v="16"/>
    <s v="On Shop"/>
    <s v=" T-shirt"/>
    <s v="Semi Formal"/>
    <n v="400"/>
    <n v="600"/>
    <n v="1"/>
    <n v="600"/>
    <n v="0"/>
    <s v="Chennai"/>
  </r>
  <r>
    <d v="2020-03-06T00:00:00"/>
    <s v="LN20"/>
    <d v="1999-04-08T00:00:00"/>
    <x v="3"/>
    <s v="On Shop"/>
    <s v=" Jeans - Denim"/>
    <s v="Casual Wear"/>
    <n v="700"/>
    <n v="900"/>
    <n v="1"/>
    <n v="900"/>
    <n v="0"/>
    <s v="Hyderabad"/>
  </r>
  <r>
    <d v="2020-03-06T00:00:00"/>
    <s v="LN20"/>
    <d v="1999-05-27T00:00:00"/>
    <x v="3"/>
    <s v="On Shop"/>
    <s v=" T-shirt"/>
    <s v="Semi Formal"/>
    <n v="400"/>
    <n v="600"/>
    <n v="1"/>
    <n v="600"/>
    <n v="0"/>
    <s v="Chennai"/>
  </r>
  <r>
    <d v="2020-03-06T00:00:00"/>
    <s v="LN20"/>
    <d v="1982-03-25T00:00:00"/>
    <x v="15"/>
    <s v="On Shop"/>
    <s v=" T-shirt"/>
    <s v="Semi Formal"/>
    <n v="400"/>
    <n v="600"/>
    <n v="1"/>
    <n v="600"/>
    <n v="0"/>
    <s v="Hyderabad"/>
  </r>
  <r>
    <d v="2020-03-06T00:00:00"/>
    <s v="LN21"/>
    <d v="1966-09-19T00:00:00"/>
    <x v="24"/>
    <s v="On Shop"/>
    <s v=" Jeans - Levis"/>
    <s v="Casual Wear"/>
    <n v="900"/>
    <n v="1100"/>
    <n v="1"/>
    <n v="1100"/>
    <n v="0"/>
    <s v="Bangalore"/>
  </r>
  <r>
    <d v="2020-03-06T00:00:00"/>
    <s v="LN22"/>
    <d v="1966-09-17T00:00:00"/>
    <x v="24"/>
    <s v="On Shop"/>
    <s v=" Jeans - Zara"/>
    <s v="Casual Wear"/>
    <n v="700"/>
    <n v="900"/>
    <n v="3"/>
    <n v="2700"/>
    <n v="0"/>
    <s v="Bangalore"/>
  </r>
  <r>
    <d v="2020-03-06T00:00:00"/>
    <s v="LN22"/>
    <d v="1960-10-02T00:00:00"/>
    <x v="25"/>
    <s v="On Shop"/>
    <s v=" Jeans - Levis"/>
    <s v="Casual Wear"/>
    <n v="900"/>
    <n v="1100"/>
    <n v="2"/>
    <n v="2200"/>
    <n v="0"/>
    <s v="Hyderabad"/>
  </r>
  <r>
    <d v="2020-03-06T00:00:00"/>
    <s v="LN23"/>
    <d v="1960-12-23T00:00:00"/>
    <x v="25"/>
    <s v="On Shop"/>
    <s v=" Jeans - Levis"/>
    <s v="Casual Wear"/>
    <n v="900"/>
    <n v="1100"/>
    <n v="1"/>
    <n v="1100"/>
    <n v="0"/>
    <s v="Chennai"/>
  </r>
  <r>
    <d v="2020-03-06T00:00:00"/>
    <s v="LN23"/>
    <d v="1960-08-05T00:00:00"/>
    <x v="25"/>
    <s v="On Shop"/>
    <s v=" T-shirt"/>
    <s v="Semi Formal"/>
    <n v="400"/>
    <n v="600"/>
    <n v="1"/>
    <n v="600"/>
    <n v="0"/>
    <s v="Bangalore"/>
  </r>
  <r>
    <d v="2020-03-06T00:00:00"/>
    <s v="LN24"/>
    <d v="1962-02-11T00:00:00"/>
    <x v="26"/>
    <s v="On Shop"/>
    <s v=" Jeans - Denim"/>
    <s v="Casual Wear"/>
    <n v="700"/>
    <n v="900"/>
    <n v="1"/>
    <n v="900"/>
    <n v="0"/>
    <s v="Hyderabad"/>
  </r>
  <r>
    <d v="2020-03-06T00:00:00"/>
    <s v="LN24"/>
    <d v="1962-02-25T00:00:00"/>
    <x v="26"/>
    <s v="On Shop"/>
    <s v=" T-shirt"/>
    <s v="Semi Formal"/>
    <n v="400"/>
    <n v="600"/>
    <n v="1"/>
    <n v="600"/>
    <n v="0"/>
    <s v="Chennai"/>
  </r>
  <r>
    <d v="2020-03-06T00:00:00"/>
    <s v="LN24"/>
    <d v="1963-05-16T00:00:00"/>
    <x v="27"/>
    <s v="On Shop"/>
    <s v=" T-shirt"/>
    <s v="Semi Formal"/>
    <n v="400"/>
    <n v="600"/>
    <n v="1"/>
    <n v="600"/>
    <n v="0"/>
    <s v="Hyderabad"/>
  </r>
  <r>
    <d v="2020-03-06T00:00:00"/>
    <s v="LN25"/>
    <d v="1963-01-10T00:00:00"/>
    <x v="26"/>
    <s v="On Shop"/>
    <s v=" Jeans - Denim"/>
    <s v="Casual Wear"/>
    <n v="700"/>
    <n v="900"/>
    <n v="3"/>
    <n v="2700"/>
    <n v="0"/>
    <s v="Bangalore"/>
  </r>
  <r>
    <d v="2020-03-06T00:00:00"/>
    <s v="LN26"/>
    <d v="1963-03-19T00:00:00"/>
    <x v="27"/>
    <s v="On Shop"/>
    <s v=" T-shirt"/>
    <s v="Semi Formal"/>
    <n v="400"/>
    <n v="600"/>
    <n v="1"/>
    <n v="600"/>
    <n v="0"/>
    <s v="Chennai"/>
  </r>
  <r>
    <d v="2020-03-06T00:00:00"/>
    <s v="LN26"/>
    <d v="2010-01-06T00:00:00"/>
    <x v="28"/>
    <s v="On Shop"/>
    <s v=" Shirt - PE"/>
    <s v="Semi Formal"/>
    <n v="600"/>
    <n v="800"/>
    <n v="1"/>
    <n v="800"/>
    <n v="0"/>
    <s v="Bangalore"/>
  </r>
  <r>
    <d v="2020-03-06T00:00:00"/>
    <s v="LN27"/>
    <d v="1990-03-07T00:00:00"/>
    <x v="20"/>
    <s v="On Shop"/>
    <s v=" T-shirt"/>
    <s v="Semi Formal"/>
    <n v="400"/>
    <n v="600"/>
    <n v="1"/>
    <n v="600"/>
    <n v="0"/>
    <s v="Bangalore"/>
  </r>
  <r>
    <d v="2020-03-06T00:00:00"/>
    <s v="LN27"/>
    <d v="1965-01-13T00:00:00"/>
    <x v="29"/>
    <s v="On Shop"/>
    <s v=" Jeans - Levis"/>
    <s v="Casual Wear"/>
    <n v="900"/>
    <n v="1100"/>
    <n v="1"/>
    <n v="1100"/>
    <n v="0"/>
    <s v="Bangalore"/>
  </r>
  <r>
    <d v="2020-03-06T00:00:00"/>
    <s v="LN27"/>
    <d v="1992-01-21T00:00:00"/>
    <x v="30"/>
    <s v="On Shop"/>
    <s v=" Jeans - Zara"/>
    <s v="Casual Wear"/>
    <n v="700"/>
    <n v="900"/>
    <n v="1"/>
    <n v="900"/>
    <n v="0"/>
    <s v="Chennai"/>
  </r>
  <r>
    <d v="2020-03-06T00:00:00"/>
    <s v="LN28"/>
    <d v="1992-02-01T00:00:00"/>
    <x v="30"/>
    <s v="On Shop"/>
    <s v=" Jeans - Levis"/>
    <s v="Casual Wear"/>
    <n v="900"/>
    <n v="1100"/>
    <n v="1"/>
    <n v="1100"/>
    <n v="0"/>
    <s v="Chennai"/>
  </r>
  <r>
    <d v="2020-03-06T00:00:00"/>
    <s v="LN29"/>
    <d v="1997-03-11T00:00:00"/>
    <x v="31"/>
    <s v="On Shop"/>
    <s v=" Jeans - Levis"/>
    <s v="Casual Wear"/>
    <n v="900"/>
    <n v="1100"/>
    <n v="1"/>
    <n v="1100"/>
    <n v="0"/>
    <s v="Hyderabad"/>
  </r>
  <r>
    <d v="2020-03-07T00:00:00"/>
    <s v="BL17"/>
    <d v="1963-03-12T00:00:00"/>
    <x v="27"/>
    <s v="On Shop"/>
    <s v=" Jeans - Levis"/>
    <s v="Casual Wear"/>
    <n v="900"/>
    <n v="1100"/>
    <n v="1"/>
    <n v="1100"/>
    <n v="0"/>
    <s v="Chennai"/>
  </r>
  <r>
    <d v="2020-03-07T00:00:00"/>
    <s v="BL18"/>
    <d v="1963-01-16T00:00:00"/>
    <x v="26"/>
    <s v="On Shop"/>
    <s v=" Jeans - Lega"/>
    <s v="Casual Wear"/>
    <n v="800"/>
    <n v="1000"/>
    <n v="1"/>
    <n v="1000"/>
    <n v="0"/>
    <s v="Bangalore"/>
  </r>
  <r>
    <d v="2020-03-07T00:00:00"/>
    <s v="BL18"/>
    <d v="1963-06-22T00:00:00"/>
    <x v="27"/>
    <s v="On Shop"/>
    <s v=" T-shirt"/>
    <s v="Semi Formal"/>
    <n v="400"/>
    <n v="600"/>
    <n v="1"/>
    <n v="600"/>
    <n v="0"/>
    <s v="Bangalore"/>
  </r>
  <r>
    <d v="2020-03-07T00:00:00"/>
    <s v="BL19"/>
    <d v="1963-04-02T00:00:00"/>
    <x v="27"/>
    <s v="On Shop"/>
    <s v=" Shirt - PE"/>
    <s v="Semi Formal"/>
    <n v="600"/>
    <n v="800"/>
    <n v="1"/>
    <n v="800"/>
    <n v="0"/>
    <s v="Hyderabad"/>
  </r>
  <r>
    <d v="2020-03-07T00:00:00"/>
    <s v="BL19"/>
    <d v="1963-05-25T00:00:00"/>
    <x v="27"/>
    <s v="On Shop"/>
    <s v=" Jeans - Levis"/>
    <s v="Casual Wear"/>
    <n v="900"/>
    <n v="1100"/>
    <n v="1"/>
    <n v="1100"/>
    <n v="0"/>
    <s v="Hyderabad"/>
  </r>
  <r>
    <d v="2020-03-07T00:00:00"/>
    <s v="LN30"/>
    <d v="1962-08-05T00:00:00"/>
    <x v="26"/>
    <s v="On Shop"/>
    <s v=" T-shirt"/>
    <s v="Semi Formal"/>
    <n v="400"/>
    <n v="600"/>
    <n v="1"/>
    <n v="600"/>
    <n v="0"/>
    <s v="Chennai"/>
  </r>
  <r>
    <d v="2020-03-07T00:00:00"/>
    <s v="BL20"/>
    <d v="1968-12-13T00:00:00"/>
    <x v="32"/>
    <s v="On Shop"/>
    <s v=" shirt"/>
    <s v="Formal"/>
    <n v="650"/>
    <n v="850"/>
    <n v="1"/>
    <n v="850"/>
    <n v="0"/>
    <s v="Bangalore"/>
  </r>
  <r>
    <d v="2020-03-07T00:00:00"/>
    <s v="BL20"/>
    <d v="1962-10-02T00:00:00"/>
    <x v="26"/>
    <s v="On Shop"/>
    <s v=" Jeans - Zara"/>
    <s v="Casual Wear"/>
    <n v="700"/>
    <n v="900"/>
    <n v="1"/>
    <n v="900"/>
    <n v="0"/>
    <s v="Hyderabad"/>
  </r>
  <r>
    <d v="2020-03-07T00:00:00"/>
    <s v="BL20"/>
    <d v="1992-11-02T00:00:00"/>
    <x v="30"/>
    <s v="On Shop"/>
    <s v=" Jeans - Lega"/>
    <s v="Casual Wear"/>
    <n v="800"/>
    <n v="1000"/>
    <n v="1"/>
    <n v="1000"/>
    <n v="0"/>
    <s v="Hyderabad"/>
  </r>
  <r>
    <d v="2020-03-07T00:00:00"/>
    <s v="BL20"/>
    <d v="1998-09-06T00:00:00"/>
    <x v="33"/>
    <s v="On Shop"/>
    <s v=" shirt"/>
    <s v="Formal"/>
    <n v="650"/>
    <n v="850"/>
    <n v="1"/>
    <n v="850"/>
    <n v="0"/>
    <s v="Bangalore"/>
  </r>
  <r>
    <d v="2020-03-07T00:00:00"/>
    <s v="BL21"/>
    <d v="1967-09-29T00:00:00"/>
    <x v="34"/>
    <s v="On Shop"/>
    <s v=" shirt"/>
    <s v="Formal"/>
    <n v="650"/>
    <n v="850"/>
    <n v="1"/>
    <n v="850"/>
    <n v="0"/>
    <s v="Bangalore"/>
  </r>
  <r>
    <d v="2020-03-07T00:00:00"/>
    <s v="BL21"/>
    <d v="1968-02-29T00:00:00"/>
    <x v="32"/>
    <s v="On Shop"/>
    <s v=" Jeans - Lega"/>
    <s v="Casual Wear"/>
    <n v="800"/>
    <n v="1000"/>
    <n v="1"/>
    <n v="1000"/>
    <n v="0"/>
    <s v="Bangalore"/>
  </r>
  <r>
    <d v="2020-03-07T00:00:00"/>
    <s v="BL21"/>
    <d v="1968-02-07T00:00:00"/>
    <x v="32"/>
    <s v="On Shop"/>
    <s v=" Shirt - PE"/>
    <s v="Semi Formal"/>
    <n v="600"/>
    <n v="800"/>
    <n v="1"/>
    <n v="800"/>
    <n v="0"/>
    <s v="Chennai"/>
  </r>
  <r>
    <d v="2020-03-07T00:00:00"/>
    <s v="BL22"/>
    <d v="1992-10-23T00:00:00"/>
    <x v="30"/>
    <s v="On Shop"/>
    <s v=" T-shirt"/>
    <s v="Semi Formal"/>
    <n v="400"/>
    <n v="600"/>
    <n v="1"/>
    <n v="600"/>
    <n v="0"/>
    <s v="Bangalore"/>
  </r>
  <r>
    <d v="2020-03-07T00:00:00"/>
    <s v="BL22"/>
    <d v="1966-10-29T00:00:00"/>
    <x v="24"/>
    <s v="On Shop"/>
    <s v=" Shirt - PE"/>
    <s v="Semi Formal"/>
    <n v="600"/>
    <n v="800"/>
    <n v="1"/>
    <n v="800"/>
    <n v="0"/>
    <s v="Chennai"/>
  </r>
  <r>
    <d v="2020-03-07T00:00:00"/>
    <s v="BL22"/>
    <d v="1966-09-05T00:00:00"/>
    <x v="24"/>
    <s v="On Shop"/>
    <s v=" Jeans - Levis"/>
    <s v="Casual Wear"/>
    <n v="900"/>
    <n v="1100"/>
    <n v="1"/>
    <n v="1100"/>
    <n v="0"/>
    <s v="Hyderabad"/>
  </r>
  <r>
    <d v="2020-03-07T00:00:00"/>
    <s v="BL23"/>
    <d v="1966-03-15T00:00:00"/>
    <x v="24"/>
    <s v="On Shop"/>
    <s v=" shirt"/>
    <s v="Formal"/>
    <n v="650"/>
    <n v="850"/>
    <n v="1"/>
    <n v="850"/>
    <n v="0"/>
    <s v="Bangalore"/>
  </r>
  <r>
    <d v="2020-03-07T00:00:00"/>
    <s v="BL24"/>
    <d v="1990-11-05T00:00:00"/>
    <x v="20"/>
    <s v="On Shop"/>
    <s v=" shirt"/>
    <s v="Formal"/>
    <n v="650"/>
    <n v="850"/>
    <n v="1"/>
    <n v="850"/>
    <n v="0"/>
    <s v="Chennai"/>
  </r>
  <r>
    <d v="2020-03-07T00:00:00"/>
    <s v="BL24"/>
    <d v="1990-10-19T00:00:00"/>
    <x v="20"/>
    <s v="On Shop"/>
    <s v=" shirt"/>
    <s v="Formal"/>
    <n v="650"/>
    <n v="850"/>
    <n v="1"/>
    <n v="850"/>
    <n v="0"/>
    <s v="Chennai"/>
  </r>
  <r>
    <d v="2020-03-07T00:00:00"/>
    <s v="BL24"/>
    <d v="1981-04-12T00:00:00"/>
    <x v="16"/>
    <s v="On Shop"/>
    <s v=" T-shirt"/>
    <s v="Semi Formal"/>
    <n v="400"/>
    <n v="600"/>
    <n v="1"/>
    <n v="600"/>
    <n v="0"/>
    <s v="Chennai"/>
  </r>
  <r>
    <d v="2020-03-07T00:00:00"/>
    <s v="BL24"/>
    <d v="1995-03-08T00:00:00"/>
    <x v="5"/>
    <s v="On Shop"/>
    <s v=" shirt"/>
    <s v="Formal"/>
    <n v="650"/>
    <n v="850"/>
    <n v="1"/>
    <n v="850"/>
    <n v="0"/>
    <s v="Chennai"/>
  </r>
  <r>
    <d v="2020-03-07T00:00:00"/>
    <s v="BL25"/>
    <d v="1990-06-27T00:00:00"/>
    <x v="20"/>
    <s v="On Shop"/>
    <s v=" shirt"/>
    <s v="Formal"/>
    <n v="650"/>
    <n v="850"/>
    <n v="1"/>
    <n v="850"/>
    <n v="0"/>
    <s v="Bangalore"/>
  </r>
  <r>
    <d v="2020-03-07T00:00:00"/>
    <s v="BL25"/>
    <d v="1990-03-11T00:00:00"/>
    <x v="20"/>
    <s v="On Shop"/>
    <s v=" Jeans - Levis"/>
    <s v="Casual Wear"/>
    <n v="900"/>
    <n v="1100"/>
    <n v="1"/>
    <n v="1100"/>
    <n v="0"/>
    <s v="Hyderabad"/>
  </r>
  <r>
    <d v="2020-03-07T00:00:00"/>
    <s v="BL26"/>
    <d v="1996-03-04T00:00:00"/>
    <x v="0"/>
    <s v="On Shop"/>
    <s v=" Jeans - Lega"/>
    <s v="Casual Wear"/>
    <n v="800"/>
    <n v="1000"/>
    <n v="1"/>
    <n v="1000"/>
    <n v="0"/>
    <s v="Bangalore"/>
  </r>
  <r>
    <d v="2020-03-07T00:00:00"/>
    <s v="BL26"/>
    <d v="1969-01-10T00:00:00"/>
    <x v="32"/>
    <s v="On Shop"/>
    <s v=" Jeans - Levis"/>
    <s v="Casual Wear"/>
    <n v="900"/>
    <n v="1100"/>
    <n v="1"/>
    <n v="1100"/>
    <n v="0"/>
    <s v="Bangalore"/>
  </r>
  <r>
    <d v="2020-03-07T00:00:00"/>
    <s v="BL26"/>
    <d v="1980-04-30T00:00:00"/>
    <x v="23"/>
    <s v="On Shop"/>
    <s v=" T-shirt"/>
    <s v="Semi Formal"/>
    <n v="400"/>
    <n v="600"/>
    <n v="1"/>
    <n v="600"/>
    <n v="0"/>
    <s v="Chennai"/>
  </r>
  <r>
    <d v="2020-03-07T00:00:00"/>
    <s v="BL27"/>
    <d v="1967-12-04T00:00:00"/>
    <x v="34"/>
    <s v="On Shop"/>
    <s v=" T-shirt"/>
    <s v="Semi Formal"/>
    <n v="400"/>
    <n v="600"/>
    <n v="2"/>
    <n v="1200"/>
    <n v="0"/>
    <s v="Chennai"/>
  </r>
  <r>
    <d v="2020-03-07T00:00:00"/>
    <s v="BL27"/>
    <d v="1967-08-23T00:00:00"/>
    <x v="34"/>
    <s v="On Shop"/>
    <s v=" T-shirt"/>
    <s v="Semi Formal"/>
    <n v="400"/>
    <n v="600"/>
    <n v="1"/>
    <n v="600"/>
    <n v="0"/>
    <s v="Chennai"/>
  </r>
  <r>
    <d v="2020-03-07T00:00:00"/>
    <s v="BL28"/>
    <d v="1968-03-08T00:00:00"/>
    <x v="32"/>
    <s v="On Shop"/>
    <s v=" T-shirt"/>
    <s v="Semi Formal"/>
    <n v="400"/>
    <n v="600"/>
    <n v="1"/>
    <n v="600"/>
    <n v="0"/>
    <s v="Hyderabad"/>
  </r>
  <r>
    <d v="2020-03-07T00:00:00"/>
    <s v="BL28"/>
    <d v="1993-02-17T00:00:00"/>
    <x v="2"/>
    <s v="On Shop"/>
    <s v=" Jeans - Levis"/>
    <s v="Casual Wear"/>
    <n v="900"/>
    <n v="1100"/>
    <n v="1"/>
    <n v="1100"/>
    <n v="0"/>
    <s v="Bangalore"/>
  </r>
  <r>
    <d v="2020-03-07T00:00:00"/>
    <s v="BL28"/>
    <d v="1967-11-25T00:00:00"/>
    <x v="34"/>
    <s v="On Shop"/>
    <s v=" Jeans - Zara"/>
    <s v="Casual Wear"/>
    <n v="700"/>
    <n v="900"/>
    <n v="1"/>
    <n v="900"/>
    <n v="0"/>
    <s v="Chennai"/>
  </r>
  <r>
    <d v="2020-03-07T00:00:00"/>
    <s v="BL29"/>
    <d v="1967-08-12T00:00:00"/>
    <x v="34"/>
    <s v="On Shop"/>
    <s v=" T-shirt"/>
    <s v="Semi Formal"/>
    <n v="400"/>
    <n v="600"/>
    <n v="1"/>
    <n v="600"/>
    <n v="0"/>
    <s v="Hyderabad"/>
  </r>
  <r>
    <d v="2020-03-07T00:00:00"/>
    <s v="BL29"/>
    <d v="1999-04-02T00:00:00"/>
    <x v="3"/>
    <s v="On Shop"/>
    <s v=" Jeans - Zara"/>
    <s v="Casual Wear"/>
    <n v="700"/>
    <n v="900"/>
    <n v="1"/>
    <n v="900"/>
    <n v="0"/>
    <s v="Chennai"/>
  </r>
  <r>
    <d v="2020-03-07T00:00:00"/>
    <s v="BL30"/>
    <d v="1966-08-21T00:00:00"/>
    <x v="24"/>
    <s v="On Shop"/>
    <s v=" Jeans - Denim"/>
    <s v="Casual Wear"/>
    <n v="700"/>
    <n v="900"/>
    <n v="1"/>
    <n v="900"/>
    <n v="0"/>
    <s v="Bangalore"/>
  </r>
  <r>
    <d v="2020-03-07T00:00:00"/>
    <s v="BL31"/>
    <d v="1962-12-31T00:00:00"/>
    <x v="26"/>
    <s v="On Shop"/>
    <s v=" T-shirt"/>
    <s v="Semi Formal"/>
    <n v="400"/>
    <n v="600"/>
    <n v="1"/>
    <n v="600"/>
    <n v="0"/>
    <s v="Chennai"/>
  </r>
  <r>
    <d v="2020-03-07T00:00:00"/>
    <s v="BL32"/>
    <d v="1940-10-07T00:00:00"/>
    <x v="35"/>
    <s v="On Shop"/>
    <s v=" T-shirt"/>
    <s v="Semi Formal"/>
    <n v="400"/>
    <n v="600"/>
    <n v="1"/>
    <n v="600"/>
    <n v="0"/>
    <s v="Hyderabad"/>
  </r>
  <r>
    <d v="2020-03-07T00:00:00"/>
    <s v="BL33"/>
    <d v="1942-02-06T00:00:00"/>
    <x v="36"/>
    <s v="On Shop"/>
    <s v=" T-shirt"/>
    <s v="Semi Formal"/>
    <n v="400"/>
    <n v="600"/>
    <n v="1"/>
    <n v="600"/>
    <n v="0"/>
    <s v="Bangalore"/>
  </r>
  <r>
    <d v="2020-03-07T00:00:00"/>
    <s v="BL33"/>
    <d v="1966-05-18T00:00:00"/>
    <x v="24"/>
    <s v="On Shop"/>
    <s v=" Jeans - Levis"/>
    <s v="Casual Wear"/>
    <n v="900"/>
    <n v="1100"/>
    <n v="1"/>
    <n v="1100"/>
    <n v="0"/>
    <s v="Chennai"/>
  </r>
  <r>
    <d v="2020-03-07T00:00:00"/>
    <s v="BL33"/>
    <d v="1965-09-30T00:00:00"/>
    <x v="21"/>
    <s v="On Shop"/>
    <s v=" T-shirt"/>
    <s v="Semi Formal"/>
    <n v="400"/>
    <n v="600"/>
    <n v="1"/>
    <n v="600"/>
    <n v="0"/>
    <s v="Bangalore"/>
  </r>
  <r>
    <d v="2020-03-07T00:00:00"/>
    <s v="BL34"/>
    <d v="1965-12-18T00:00:00"/>
    <x v="21"/>
    <s v="On Shop"/>
    <s v=" T-shirt"/>
    <s v="Semi Formal"/>
    <n v="400"/>
    <n v="600"/>
    <n v="1"/>
    <n v="600"/>
    <n v="0"/>
    <s v="Hyderabad"/>
  </r>
  <r>
    <d v="2020-03-07T00:00:00"/>
    <s v="BL34"/>
    <d v="1968-07-23T00:00:00"/>
    <x v="32"/>
    <s v="On Shop"/>
    <s v=" T-shirt"/>
    <s v="Semi Formal"/>
    <n v="400"/>
    <n v="600"/>
    <n v="1"/>
    <n v="600"/>
    <n v="0"/>
    <s v="Chennai"/>
  </r>
  <r>
    <d v="2020-03-07T00:00:00"/>
    <s v="BL34"/>
    <d v="1961-10-06T00:00:00"/>
    <x v="37"/>
    <s v="On Shop"/>
    <s v=" Jeans - Denim"/>
    <s v="Casual Wear"/>
    <n v="700"/>
    <n v="900"/>
    <n v="1"/>
    <n v="900"/>
    <n v="0"/>
    <s v="Hyderabad"/>
  </r>
  <r>
    <d v="2020-03-07T00:00:00"/>
    <s v="BL35"/>
    <d v="1954-10-05T00:00:00"/>
    <x v="14"/>
    <s v="On Shop"/>
    <s v=" T-shirt"/>
    <s v="Semi Formal"/>
    <n v="400"/>
    <n v="600"/>
    <n v="1"/>
    <n v="600"/>
    <n v="0"/>
    <s v="Bangalore"/>
  </r>
  <r>
    <d v="2020-03-07T00:00:00"/>
    <s v="BL36"/>
    <d v="1981-04-19T00:00:00"/>
    <x v="16"/>
    <s v="On Shop"/>
    <s v=" Jeans - Zara"/>
    <s v="Casual Wear"/>
    <n v="700"/>
    <n v="900"/>
    <n v="1"/>
    <n v="900"/>
    <n v="0"/>
    <s v="Chennai"/>
  </r>
  <r>
    <d v="2020-03-07T00:00:00"/>
    <s v="BL36"/>
    <d v="1981-06-03T00:00:00"/>
    <x v="16"/>
    <s v="On Shop"/>
    <s v=" Shirt - Arrow"/>
    <s v="Formal"/>
    <n v="1000"/>
    <n v="1200"/>
    <n v="1"/>
    <n v="1200"/>
    <n v="0"/>
    <s v="Chennai"/>
  </r>
  <r>
    <d v="2020-03-07T00:00:00"/>
    <s v="BL37"/>
    <d v="1981-02-01T00:00:00"/>
    <x v="16"/>
    <s v="On Shop"/>
    <s v=" Jeans - Levis"/>
    <s v="Casual Wear"/>
    <n v="900"/>
    <n v="1100"/>
    <n v="1"/>
    <n v="1100"/>
    <n v="0"/>
    <s v="Chennai"/>
  </r>
  <r>
    <d v="2020-03-07T00:00:00"/>
    <s v="BL37"/>
    <d v="2010-07-05T00:00:00"/>
    <x v="38"/>
    <s v="On Shop"/>
    <s v=" Jeans - Levis"/>
    <s v="Casual Wear"/>
    <n v="900"/>
    <n v="1100"/>
    <n v="1"/>
    <n v="1100"/>
    <n v="0"/>
    <s v="Chennai"/>
  </r>
  <r>
    <d v="2020-03-07T00:00:00"/>
    <s v="BL37"/>
    <d v="2010-09-09T00:00:00"/>
    <x v="38"/>
    <s v="On Shop"/>
    <s v=" T-shirt"/>
    <s v="Semi Formal"/>
    <n v="400"/>
    <n v="600"/>
    <n v="1"/>
    <n v="600"/>
    <n v="0"/>
    <s v="Bangalore"/>
  </r>
  <r>
    <d v="2020-03-07T00:00:00"/>
    <s v="BL38"/>
    <d v="1986-04-25T00:00:00"/>
    <x v="18"/>
    <s v="On Shop"/>
    <s v=" T-shirt"/>
    <s v="Semi Formal"/>
    <n v="400"/>
    <n v="600"/>
    <n v="2"/>
    <n v="1200"/>
    <n v="0"/>
    <s v="Hyderabad"/>
  </r>
  <r>
    <d v="2020-03-07T00:00:00"/>
    <s v="BL39"/>
    <d v="1986-03-08T00:00:00"/>
    <x v="18"/>
    <s v="On Shop"/>
    <s v=" Shirt - Arrow"/>
    <s v="Formal"/>
    <n v="1000"/>
    <n v="1200"/>
    <n v="1"/>
    <n v="1200"/>
    <n v="0"/>
    <s v="Bangalore"/>
  </r>
  <r>
    <d v="2020-03-07T00:00:00"/>
    <s v="BL39"/>
    <d v="1957-02-22T00:00:00"/>
    <x v="19"/>
    <s v="On Shop"/>
    <s v=" Shirt - Arrow"/>
    <s v="Formal"/>
    <n v="1000"/>
    <n v="1200"/>
    <n v="1"/>
    <n v="1200"/>
    <n v="0"/>
    <s v="Chennai"/>
  </r>
  <r>
    <d v="2020-03-07T00:00:00"/>
    <s v="BL40"/>
    <d v="2010-05-02T00:00:00"/>
    <x v="38"/>
    <s v="On Shop"/>
    <s v=" Jeans - Lega"/>
    <s v="Casual Wear"/>
    <n v="800"/>
    <n v="1000"/>
    <n v="1"/>
    <n v="1000"/>
    <n v="0"/>
    <s v="Bangalore"/>
  </r>
  <r>
    <d v="2020-03-07T00:00:00"/>
    <s v="BL41"/>
    <d v="2008-04-24T00:00:00"/>
    <x v="6"/>
    <s v="On Shop"/>
    <s v=" Shirt - PE"/>
    <s v="Semi Formal"/>
    <n v="600"/>
    <n v="800"/>
    <n v="2"/>
    <n v="1600"/>
    <n v="0"/>
    <s v="Hyderabad"/>
  </r>
  <r>
    <d v="2020-03-07T00:00:00"/>
    <s v="LN31"/>
    <d v="2008-01-17T00:00:00"/>
    <x v="6"/>
    <s v="On Shop"/>
    <s v=" Shirt - Arrow"/>
    <s v="Formal"/>
    <n v="1000"/>
    <n v="1200"/>
    <n v="1"/>
    <n v="1200"/>
    <n v="0"/>
    <s v="Hyderabad"/>
  </r>
  <r>
    <d v="2020-03-07T00:00:00"/>
    <s v="LN31"/>
    <d v="2008-03-14T00:00:00"/>
    <x v="6"/>
    <s v="On Shop"/>
    <s v=" Jeans - Zara"/>
    <s v="Casual Wear"/>
    <n v="700"/>
    <n v="900"/>
    <n v="1"/>
    <n v="900"/>
    <n v="0"/>
    <s v="Bangalore"/>
  </r>
  <r>
    <d v="2020-03-07T00:00:00"/>
    <s v="LN32"/>
    <d v="1949-11-05T00:00:00"/>
    <x v="7"/>
    <s v="On Shop"/>
    <s v=" Jeans - Lega"/>
    <s v="Casual Wear"/>
    <n v="800"/>
    <n v="1000"/>
    <n v="1"/>
    <n v="1000"/>
    <n v="0"/>
    <s v="Bangalore"/>
  </r>
  <r>
    <d v="2020-03-07T00:00:00"/>
    <s v="LN32"/>
    <d v="1982-08-11T00:00:00"/>
    <x v="15"/>
    <s v="On Shop"/>
    <s v=" Shirt - PE"/>
    <s v="Semi Formal"/>
    <n v="600"/>
    <n v="800"/>
    <n v="1"/>
    <n v="800"/>
    <n v="0"/>
    <s v="Bangalore"/>
  </r>
  <r>
    <d v="2020-03-07T00:00:00"/>
    <s v="LN33"/>
    <d v="1982-12-19T00:00:00"/>
    <x v="15"/>
    <s v="On Shop"/>
    <s v=" Shirt - Arrow"/>
    <s v="Formal"/>
    <n v="1000"/>
    <n v="1200"/>
    <n v="1"/>
    <n v="1200"/>
    <n v="0"/>
    <s v="Chennai"/>
  </r>
  <r>
    <d v="2020-03-07T00:00:00"/>
    <s v="LN33"/>
    <d v="1983-02-11T00:00:00"/>
    <x v="9"/>
    <s v="On Shop"/>
    <s v=" Shirt - Arrow"/>
    <s v="Formal"/>
    <n v="1000"/>
    <n v="1200"/>
    <n v="1"/>
    <n v="1200"/>
    <n v="0"/>
    <s v="Bangalore"/>
  </r>
  <r>
    <d v="2020-03-07T00:00:00"/>
    <s v="LN34"/>
    <d v="1982-08-04T00:00:00"/>
    <x v="15"/>
    <s v="On Shop"/>
    <s v=" Shirt - PE"/>
    <s v="Semi Formal"/>
    <n v="600"/>
    <n v="800"/>
    <n v="2"/>
    <n v="1600"/>
    <n v="0"/>
    <s v="Bangalore"/>
  </r>
  <r>
    <d v="2020-03-07T00:00:00"/>
    <s v="LN35"/>
    <d v="2010-03-08T00:00:00"/>
    <x v="38"/>
    <s v="On Shop"/>
    <s v=" Jeans - Denim"/>
    <s v="Casual Wear"/>
    <n v="700"/>
    <n v="900"/>
    <n v="1"/>
    <n v="900"/>
    <n v="0"/>
    <s v="Hyderabad"/>
  </r>
  <r>
    <d v="2020-03-07T00:00:00"/>
    <s v="LN36"/>
    <d v="2010-06-06T00:00:00"/>
    <x v="38"/>
    <s v="On Shop"/>
    <s v=" Jeans - Lega"/>
    <s v="Casual Wear"/>
    <n v="800"/>
    <n v="1000"/>
    <n v="1"/>
    <n v="1000"/>
    <n v="0"/>
    <s v="Hyderabad"/>
  </r>
  <r>
    <d v="2020-03-07T00:00:00"/>
    <s v="LN37"/>
    <d v="1945-02-22T00:00:00"/>
    <x v="39"/>
    <s v="On Shop"/>
    <s v=" Jeans - Lega"/>
    <s v="Casual Wear"/>
    <n v="800"/>
    <n v="1000"/>
    <n v="1"/>
    <n v="1000"/>
    <n v="0"/>
    <s v="Hyderabad"/>
  </r>
  <r>
    <d v="2020-03-07T00:00:00"/>
    <s v="LN38"/>
    <d v="1944-08-04T00:00:00"/>
    <x v="40"/>
    <s v="On Shop"/>
    <s v=" T-shirt"/>
    <s v="Semi Formal"/>
    <n v="400"/>
    <n v="600"/>
    <n v="1"/>
    <n v="600"/>
    <n v="0"/>
    <s v="Bangalore"/>
  </r>
  <r>
    <d v="2020-03-07T00:00:00"/>
    <s v="LN39"/>
    <d v="1947-02-13T00:00:00"/>
    <x v="41"/>
    <s v="On Shop"/>
    <s v=" shirt"/>
    <s v="Formal"/>
    <n v="650"/>
    <n v="850"/>
    <n v="1"/>
    <n v="850"/>
    <n v="0"/>
    <s v="Bangalore"/>
  </r>
  <r>
    <d v="2020-03-07T00:00:00"/>
    <s v="LN39"/>
    <d v="1946-10-18T00:00:00"/>
    <x v="42"/>
    <s v="On Shop"/>
    <s v=" T-shirt"/>
    <s v="Semi Formal"/>
    <n v="400"/>
    <n v="600"/>
    <n v="1"/>
    <n v="600"/>
    <n v="0"/>
    <s v="Chennai"/>
  </r>
  <r>
    <d v="2020-03-07T00:00:00"/>
    <s v="LN39"/>
    <d v="1946-09-12T00:00:00"/>
    <x v="42"/>
    <s v="On Shop"/>
    <s v=" shirt"/>
    <s v="Formal"/>
    <n v="650"/>
    <n v="850"/>
    <n v="1"/>
    <n v="850"/>
    <n v="0"/>
    <s v="Bangalore"/>
  </r>
  <r>
    <d v="2020-03-07T00:00:00"/>
    <s v="LN39"/>
    <d v="1947-08-25T00:00:00"/>
    <x v="41"/>
    <s v="On Shop"/>
    <s v=" shirt"/>
    <s v="Formal"/>
    <n v="650"/>
    <n v="850"/>
    <n v="1"/>
    <n v="850"/>
    <n v="0"/>
    <s v="Hyderabad"/>
  </r>
  <r>
    <d v="2020-03-07T00:00:00"/>
    <s v="LN40"/>
    <d v="1981-07-09T00:00:00"/>
    <x v="16"/>
    <s v="On Shop"/>
    <s v=" Jeans - Denim"/>
    <s v="Casual Wear"/>
    <n v="700"/>
    <n v="900"/>
    <n v="1"/>
    <n v="900"/>
    <n v="0"/>
    <s v="Hyderabad"/>
  </r>
  <r>
    <d v="2020-03-07T00:00:00"/>
    <s v="LN40"/>
    <d v="1981-12-21T00:00:00"/>
    <x v="16"/>
    <s v="On Shop"/>
    <s v=" Shirt - Arrow"/>
    <s v="Formal"/>
    <n v="1000"/>
    <n v="1200"/>
    <n v="2"/>
    <n v="2400"/>
    <n v="0"/>
    <s v="Chennai"/>
  </r>
  <r>
    <d v="2020-03-07T00:00:00"/>
    <s v="LN40"/>
    <d v="1982-02-18T00:00:00"/>
    <x v="15"/>
    <s v="On Shop"/>
    <s v=" Shirt - PE"/>
    <s v="Semi Formal"/>
    <n v="600"/>
    <n v="800"/>
    <n v="1"/>
    <n v="800"/>
    <n v="0"/>
    <s v="Hyderabad"/>
  </r>
  <r>
    <d v="2020-03-07T00:00:00"/>
    <s v="LN41"/>
    <d v="1981-07-25T00:00:00"/>
    <x v="16"/>
    <s v="On Shop"/>
    <s v=" Shirt - PE"/>
    <s v="Semi Formal"/>
    <n v="600"/>
    <n v="800"/>
    <n v="1"/>
    <n v="800"/>
    <n v="0"/>
    <s v="Chennai"/>
  </r>
  <r>
    <d v="2020-03-07T00:00:00"/>
    <s v="LN42"/>
    <d v="1981-08-06T00:00:00"/>
    <x v="16"/>
    <s v="On Shop"/>
    <s v=" Jeans - Zara"/>
    <s v="Casual Wear"/>
    <n v="700"/>
    <n v="900"/>
    <n v="1"/>
    <n v="900"/>
    <n v="0"/>
    <s v="Bangalore"/>
  </r>
  <r>
    <d v="2020-03-08T00:00:00"/>
    <s v="LN43"/>
    <d v="1980-12-08T00:00:00"/>
    <x v="23"/>
    <s v="On Shop"/>
    <s v=" Shirt - PE"/>
    <s v="Semi Formal"/>
    <n v="600"/>
    <n v="800"/>
    <n v="1"/>
    <n v="800"/>
    <n v="0"/>
    <s v="Chennai"/>
  </r>
  <r>
    <d v="2020-03-07T00:00:00"/>
    <s v="LN24"/>
    <d v="1981-04-06T00:00:00"/>
    <x v="16"/>
    <s v="On Shop"/>
    <s v=" T-shirt"/>
    <s v="Semi Formal"/>
    <n v="400"/>
    <n v="600"/>
    <n v="1"/>
    <n v="600"/>
    <n v="0"/>
    <s v="Bangalore"/>
  </r>
  <r>
    <d v="2020-03-07T00:00:00"/>
    <s v="LN25"/>
    <d v="1981-03-16T00:00:00"/>
    <x v="16"/>
    <s v="On Shop"/>
    <s v=" Jeans - Denim"/>
    <s v="Casual Wear"/>
    <n v="700"/>
    <n v="900"/>
    <n v="3"/>
    <n v="2700"/>
    <n v="0"/>
    <s v="Hyderabad"/>
  </r>
  <r>
    <d v="2020-03-07T00:00:00"/>
    <s v="LN26"/>
    <d v="1999-07-08T00:00:00"/>
    <x v="3"/>
    <s v="On Shop"/>
    <s v=" T-shirt"/>
    <s v="Semi Formal"/>
    <n v="400"/>
    <n v="600"/>
    <n v="1"/>
    <n v="600"/>
    <n v="0"/>
    <s v="Hyderabad"/>
  </r>
  <r>
    <d v="2020-03-07T00:00:00"/>
    <s v="LN26"/>
    <d v="1999-10-20T00:00:00"/>
    <x v="3"/>
    <s v="On Shop"/>
    <s v=" Shirt - PE"/>
    <s v="Semi Formal"/>
    <n v="600"/>
    <n v="800"/>
    <n v="1"/>
    <n v="800"/>
    <n v="0"/>
    <s v="Bangalore"/>
  </r>
  <r>
    <d v="2020-03-07T00:00:00"/>
    <s v="LN27"/>
    <d v="1999-09-02T00:00:00"/>
    <x v="3"/>
    <s v="On Shop"/>
    <s v=" T-shirt"/>
    <s v="Semi Formal"/>
    <n v="400"/>
    <n v="600"/>
    <n v="1"/>
    <n v="600"/>
    <n v="0"/>
    <s v="Chennai"/>
  </r>
  <r>
    <d v="2020-03-07T00:00:00"/>
    <s v="LN27"/>
    <d v="1980-06-18T00:00:00"/>
    <x v="23"/>
    <s v="On Shop"/>
    <s v=" Jeans - Levis"/>
    <s v="Casual Wear"/>
    <n v="900"/>
    <n v="1100"/>
    <n v="1"/>
    <n v="1100"/>
    <n v="0"/>
    <s v="Bangalore"/>
  </r>
  <r>
    <d v="2020-03-07T00:00:00"/>
    <s v="LN27"/>
    <d v="1999-11-02T00:00:00"/>
    <x v="3"/>
    <s v="On Shop"/>
    <s v=" Jeans - Zara"/>
    <s v="Casual Wear"/>
    <n v="700"/>
    <n v="900"/>
    <n v="1"/>
    <n v="900"/>
    <n v="0"/>
    <s v="Hyderabad"/>
  </r>
  <r>
    <d v="2020-03-07T00:00:00"/>
    <s v="LN28"/>
    <d v="1999-01-15T00:00:00"/>
    <x v="3"/>
    <s v="On Shop"/>
    <s v=" Jeans - Levis"/>
    <s v="Casual Wear"/>
    <n v="900"/>
    <n v="1100"/>
    <n v="1"/>
    <n v="1100"/>
    <n v="0"/>
    <s v="Bangalore"/>
  </r>
  <r>
    <d v="2020-03-07T00:00:00"/>
    <s v="LN29"/>
    <d v="1997-10-22T00:00:00"/>
    <x v="31"/>
    <s v="On Shop"/>
    <s v=" Jeans - Levis"/>
    <s v="Casual Wear"/>
    <n v="900"/>
    <n v="1100"/>
    <n v="1"/>
    <n v="1100"/>
    <n v="0"/>
    <s v="Hyderabad"/>
  </r>
  <r>
    <d v="2020-03-08T00:00:00"/>
    <s v="BL42"/>
    <d v="1998-01-29T00:00:00"/>
    <x v="33"/>
    <s v="On Shop"/>
    <s v=" Shirt - Arrow"/>
    <s v="Formal"/>
    <n v="1000"/>
    <n v="1200"/>
    <n v="1"/>
    <n v="1200"/>
    <n v="0"/>
    <s v="Chennai"/>
  </r>
  <r>
    <d v="2020-03-08T00:00:00"/>
    <s v="BL42"/>
    <d v="1993-11-12T00:00:00"/>
    <x v="2"/>
    <s v="On Shop"/>
    <s v=" Shirt - Arrow"/>
    <s v="Formal"/>
    <n v="1000"/>
    <n v="1200"/>
    <n v="1"/>
    <n v="1200"/>
    <n v="0"/>
    <s v="Hyderabad"/>
  </r>
  <r>
    <d v="2020-03-08T00:00:00"/>
    <s v="BL43"/>
    <d v="1993-12-20T00:00:00"/>
    <x v="2"/>
    <s v="On Shop"/>
    <s v=" Jeans - Levis"/>
    <s v="Casual Wear"/>
    <n v="900"/>
    <n v="1100"/>
    <n v="1"/>
    <n v="1100"/>
    <n v="0"/>
    <s v="Chennai"/>
  </r>
  <r>
    <d v="2020-03-08T00:00:00"/>
    <s v="BL44"/>
    <d v="1993-08-04T00:00:00"/>
    <x v="2"/>
    <s v="On Shop"/>
    <s v=" Jeans - Levis"/>
    <s v="Casual Wear"/>
    <n v="900"/>
    <n v="1100"/>
    <n v="1"/>
    <n v="1100"/>
    <n v="0"/>
    <s v="Bangalore"/>
  </r>
  <r>
    <d v="2020-03-08T00:00:00"/>
    <s v="BL45"/>
    <d v="1998-10-05T00:00:00"/>
    <x v="33"/>
    <s v="On Shop"/>
    <s v=" Wallet"/>
    <s v="Accessories"/>
    <n v="700"/>
    <n v="900"/>
    <n v="1"/>
    <n v="900"/>
    <n v="0"/>
    <s v="Hyderabad"/>
  </r>
  <r>
    <d v="2020-03-08T00:00:00"/>
    <s v="BL45"/>
    <d v="1993-05-20T00:00:00"/>
    <x v="2"/>
    <s v="On Shop"/>
    <s v=" Jeans - Zara"/>
    <s v="Casual Wear"/>
    <n v="700"/>
    <n v="900"/>
    <n v="1"/>
    <n v="900"/>
    <n v="0"/>
    <s v="Chennai"/>
  </r>
  <r>
    <d v="2020-03-08T00:00:00"/>
    <s v="BL45"/>
    <d v="1993-02-28T00:00:00"/>
    <x v="2"/>
    <s v="On Shop"/>
    <s v=" Wallet"/>
    <s v="Accessories"/>
    <n v="600"/>
    <n v="800"/>
    <n v="1"/>
    <n v="800"/>
    <n v="0"/>
    <s v="Bangalore"/>
  </r>
  <r>
    <d v="2020-03-08T00:00:00"/>
    <s v="BL45"/>
    <d v="1993-01-09T00:00:00"/>
    <x v="30"/>
    <s v="On Shop"/>
    <s v=" T-shirt"/>
    <s v="Semi Formal"/>
    <n v="400"/>
    <n v="600"/>
    <n v="1"/>
    <n v="600"/>
    <n v="0"/>
    <s v="Chennai"/>
  </r>
  <r>
    <d v="2020-03-08T00:00:00"/>
    <s v="BL46"/>
    <d v="1968-09-01T00:00:00"/>
    <x v="32"/>
    <s v="On Shop"/>
    <s v=" Wallet"/>
    <s v="Accessories"/>
    <n v="600"/>
    <n v="800"/>
    <n v="1"/>
    <n v="800"/>
    <n v="0"/>
    <s v="Chennai"/>
  </r>
  <r>
    <d v="2020-03-08T00:00:00"/>
    <s v="BL46"/>
    <d v="1999-01-21T00:00:00"/>
    <x v="3"/>
    <s v="On Shop"/>
    <s v=" Jeans - Zara"/>
    <s v="Casual Wear"/>
    <n v="700"/>
    <n v="900"/>
    <n v="1"/>
    <n v="900"/>
    <n v="0"/>
    <s v="Hyderabad"/>
  </r>
  <r>
    <d v="2020-03-08T00:00:00"/>
    <s v="BL46"/>
    <d v="1948-01-01T00:00:00"/>
    <x v="41"/>
    <s v="On Shop"/>
    <s v=" Shirt - Arrow"/>
    <s v="Formal"/>
    <n v="1000"/>
    <n v="1200"/>
    <n v="1"/>
    <n v="1200"/>
    <n v="0"/>
    <s v="Chennai"/>
  </r>
  <r>
    <d v="2020-03-08T00:00:00"/>
    <s v="BL46"/>
    <d v="1954-08-20T00:00:00"/>
    <x v="14"/>
    <s v="On Shop"/>
    <s v=" Wallet"/>
    <s v="Accessories"/>
    <n v="600"/>
    <n v="800"/>
    <n v="1"/>
    <n v="800"/>
    <n v="0"/>
    <s v="Hyderabad"/>
  </r>
  <r>
    <d v="2020-03-08T00:00:00"/>
    <s v="BL47"/>
    <d v="1959-12-08T00:00:00"/>
    <x v="22"/>
    <s v="On Shop"/>
    <s v=" Jeans - Denim"/>
    <s v="Casual Wear"/>
    <n v="700"/>
    <n v="900"/>
    <n v="1"/>
    <n v="900"/>
    <n v="0"/>
    <s v="Chennai"/>
  </r>
  <r>
    <d v="2020-03-08T00:00:00"/>
    <s v="BL47"/>
    <d v="1948-07-01T00:00:00"/>
    <x v="43"/>
    <s v="On Shop"/>
    <s v=" Shirt - Arrow"/>
    <s v="Formal"/>
    <n v="1000"/>
    <n v="1200"/>
    <n v="1"/>
    <n v="1200"/>
    <n v="0"/>
    <s v="Bangalore"/>
  </r>
  <r>
    <d v="2020-03-08T00:00:00"/>
    <s v="BL47"/>
    <d v="1960-02-01T00:00:00"/>
    <x v="25"/>
    <s v="On Shop"/>
    <s v=" Jeans - Levis"/>
    <s v="Casual Wear"/>
    <n v="900"/>
    <n v="1100"/>
    <n v="1"/>
    <n v="1100"/>
    <n v="0"/>
    <s v="Chennai"/>
  </r>
  <r>
    <d v="2020-03-08T00:00:00"/>
    <s v="BL47"/>
    <d v="1950-02-22T00:00:00"/>
    <x v="44"/>
    <s v="On Shop"/>
    <s v=" Shirt - Arrow"/>
    <s v="Formal"/>
    <n v="1000"/>
    <n v="1200"/>
    <n v="1"/>
    <n v="1200"/>
    <n v="0"/>
    <s v="Chennai"/>
  </r>
  <r>
    <d v="2020-03-08T00:00:00"/>
    <s v="BL47"/>
    <d v="1950-01-12T00:00:00"/>
    <x v="7"/>
    <s v="On Shop"/>
    <s v=" Jeans - Zara"/>
    <s v="Casual Wear"/>
    <n v="700"/>
    <n v="900"/>
    <n v="1"/>
    <n v="900"/>
    <n v="0"/>
    <s v="Hyderabad"/>
  </r>
  <r>
    <d v="2020-03-08T00:00:00"/>
    <s v="BL48"/>
    <d v="1955-11-13T00:00:00"/>
    <x v="8"/>
    <s v="On Shop"/>
    <s v=" Jeans - Levis"/>
    <s v="Casual Wear"/>
    <n v="900"/>
    <n v="1100"/>
    <n v="2"/>
    <n v="2200"/>
    <n v="0"/>
    <s v="Chennai"/>
  </r>
  <r>
    <d v="2020-03-08T00:00:00"/>
    <s v="BL48"/>
    <d v="1950-04-07T00:00:00"/>
    <x v="44"/>
    <s v="On Shop"/>
    <s v=" Shirt - Arrow"/>
    <s v="Formal"/>
    <n v="1000"/>
    <n v="1200"/>
    <n v="1"/>
    <n v="1200"/>
    <n v="0"/>
    <s v="Bangalore"/>
  </r>
  <r>
    <d v="2020-03-08T00:00:00"/>
    <s v="BL49"/>
    <d v="1949-11-18T00:00:00"/>
    <x v="7"/>
    <s v="On Shop"/>
    <s v=" Jeans - Levis"/>
    <s v="Casual Wear"/>
    <n v="900"/>
    <n v="1100"/>
    <n v="1"/>
    <n v="1100"/>
    <n v="0"/>
    <s v="Hyderabad"/>
  </r>
  <r>
    <d v="2020-03-08T00:00:00"/>
    <s v="BL49"/>
    <d v="1949-08-21T00:00:00"/>
    <x v="7"/>
    <s v="On Shop"/>
    <s v=" Jeans - Denim"/>
    <s v="Casual Wear"/>
    <n v="700"/>
    <n v="900"/>
    <n v="1"/>
    <n v="900"/>
    <n v="0"/>
    <s v="Hyderabad"/>
  </r>
  <r>
    <d v="2020-03-08T00:00:00"/>
    <s v="BL49"/>
    <d v="1950-03-06T00:00:00"/>
    <x v="44"/>
    <s v="On Shop"/>
    <s v=" T-shirt"/>
    <s v="Semi Formal"/>
    <n v="400"/>
    <n v="600"/>
    <n v="1"/>
    <n v="600"/>
    <n v="0"/>
    <s v="Hyderabad"/>
  </r>
  <r>
    <d v="2020-03-08T00:00:00"/>
    <s v="BL49"/>
    <d v="1950-01-12T00:00:00"/>
    <x v="7"/>
    <s v="On Shop"/>
    <s v=" Wallet"/>
    <s v="Accessories"/>
    <n v="700"/>
    <n v="900"/>
    <n v="1"/>
    <n v="900"/>
    <n v="0"/>
    <s v="Hyderabad"/>
  </r>
  <r>
    <d v="2020-03-08T00:00:00"/>
    <s v="BL50"/>
    <d v="1949-12-20T00:00:00"/>
    <x v="7"/>
    <s v="On Shop"/>
    <s v=" Shirt - PE"/>
    <s v="Semi Formal"/>
    <n v="600"/>
    <n v="800"/>
    <n v="1"/>
    <n v="800"/>
    <n v="0"/>
    <s v="Bangalore"/>
  </r>
  <r>
    <d v="2020-03-08T00:00:00"/>
    <s v="BL50"/>
    <d v="1951-06-17T00:00:00"/>
    <x v="10"/>
    <s v="On Shop"/>
    <s v=" Jeans - Levis"/>
    <s v="Casual Wear"/>
    <n v="900"/>
    <n v="1100"/>
    <n v="1"/>
    <n v="1100"/>
    <n v="0"/>
    <s v="Hyderabad"/>
  </r>
  <r>
    <d v="2020-03-08T00:00:00"/>
    <s v="BL50"/>
    <d v="1951-03-13T00:00:00"/>
    <x v="10"/>
    <s v="On Shop"/>
    <s v=" Jeans - Zara"/>
    <s v="Casual Wear"/>
    <n v="700"/>
    <n v="900"/>
    <n v="1"/>
    <n v="900"/>
    <n v="0"/>
    <s v="Bangalore"/>
  </r>
  <r>
    <d v="2020-03-08T00:00:00"/>
    <s v="BL50"/>
    <d v="1950-08-13T00:00:00"/>
    <x v="44"/>
    <s v="On Shop"/>
    <s v=" Jeans - Lega"/>
    <s v="Casual Wear"/>
    <n v="800"/>
    <n v="1000"/>
    <n v="1"/>
    <n v="1000"/>
    <n v="0"/>
    <s v="Chennai"/>
  </r>
  <r>
    <d v="2020-03-08T00:00:00"/>
    <s v="BL51"/>
    <d v="1950-12-08T00:00:00"/>
    <x v="44"/>
    <s v="On Shop"/>
    <s v=" shirt"/>
    <s v="Formal"/>
    <n v="650"/>
    <n v="850"/>
    <n v="1"/>
    <n v="850"/>
    <n v="0"/>
    <s v="Chennai"/>
  </r>
  <r>
    <d v="2020-03-08T00:00:00"/>
    <s v="BL51"/>
    <d v="1951-08-10T00:00:00"/>
    <x v="10"/>
    <s v="On Shop"/>
    <s v=" T-shirt"/>
    <s v="Semi Formal"/>
    <n v="400"/>
    <n v="600"/>
    <n v="1"/>
    <n v="600"/>
    <n v="0"/>
    <s v="Hyderabad"/>
  </r>
  <r>
    <d v="2020-03-08T00:00:00"/>
    <s v="BL52"/>
    <d v="1951-12-05T00:00:00"/>
    <x v="10"/>
    <s v="On Shop"/>
    <s v=" Jeans - Zara"/>
    <s v="Casual Wear"/>
    <n v="700"/>
    <n v="900"/>
    <n v="1"/>
    <n v="900"/>
    <n v="0"/>
    <s v="Hyderabad"/>
  </r>
  <r>
    <d v="2020-03-08T00:00:00"/>
    <s v="BL52"/>
    <d v="1951-12-16T00:00:00"/>
    <x v="10"/>
    <s v="On Shop"/>
    <s v=" Jeans - Lega"/>
    <s v="Casual Wear"/>
    <n v="800"/>
    <n v="1000"/>
    <n v="1"/>
    <n v="1000"/>
    <n v="0"/>
    <s v="Chennai"/>
  </r>
  <r>
    <d v="2020-03-08T00:00:00"/>
    <s v="BL53"/>
    <d v="1952-05-25T00:00:00"/>
    <x v="11"/>
    <s v="On Shop"/>
    <s v=" Jeans - Zara"/>
    <s v="Casual Wear"/>
    <n v="700"/>
    <n v="900"/>
    <n v="1"/>
    <n v="900"/>
    <n v="0"/>
    <s v="Bangalore"/>
  </r>
  <r>
    <d v="2020-03-08T00:00:00"/>
    <s v="BL53"/>
    <d v="1957-11-02T00:00:00"/>
    <x v="19"/>
    <s v="On Shop"/>
    <s v=" Jeans - Denim"/>
    <s v="Casual Wear"/>
    <n v="700"/>
    <n v="900"/>
    <n v="1"/>
    <n v="900"/>
    <n v="0"/>
    <s v="Hyderabad"/>
  </r>
  <r>
    <d v="2020-03-08T00:00:00"/>
    <s v="BL53"/>
    <d v="1953-05-21T00:00:00"/>
    <x v="13"/>
    <s v="On Shop"/>
    <s v=" T-shirt"/>
    <s v="Semi Formal"/>
    <n v="400"/>
    <n v="600"/>
    <n v="1"/>
    <n v="600"/>
    <n v="0"/>
    <s v="Chennai"/>
  </r>
  <r>
    <d v="2020-03-08T00:00:00"/>
    <s v="BL53"/>
    <d v="1953-02-14T00:00:00"/>
    <x v="13"/>
    <s v="On Shop"/>
    <s v=" Wallet"/>
    <s v="Accessories"/>
    <n v="700"/>
    <n v="900"/>
    <n v="1"/>
    <n v="900"/>
    <n v="0"/>
    <s v="Bangalore"/>
  </r>
  <r>
    <d v="2020-03-08T00:00:00"/>
    <s v="BL54"/>
    <d v="1958-08-22T00:00:00"/>
    <x v="12"/>
    <s v="On Shop"/>
    <s v=" Wallet"/>
    <s v="Accessories"/>
    <n v="600"/>
    <n v="800"/>
    <n v="1"/>
    <n v="800"/>
    <n v="0"/>
    <s v="Hyderabad"/>
  </r>
  <r>
    <d v="2020-03-08T00:00:00"/>
    <s v="BL54"/>
    <d v="1959-08-18T00:00:00"/>
    <x v="22"/>
    <s v="On Shop"/>
    <s v=" Shirt - PE"/>
    <s v="Semi Formal"/>
    <n v="600"/>
    <n v="800"/>
    <n v="1"/>
    <n v="800"/>
    <n v="0"/>
    <s v="Bangalore"/>
  </r>
  <r>
    <d v="2020-03-08T00:00:00"/>
    <s v="BL55"/>
    <d v="1953-11-29T00:00:00"/>
    <x v="13"/>
    <s v="On Shop"/>
    <s v=" T-shirt"/>
    <s v="Semi Formal"/>
    <n v="400"/>
    <n v="600"/>
    <n v="1"/>
    <n v="600"/>
    <n v="0"/>
    <s v="Bangalore"/>
  </r>
  <r>
    <d v="2020-03-08T00:00:00"/>
    <s v="BL56"/>
    <d v="1954-01-21T00:00:00"/>
    <x v="13"/>
    <s v="On Shop"/>
    <s v=" Wallet"/>
    <s v="Accessories"/>
    <n v="300"/>
    <n v="500"/>
    <n v="1"/>
    <n v="500"/>
    <n v="0"/>
    <s v="Chennai"/>
  </r>
  <r>
    <d v="2020-03-08T00:00:00"/>
    <s v="BL57"/>
    <d v="1954-03-24T00:00:00"/>
    <x v="14"/>
    <s v="On Shop"/>
    <s v=" Jeans - Zara"/>
    <s v="Casual Wear"/>
    <n v="700"/>
    <n v="900"/>
    <n v="1"/>
    <n v="900"/>
    <n v="0"/>
    <s v="Bangalore"/>
  </r>
  <r>
    <d v="2020-03-08T00:00:00"/>
    <s v="BL58"/>
    <d v="1954-01-16T00:00:00"/>
    <x v="13"/>
    <s v="On Shop"/>
    <s v=" Jeans - Levis"/>
    <s v="Casual Wear"/>
    <n v="900"/>
    <n v="1100"/>
    <n v="1"/>
    <n v="1100"/>
    <n v="0"/>
    <s v="Hyderabad"/>
  </r>
  <r>
    <d v="2020-03-08T00:00:00"/>
    <s v="BL58"/>
    <d v="1953-08-03T00:00:00"/>
    <x v="13"/>
    <s v="On Shop"/>
    <s v=" Wallet"/>
    <s v="Accessories"/>
    <n v="300"/>
    <n v="500"/>
    <n v="1"/>
    <n v="500"/>
    <n v="0"/>
    <s v="Hyderabad"/>
  </r>
  <r>
    <d v="2020-03-08T00:00:00"/>
    <s v="BL59"/>
    <d v="1953-07-12T00:00:00"/>
    <x v="13"/>
    <s v="On Shop"/>
    <s v=" T-shirt"/>
    <s v="Semi Formal"/>
    <n v="400"/>
    <n v="600"/>
    <n v="1"/>
    <n v="600"/>
    <n v="0"/>
    <s v="Chennai"/>
  </r>
  <r>
    <d v="2020-03-08T00:00:00"/>
    <s v="BL59"/>
    <d v="1953-12-06T00:00:00"/>
    <x v="13"/>
    <s v="On Shop"/>
    <s v=" Jeans - Zara"/>
    <s v="Casual Wear"/>
    <n v="700"/>
    <n v="900"/>
    <n v="1"/>
    <n v="900"/>
    <n v="0"/>
    <s v="Bangalore"/>
  </r>
  <r>
    <d v="2020-03-08T00:00:00"/>
    <s v="BL60"/>
    <d v="1960-10-08T00:00:00"/>
    <x v="25"/>
    <s v="On Shop"/>
    <s v=" Wallet"/>
    <s v="Accessories"/>
    <n v="300"/>
    <n v="500"/>
    <n v="1"/>
    <n v="500"/>
    <n v="0"/>
    <s v="Chennai"/>
  </r>
  <r>
    <d v="2020-03-08T00:00:00"/>
    <s v="BL61"/>
    <d v="1955-05-05T00:00:00"/>
    <x v="8"/>
    <s v="On Shop"/>
    <s v=" Wallet"/>
    <s v="Accessories"/>
    <n v="300"/>
    <n v="500"/>
    <n v="1"/>
    <n v="500"/>
    <n v="0"/>
    <s v="Hyderabad"/>
  </r>
  <r>
    <d v="2020-03-08T00:00:00"/>
    <s v="BL62"/>
    <d v="1954-11-11T00:00:00"/>
    <x v="14"/>
    <s v="On Shop"/>
    <s v=" T-shirt"/>
    <s v="Semi Formal"/>
    <n v="400"/>
    <n v="600"/>
    <n v="1"/>
    <n v="600"/>
    <n v="0"/>
    <s v="Bangalore"/>
  </r>
  <r>
    <d v="2020-03-08T00:00:00"/>
    <s v="BL63"/>
    <d v="1955-05-07T00:00:00"/>
    <x v="8"/>
    <s v="On Shop"/>
    <s v=" T-shirt"/>
    <s v="Semi Formal"/>
    <n v="400"/>
    <n v="600"/>
    <n v="1"/>
    <n v="600"/>
    <n v="0"/>
    <s v="Bangalore"/>
  </r>
  <r>
    <d v="2020-03-08T00:00:00"/>
    <s v="BL64"/>
    <d v="1961-06-17T00:00:00"/>
    <x v="37"/>
    <s v="On Shop"/>
    <s v=" Shirt - PE"/>
    <s v="Semi Formal"/>
    <n v="600"/>
    <n v="800"/>
    <n v="1"/>
    <n v="800"/>
    <n v="0"/>
    <s v="Hyderabad"/>
  </r>
  <r>
    <d v="2020-03-08T00:00:00"/>
    <s v="BL64"/>
    <d v="1955-11-17T00:00:00"/>
    <x v="8"/>
    <s v="On Shop"/>
    <s v=" shirt"/>
    <s v="Formal"/>
    <n v="650"/>
    <n v="850"/>
    <n v="1"/>
    <n v="850"/>
    <n v="0"/>
    <s v="Hyderabad"/>
  </r>
  <r>
    <d v="2020-03-08T00:00:00"/>
    <s v="BL65"/>
    <d v="1955-08-11T00:00:00"/>
    <x v="8"/>
    <s v="On Shop"/>
    <s v=" Wallet"/>
    <s v="Accessories"/>
    <n v="300"/>
    <n v="500"/>
    <n v="1"/>
    <n v="500"/>
    <n v="0"/>
    <s v="Bangalore"/>
  </r>
  <r>
    <d v="2020-03-08T00:00:00"/>
    <s v="BL65"/>
    <d v="1961-09-07T00:00:00"/>
    <x v="37"/>
    <s v="On Shop"/>
    <s v=" Wallet"/>
    <s v="Accessories"/>
    <n v="300"/>
    <n v="500"/>
    <n v="1"/>
    <n v="500"/>
    <n v="0"/>
    <s v="Bangalore"/>
  </r>
  <r>
    <d v="2020-03-08T00:00:00"/>
    <s v="BL66"/>
    <d v="1956-05-31T00:00:00"/>
    <x v="17"/>
    <s v="On Shop"/>
    <s v=" Jeans - Levis"/>
    <s v="Casual Wear"/>
    <n v="900"/>
    <n v="1100"/>
    <n v="1"/>
    <n v="1100"/>
    <n v="0"/>
    <s v="Chennai"/>
  </r>
  <r>
    <d v="2020-03-08T00:00:00"/>
    <s v="BL66"/>
    <d v="1961-02-19T00:00:00"/>
    <x v="37"/>
    <s v="On Shop"/>
    <s v=" Wallet"/>
    <s v="Accessories"/>
    <n v="300"/>
    <n v="500"/>
    <n v="1"/>
    <n v="500"/>
    <n v="0"/>
    <s v="Bangalore"/>
  </r>
  <r>
    <d v="2020-03-08T00:00:00"/>
    <s v="BL66"/>
    <d v="1955-12-08T00:00:00"/>
    <x v="8"/>
    <s v="On Shop"/>
    <s v=" Jeans - Lega"/>
    <s v="Casual Wear"/>
    <n v="800"/>
    <n v="1000"/>
    <n v="1"/>
    <n v="1000"/>
    <n v="0"/>
    <s v="Chennai"/>
  </r>
  <r>
    <d v="2020-03-08T00:00:00"/>
    <s v="BL67"/>
    <d v="1956-02-14T00:00:00"/>
    <x v="17"/>
    <s v="On Shop"/>
    <s v=" Shirt - PE"/>
    <s v="Semi Formal"/>
    <n v="600"/>
    <n v="800"/>
    <n v="1"/>
    <n v="800"/>
    <n v="0"/>
    <s v="Hyderabad"/>
  </r>
  <r>
    <d v="2020-03-08T00:00:00"/>
    <s v="BL68"/>
    <d v="1957-03-15T00:00:00"/>
    <x v="19"/>
    <s v="On Shop"/>
    <s v=" Chain"/>
    <s v="Accessories"/>
    <n v="400"/>
    <n v="600"/>
    <n v="1"/>
    <n v="600"/>
    <n v="0"/>
    <s v="Chennai"/>
  </r>
  <r>
    <d v="2020-03-08T00:00:00"/>
    <s v="BL68"/>
    <d v="1957-03-05T00:00:00"/>
    <x v="19"/>
    <s v="On Shop"/>
    <s v=" Chain"/>
    <s v="Accessories"/>
    <n v="400"/>
    <n v="600"/>
    <n v="1"/>
    <n v="600"/>
    <n v="0"/>
    <s v="Bangalore"/>
  </r>
  <r>
    <d v="2020-03-08T00:00:00"/>
    <s v="BL69"/>
    <d v="1962-02-12T00:00:00"/>
    <x v="26"/>
    <s v="On Shop"/>
    <s v=" shirt"/>
    <s v="Formal"/>
    <n v="650"/>
    <n v="850"/>
    <n v="1"/>
    <n v="850"/>
    <n v="0"/>
    <s v="Chennai"/>
  </r>
  <r>
    <d v="2020-03-08T00:00:00"/>
    <s v="BL69"/>
    <d v="1962-09-23T00:00:00"/>
    <x v="26"/>
    <s v="On Shop"/>
    <s v=" Chain"/>
    <s v="Accessories"/>
    <n v="400"/>
    <n v="600"/>
    <n v="1"/>
    <n v="600"/>
    <n v="0"/>
    <s v="Bangalore"/>
  </r>
  <r>
    <d v="2020-03-08T00:00:00"/>
    <s v="BL70"/>
    <d v="1962-08-08T00:00:00"/>
    <x v="26"/>
    <s v="On Shop"/>
    <s v=" T-shirt"/>
    <s v="Semi Formal"/>
    <n v="400"/>
    <n v="600"/>
    <n v="1"/>
    <n v="600"/>
    <n v="0"/>
    <s v="Chennai"/>
  </r>
  <r>
    <d v="2020-03-08T00:00:00"/>
    <s v="BL70"/>
    <d v="1956-10-16T00:00:00"/>
    <x v="17"/>
    <s v="On Shop"/>
    <s v=" Chain"/>
    <s v="Accessories"/>
    <n v="400"/>
    <n v="600"/>
    <n v="1"/>
    <n v="600"/>
    <n v="0"/>
    <s v="Bangalore"/>
  </r>
  <r>
    <d v="2020-03-08T00:00:00"/>
    <s v="BL70"/>
    <d v="1957-06-01T00:00:00"/>
    <x v="19"/>
    <s v="On Shop"/>
    <s v=" Jeans - Levis"/>
    <s v="Casual Wear"/>
    <n v="900"/>
    <n v="1100"/>
    <n v="1"/>
    <n v="1100"/>
    <n v="0"/>
    <s v="Hyderabad"/>
  </r>
  <r>
    <d v="2020-03-08T00:00:00"/>
    <s v="BL71"/>
    <d v="1956-09-30T00:00:00"/>
    <x v="17"/>
    <s v="On Shop"/>
    <s v=" T-shirt"/>
    <s v="Semi Formal"/>
    <n v="400"/>
    <n v="600"/>
    <n v="1"/>
    <n v="600"/>
    <n v="0"/>
    <s v="Bangalore"/>
  </r>
  <r>
    <d v="2020-03-08T00:00:00"/>
    <s v="BL71"/>
    <d v="1963-11-11T00:00:00"/>
    <x v="27"/>
    <s v="On Shop"/>
    <s v=" Jeans - Levis"/>
    <s v="Casual Wear"/>
    <n v="900"/>
    <n v="1100"/>
    <n v="1"/>
    <n v="1100"/>
    <n v="0"/>
    <s v="Chennai"/>
  </r>
  <r>
    <d v="2020-03-08T00:00:00"/>
    <s v="BL72"/>
    <d v="1958-03-27T00:00:00"/>
    <x v="12"/>
    <s v="On Shop"/>
    <s v=" Jeans - Levis"/>
    <s v="Casual Wear"/>
    <n v="900"/>
    <n v="1100"/>
    <n v="1"/>
    <n v="1100"/>
    <n v="0"/>
    <s v="Chennai"/>
  </r>
  <r>
    <d v="2020-03-08T00:00:00"/>
    <s v="BL73"/>
    <d v="1963-09-06T00:00:00"/>
    <x v="27"/>
    <s v="On Shop"/>
    <s v=" Jeans - Levis"/>
    <s v="Casual Wear"/>
    <n v="900"/>
    <n v="1100"/>
    <n v="1"/>
    <n v="1100"/>
    <n v="0"/>
    <s v="Bangalore"/>
  </r>
  <r>
    <d v="2020-03-08T00:00:00"/>
    <s v="BL74"/>
    <d v="1958-05-19T00:00:00"/>
    <x v="12"/>
    <s v="On Shop"/>
    <s v=" shirt"/>
    <s v="Formal"/>
    <n v="650"/>
    <n v="850"/>
    <n v="1"/>
    <n v="850"/>
    <n v="0"/>
    <s v="Bangalore"/>
  </r>
  <r>
    <d v="2020-03-08T00:00:00"/>
    <s v="BL74"/>
    <d v="1957-08-07T00:00:00"/>
    <x v="19"/>
    <s v="On Shop"/>
    <s v=" T-shirt"/>
    <s v="Semi Formal"/>
    <n v="400"/>
    <n v="600"/>
    <n v="1"/>
    <n v="600"/>
    <n v="0"/>
    <s v="Bangalore"/>
  </r>
  <r>
    <d v="2020-03-08T00:00:00"/>
    <s v="BL74"/>
    <d v="1957-09-02T00:00:00"/>
    <x v="19"/>
    <s v="On Shop"/>
    <s v=" T-shirt"/>
    <s v="Semi Formal"/>
    <n v="400"/>
    <n v="600"/>
    <n v="1"/>
    <n v="600"/>
    <n v="0"/>
    <s v="Bangalore"/>
  </r>
  <r>
    <d v="2020-03-08T00:00:00"/>
    <s v="BL75"/>
    <d v="1964-03-22T00:00:00"/>
    <x v="29"/>
    <s v="On Shop"/>
    <s v=" Shirt - PE"/>
    <s v="Semi Formal"/>
    <n v="600"/>
    <n v="800"/>
    <n v="1"/>
    <n v="800"/>
    <n v="0"/>
    <s v="Bangalore"/>
  </r>
  <r>
    <d v="2020-03-08T00:00:00"/>
    <s v="BL75"/>
    <d v="1964-02-07T00:00:00"/>
    <x v="29"/>
    <s v="On Shop"/>
    <s v=" Shirt - Arrow"/>
    <s v="Formal"/>
    <n v="1000"/>
    <n v="1200"/>
    <n v="1"/>
    <n v="1200"/>
    <n v="0"/>
    <s v="Bangalore"/>
  </r>
  <r>
    <d v="2020-03-08T00:00:00"/>
    <s v="BL75"/>
    <d v="1969-10-02T00:00:00"/>
    <x v="4"/>
    <s v="On Shop"/>
    <s v=" Jeans - Lega"/>
    <s v="Casual Wear"/>
    <n v="800"/>
    <n v="1000"/>
    <n v="1"/>
    <n v="1000"/>
    <n v="0"/>
    <s v="Chennai"/>
  </r>
  <r>
    <d v="2020-03-08T00:00:00"/>
    <s v="BL76"/>
    <d v="1964-06-09T00:00:00"/>
    <x v="29"/>
    <s v="On Shop"/>
    <s v=" Chain"/>
    <s v="Accessories"/>
    <n v="400"/>
    <n v="600"/>
    <n v="1"/>
    <n v="600"/>
    <n v="0"/>
    <s v="Bangalore"/>
  </r>
  <r>
    <d v="2020-03-08T00:00:00"/>
    <s v="BL76"/>
    <d v="1994-04-06T00:00:00"/>
    <x v="45"/>
    <s v="On Shop"/>
    <s v=" Jeans - Zara"/>
    <s v="Casual Wear"/>
    <n v="700"/>
    <n v="900"/>
    <n v="1"/>
    <n v="900"/>
    <n v="0"/>
    <s v="Chennai"/>
  </r>
  <r>
    <d v="2020-03-09T00:00:00"/>
    <s v="BL77"/>
    <d v="1963-05-11T00:00:00"/>
    <x v="27"/>
    <s v="On Shop"/>
    <s v=" T-shirt"/>
    <s v="Semi Formal"/>
    <n v="400"/>
    <n v="600"/>
    <n v="1"/>
    <n v="600"/>
    <n v="0"/>
    <s v="Chennai"/>
  </r>
  <r>
    <d v="2020-03-09T00:00:00"/>
    <s v="BL78"/>
    <d v="1963-04-08T00:00:00"/>
    <x v="27"/>
    <s v="On Shop"/>
    <s v=" Jeans - Denim"/>
    <s v="Casual Wear"/>
    <n v="700"/>
    <n v="900"/>
    <n v="1"/>
    <n v="900"/>
    <n v="0"/>
    <s v="Chennai"/>
  </r>
  <r>
    <d v="2020-03-09T00:00:00"/>
    <s v="BL79"/>
    <d v="1968-11-22T00:00:00"/>
    <x v="32"/>
    <s v="On Shop"/>
    <s v=" Chain"/>
    <s v="Accessories"/>
    <n v="400"/>
    <n v="600"/>
    <n v="1"/>
    <n v="600"/>
    <n v="0"/>
    <s v="Hyderabad"/>
  </r>
  <r>
    <d v="2020-03-09T00:00:00"/>
    <s v="BL79"/>
    <d v="1962-04-26T00:00:00"/>
    <x v="26"/>
    <s v="On Shop"/>
    <s v=" shirt"/>
    <s v="Formal"/>
    <n v="650"/>
    <n v="850"/>
    <n v="1"/>
    <n v="850"/>
    <n v="0"/>
    <s v="Chennai"/>
  </r>
  <r>
    <d v="2020-03-09T00:00:00"/>
    <s v="BL80"/>
    <d v="1962-04-08T00:00:00"/>
    <x v="26"/>
    <s v="On Shop"/>
    <s v=" Jeans - Zara"/>
    <s v="Casual Wear"/>
    <n v="700"/>
    <n v="900"/>
    <n v="1"/>
    <n v="900"/>
    <n v="0"/>
    <s v="Chennai"/>
  </r>
  <r>
    <d v="2020-03-09T00:00:00"/>
    <s v="BL80"/>
    <d v="1961-12-04T00:00:00"/>
    <x v="37"/>
    <s v="On Shop"/>
    <s v=" Jeans - Levis"/>
    <s v="Casual Wear"/>
    <n v="900"/>
    <n v="1100"/>
    <n v="1"/>
    <n v="1100"/>
    <n v="0"/>
    <s v="Bangalore"/>
  </r>
  <r>
    <d v="2020-03-09T00:00:00"/>
    <s v="BL81"/>
    <d v="1966-03-22T00:00:00"/>
    <x v="24"/>
    <s v="On Shop"/>
    <s v=" Jeans - Zara"/>
    <s v="Casual Wear"/>
    <n v="700"/>
    <n v="900"/>
    <n v="1"/>
    <n v="900"/>
    <n v="0"/>
    <s v="Hyderabad"/>
  </r>
  <r>
    <d v="2020-03-09T00:00:00"/>
    <s v="BL81"/>
    <d v="1966-07-09T00:00:00"/>
    <x v="24"/>
    <s v="On Shop"/>
    <s v=" Jeans - Lega"/>
    <s v="Casual Wear"/>
    <n v="800"/>
    <n v="1000"/>
    <n v="1"/>
    <n v="1000"/>
    <n v="0"/>
    <s v="Hyderabad"/>
  </r>
  <r>
    <d v="2020-03-09T00:00:00"/>
    <s v="BL82"/>
    <d v="1966-03-08T00:00:00"/>
    <x v="24"/>
    <s v="On Shop"/>
    <s v=" Jeans - Levis"/>
    <s v="Casual Wear"/>
    <n v="900"/>
    <n v="1100"/>
    <n v="1"/>
    <n v="1100"/>
    <n v="0"/>
    <s v="Chennai"/>
  </r>
  <r>
    <d v="2020-03-09T00:00:00"/>
    <s v="BL83"/>
    <d v="1938-01-01T00:00:00"/>
    <x v="46"/>
    <s v="On Shop"/>
    <s v=" Jeans - Lega"/>
    <s v="Casual Wear"/>
    <n v="800"/>
    <n v="1000"/>
    <n v="1"/>
    <n v="1000"/>
    <n v="0"/>
    <s v="Chennai"/>
  </r>
  <r>
    <d v="2020-03-09T00:00:00"/>
    <s v="BL83"/>
    <d v="1937-12-05T00:00:00"/>
    <x v="46"/>
    <s v="On Shop"/>
    <s v=" Jeans - Levis"/>
    <s v="Casual Wear"/>
    <n v="900"/>
    <n v="1100"/>
    <n v="1"/>
    <n v="1100"/>
    <n v="0"/>
    <s v="Bangalore"/>
  </r>
  <r>
    <d v="2020-03-09T00:00:00"/>
    <s v="BL83"/>
    <d v="1949-08-24T00:00:00"/>
    <x v="7"/>
    <s v="On Shop"/>
    <s v=" Jeans - Zara"/>
    <s v="Casual Wear"/>
    <n v="700"/>
    <n v="900"/>
    <n v="1"/>
    <n v="900"/>
    <n v="0"/>
    <s v="Bangalore"/>
  </r>
  <r>
    <d v="2020-03-09T00:00:00"/>
    <s v="BL83"/>
    <d v="1938-08-31T00:00:00"/>
    <x v="47"/>
    <s v="On Shop"/>
    <s v=" Jeans - Denim"/>
    <s v="Casual Wear"/>
    <n v="700"/>
    <n v="900"/>
    <n v="1"/>
    <n v="900"/>
    <n v="0"/>
    <s v="Chennai"/>
  </r>
  <r>
    <d v="2020-03-09T00:00:00"/>
    <s v="BL84"/>
    <d v="1938-10-02T00:00:00"/>
    <x v="47"/>
    <s v="On Shop"/>
    <s v=" Jeans - Levis"/>
    <s v="Casual Wear"/>
    <n v="900"/>
    <n v="1100"/>
    <n v="1"/>
    <n v="1100"/>
    <n v="0"/>
    <s v="Hyderabad"/>
  </r>
  <r>
    <d v="2020-03-09T00:00:00"/>
    <s v="BL85"/>
    <d v="1939-03-20T00:00:00"/>
    <x v="48"/>
    <s v="On Shop"/>
    <s v=" Jeans - Levis"/>
    <s v="Casual Wear"/>
    <n v="900"/>
    <n v="1100"/>
    <n v="1"/>
    <n v="1100"/>
    <n v="0"/>
    <s v="Chennai"/>
  </r>
  <r>
    <d v="2020-03-09T00:00:00"/>
    <s v="BL85"/>
    <d v="1938-07-06T00:00:00"/>
    <x v="47"/>
    <s v="On Shop"/>
    <s v=" Jeans - Lega"/>
    <s v="Casual Wear"/>
    <n v="800"/>
    <n v="1000"/>
    <n v="1"/>
    <n v="1000"/>
    <n v="0"/>
    <s v="Bangalore"/>
  </r>
  <r>
    <d v="2020-03-09T00:00:00"/>
    <s v="BL86"/>
    <d v="1938-12-26T00:00:00"/>
    <x v="47"/>
    <s v="On Shop"/>
    <s v=" Jeans - Denim"/>
    <s v="Casual Wear"/>
    <n v="700"/>
    <n v="900"/>
    <n v="1"/>
    <n v="900"/>
    <n v="0"/>
    <s v="Bangalore"/>
  </r>
  <r>
    <d v="2020-03-09T00:00:00"/>
    <s v="BL86"/>
    <d v="1990-09-24T00:00:00"/>
    <x v="20"/>
    <s v="On Shop"/>
    <s v=" T-shirt"/>
    <s v="Semi Formal"/>
    <n v="400"/>
    <n v="600"/>
    <n v="1"/>
    <n v="600"/>
    <n v="0"/>
    <s v="Hyderabad"/>
  </r>
  <r>
    <d v="2020-03-09T00:00:00"/>
    <s v="BL87"/>
    <d v="1996-04-08T00:00:00"/>
    <x v="0"/>
    <s v="On Shop"/>
    <s v=" Jeans - Denim"/>
    <s v="Casual Wear"/>
    <n v="700"/>
    <n v="900"/>
    <n v="1"/>
    <n v="900"/>
    <n v="0"/>
    <s v="Hyderabad"/>
  </r>
  <r>
    <d v="2020-03-09T00:00:00"/>
    <s v="BL88"/>
    <d v="1990-10-22T00:00:00"/>
    <x v="20"/>
    <s v="On Shop"/>
    <s v=" T-shirt"/>
    <s v="Semi Formal"/>
    <n v="400"/>
    <n v="600"/>
    <n v="1"/>
    <n v="600"/>
    <n v="0"/>
    <s v="Bangalore"/>
  </r>
  <r>
    <d v="2020-03-09T00:00:00"/>
    <s v="BL89"/>
    <d v="1995-05-01T00:00:00"/>
    <x v="5"/>
    <s v="On Shop"/>
    <s v=" Jeans - Zara"/>
    <s v="Casual Wear"/>
    <n v="700"/>
    <n v="900"/>
    <n v="1"/>
    <n v="900"/>
    <n v="0"/>
    <s v="Chennai"/>
  </r>
  <r>
    <d v="2020-03-09T00:00:00"/>
    <s v="BL90"/>
    <d v="1990-03-11T00:00:00"/>
    <x v="20"/>
    <s v="On Shop"/>
    <s v=" Jeans - Levis"/>
    <s v="Casual Wear"/>
    <n v="900"/>
    <n v="1100"/>
    <n v="2"/>
    <n v="2200"/>
    <n v="0"/>
    <s v="Bangalore"/>
  </r>
  <r>
    <d v="2020-03-09T00:00:00"/>
    <s v="BL91"/>
    <d v="1969-12-15T00:00:00"/>
    <x v="4"/>
    <s v="On Shop"/>
    <s v=" T-shirt"/>
    <s v="Semi Formal"/>
    <n v="400"/>
    <n v="600"/>
    <n v="1"/>
    <n v="600"/>
    <n v="0"/>
    <s v="Chennai"/>
  </r>
  <r>
    <d v="2020-03-09T00:00:00"/>
    <s v="BL92"/>
    <d v="1990-01-10T00:00:00"/>
    <x v="49"/>
    <s v="On Shop"/>
    <s v=" T-shirt"/>
    <s v="Semi Formal"/>
    <n v="400"/>
    <n v="600"/>
    <n v="1"/>
    <n v="600"/>
    <n v="0"/>
    <s v="Bangalore"/>
  </r>
  <r>
    <d v="2020-03-09T00:00:00"/>
    <s v="BL93"/>
    <d v="1969-11-02T00:00:00"/>
    <x v="4"/>
    <s v="On Shop"/>
    <s v=" Jeans - Zara"/>
    <s v="Casual Wear"/>
    <n v="700"/>
    <n v="900"/>
    <n v="1"/>
    <n v="900"/>
    <n v="0"/>
    <s v="Bangalore"/>
  </r>
  <r>
    <d v="2020-03-09T00:00:00"/>
    <s v="BL94"/>
    <d v="1995-09-29T00:00:00"/>
    <x v="5"/>
    <s v="On Shop"/>
    <s v=" Jeans - Levis"/>
    <s v="Casual Wear"/>
    <n v="900"/>
    <n v="1100"/>
    <n v="1"/>
    <n v="1100"/>
    <n v="0"/>
    <s v="Bangalore"/>
  </r>
  <r>
    <d v="2020-03-09T00:00:00"/>
    <s v="BL94"/>
    <d v="1969-10-31T00:00:00"/>
    <x v="4"/>
    <s v="On Shop"/>
    <s v=" T-shirt"/>
    <s v="Semi Formal"/>
    <n v="400"/>
    <n v="600"/>
    <n v="1"/>
    <n v="600"/>
    <n v="0"/>
    <s v="Bangalore"/>
  </r>
  <r>
    <d v="2020-03-09T00:00:00"/>
    <s v="BL94"/>
    <d v="1995-10-10T00:00:00"/>
    <x v="5"/>
    <s v="On Shop"/>
    <s v=" Chain"/>
    <s v="Accessories"/>
    <n v="400"/>
    <n v="600"/>
    <n v="1"/>
    <n v="600"/>
    <n v="0"/>
    <s v="Hyderabad"/>
  </r>
  <r>
    <d v="2020-03-09T00:00:00"/>
    <s v="BL94"/>
    <d v="1995-05-01T00:00:00"/>
    <x v="5"/>
    <s v="On Shop"/>
    <s v=" T-shirt"/>
    <s v="Semi Formal"/>
    <n v="400"/>
    <n v="600"/>
    <n v="1"/>
    <n v="600"/>
    <n v="0"/>
    <s v="Bangalore"/>
  </r>
  <r>
    <d v="2020-03-09T00:00:00"/>
    <s v="BL94"/>
    <d v="1969-12-03T00:00:00"/>
    <x v="4"/>
    <s v="On Shop"/>
    <s v=" Chain"/>
    <s v="Accessories"/>
    <n v="400"/>
    <n v="600"/>
    <n v="1"/>
    <n v="600"/>
    <n v="0"/>
    <s v="Hyderabad"/>
  </r>
  <r>
    <d v="2020-03-09T00:00:00"/>
    <s v="BL94"/>
    <d v="1962-05-10T00:00:00"/>
    <x v="26"/>
    <s v="On Shop"/>
    <s v=" Chain"/>
    <s v="Accessories"/>
    <n v="400"/>
    <n v="600"/>
    <n v="2"/>
    <n v="1200"/>
    <n v="0"/>
    <s v="Hyderabad"/>
  </r>
  <r>
    <d v="2020-03-09T00:00:00"/>
    <s v="BL94"/>
    <d v="1962-03-31T00:00:00"/>
    <x v="26"/>
    <s v="On Shop"/>
    <s v=" T-shirt"/>
    <s v="Semi Formal"/>
    <n v="400"/>
    <n v="600"/>
    <n v="1"/>
    <n v="600"/>
    <n v="0"/>
    <s v="Chennai"/>
  </r>
  <r>
    <d v="2020-03-09T00:00:00"/>
    <s v="BL94"/>
    <d v="1939-10-10T00:00:00"/>
    <x v="48"/>
    <s v="On Shop"/>
    <s v=" Jeans - Levis"/>
    <s v="Casual Wear"/>
    <n v="900"/>
    <n v="1100"/>
    <n v="3"/>
    <n v="3300"/>
    <n v="0"/>
    <s v="Hyderabad"/>
  </r>
  <r>
    <d v="2020-03-09T00:00:00"/>
    <s v="BL95"/>
    <d v="1939-07-18T00:00:00"/>
    <x v="48"/>
    <s v="On Shop"/>
    <s v=" Jeans - Levis"/>
    <s v="Casual Wear"/>
    <n v="900"/>
    <n v="1100"/>
    <n v="1"/>
    <n v="1100"/>
    <n v="0"/>
    <s v="Chennai"/>
  </r>
  <r>
    <d v="2020-03-09T00:00:00"/>
    <s v="BL95"/>
    <d v="1994-09-15T00:00:00"/>
    <x v="45"/>
    <s v="On Shop"/>
    <s v=" shirt"/>
    <s v="Formal"/>
    <n v="650"/>
    <n v="850"/>
    <n v="1"/>
    <n v="850"/>
    <n v="0"/>
    <s v="Hyderabad"/>
  </r>
  <r>
    <d v="2020-03-09T00:00:00"/>
    <s v="BL95"/>
    <d v="1968-12-07T00:00:00"/>
    <x v="32"/>
    <s v="On Shop"/>
    <s v=" Shirt - Arrow"/>
    <s v="Formal"/>
    <n v="1000"/>
    <n v="1200"/>
    <n v="1"/>
    <n v="1200"/>
    <n v="0"/>
    <s v="Bangalore"/>
  </r>
  <r>
    <d v="2020-03-09T00:00:00"/>
    <s v="BL95"/>
    <d v="1969-02-16T00:00:00"/>
    <x v="4"/>
    <s v="On Shop"/>
    <s v=" Shirt - PE"/>
    <s v="Semi Formal"/>
    <n v="600"/>
    <n v="800"/>
    <n v="1"/>
    <n v="800"/>
    <n v="0"/>
    <s v="Chennai"/>
  </r>
  <r>
    <d v="2020-03-09T00:00:00"/>
    <s v="BL95"/>
    <d v="1994-09-08T00:00:00"/>
    <x v="45"/>
    <s v="On Shop"/>
    <s v=" Jeans - Zara"/>
    <s v="Casual Wear"/>
    <n v="700"/>
    <n v="900"/>
    <n v="1"/>
    <n v="900"/>
    <n v="0"/>
    <s v="Hyderabad"/>
  </r>
  <r>
    <d v="2020-03-09T00:00:00"/>
    <s v="BL95"/>
    <d v="1969-02-17T00:00:00"/>
    <x v="4"/>
    <s v="On Shop"/>
    <s v=" Jeans - Levis"/>
    <s v="Casual Wear"/>
    <n v="900"/>
    <n v="1100"/>
    <n v="1"/>
    <n v="1100"/>
    <n v="0"/>
    <s v="Bangalore"/>
  </r>
  <r>
    <d v="2020-03-09T00:00:00"/>
    <s v="BL95"/>
    <d v="1994-10-06T00:00:00"/>
    <x v="45"/>
    <s v="On Shop"/>
    <s v=" Jeans - Denim"/>
    <s v="Casual Wear"/>
    <n v="700"/>
    <n v="900"/>
    <n v="1"/>
    <n v="900"/>
    <n v="0"/>
    <s v="Bangalore"/>
  </r>
  <r>
    <d v="2020-03-09T00:00:00"/>
    <s v="BL96"/>
    <d v="1967-07-16T00:00:00"/>
    <x v="34"/>
    <s v="On Shop"/>
    <s v=" Jeans - Levis"/>
    <s v="Casual Wear"/>
    <n v="900"/>
    <n v="1100"/>
    <n v="1"/>
    <n v="1100"/>
    <n v="0"/>
    <s v="Hyderabad"/>
  </r>
  <r>
    <d v="2020-03-09T00:00:00"/>
    <s v="BL97"/>
    <d v="1968-04-24T00:00:00"/>
    <x v="32"/>
    <s v="On Shop"/>
    <s v=" Wallet"/>
    <s v="Accessories"/>
    <n v="700"/>
    <n v="900"/>
    <n v="1"/>
    <n v="900"/>
    <n v="0"/>
    <s v="Hyderabad"/>
  </r>
  <r>
    <d v="2020-03-09T00:00:00"/>
    <s v="BL97"/>
    <d v="1967-09-24T00:00:00"/>
    <x v="34"/>
    <s v="On Shop"/>
    <s v=" Wallet"/>
    <s v="Accessories"/>
    <n v="300"/>
    <n v="500"/>
    <n v="1"/>
    <n v="500"/>
    <n v="0"/>
    <s v="Chennai"/>
  </r>
  <r>
    <d v="2020-03-09T00:00:00"/>
    <s v="BL98"/>
    <d v="1993-03-15T00:00:00"/>
    <x v="2"/>
    <s v="On Shop"/>
    <s v=" Jeans - Lega"/>
    <s v="Casual Wear"/>
    <n v="800"/>
    <n v="1000"/>
    <n v="1"/>
    <n v="1000"/>
    <n v="0"/>
    <s v="Hyderabad"/>
  </r>
  <r>
    <d v="2020-03-09T00:00:00"/>
    <s v="BL98"/>
    <d v="1967-08-31T00:00:00"/>
    <x v="34"/>
    <s v="On Shop"/>
    <s v=" Chain"/>
    <s v="Accessories"/>
    <n v="400"/>
    <n v="600"/>
    <n v="1"/>
    <n v="600"/>
    <n v="0"/>
    <s v="Chennai"/>
  </r>
  <r>
    <d v="2020-03-09T00:00:00"/>
    <s v="BL98"/>
    <d v="1966-07-16T00:00:00"/>
    <x v="24"/>
    <s v="On Shop"/>
    <s v=" Jeans - Denim"/>
    <s v="Casual Wear"/>
    <n v="700"/>
    <n v="900"/>
    <n v="2"/>
    <n v="1800"/>
    <n v="0"/>
    <s v="Bangalore"/>
  </r>
  <r>
    <d v="2020-03-09T00:00:00"/>
    <s v="BL99"/>
    <d v="1998-03-12T00:00:00"/>
    <x v="33"/>
    <s v="On Shop"/>
    <s v=" shirt"/>
    <s v="Formal"/>
    <n v="650"/>
    <n v="850"/>
    <n v="1"/>
    <n v="850"/>
    <n v="0"/>
    <s v="Bangalore"/>
  </r>
  <r>
    <d v="2020-03-09T00:00:00"/>
    <s v="BL99"/>
    <d v="1992-03-03T00:00:00"/>
    <x v="30"/>
    <s v="On Shop"/>
    <s v=" Shirt - PE"/>
    <s v="Semi Formal"/>
    <n v="600"/>
    <n v="800"/>
    <n v="1"/>
    <n v="800"/>
    <n v="0"/>
    <s v="Bangalore"/>
  </r>
  <r>
    <d v="2020-03-09T00:00:00"/>
    <s v="BL100"/>
    <d v="1992-08-14T00:00:00"/>
    <x v="30"/>
    <s v="On Shop"/>
    <s v=" Jeans - Denim"/>
    <s v="Casual Wear"/>
    <n v="700"/>
    <n v="900"/>
    <n v="1"/>
    <n v="900"/>
    <n v="0"/>
    <s v="Hyderabad"/>
  </r>
  <r>
    <d v="2020-03-09T00:00:00"/>
    <s v="BL100"/>
    <d v="1992-05-01T00:00:00"/>
    <x v="30"/>
    <s v="On Shop"/>
    <s v=" Jeans - Denim"/>
    <s v="Casual Wear"/>
    <n v="700"/>
    <n v="900"/>
    <n v="1"/>
    <n v="900"/>
    <n v="0"/>
    <s v="Hyderabad"/>
  </r>
  <r>
    <d v="2020-03-10T00:00:00"/>
    <s v="BL101"/>
    <d v="1967-05-05T00:00:00"/>
    <x v="34"/>
    <s v="On Shop"/>
    <s v=" Jeans - Levis"/>
    <s v="Casual Wear"/>
    <n v="900"/>
    <n v="1100"/>
    <n v="1"/>
    <n v="1100"/>
    <n v="0"/>
    <s v="Bangalore"/>
  </r>
  <r>
    <d v="2020-03-10T00:00:00"/>
    <s v="BL101"/>
    <d v="1960-11-23T00:00:00"/>
    <x v="25"/>
    <s v="On Shop"/>
    <s v=" Jeans - Zara"/>
    <s v="Casual Wear"/>
    <n v="700"/>
    <n v="900"/>
    <n v="1"/>
    <n v="900"/>
    <n v="0"/>
    <s v="Bangalore"/>
  </r>
  <r>
    <d v="2020-03-10T00:00:00"/>
    <s v="BL102"/>
    <d v="1961-03-02T00:00:00"/>
    <x v="37"/>
    <s v="On Shop"/>
    <s v=" T-shirt"/>
    <s v="Semi Formal"/>
    <n v="400"/>
    <n v="600"/>
    <n v="1"/>
    <n v="600"/>
    <n v="0"/>
    <s v="Hyderabad"/>
  </r>
  <r>
    <d v="2020-03-10T00:00:00"/>
    <s v="BL102"/>
    <d v="1959-11-13T00:00:00"/>
    <x v="22"/>
    <s v="On Shop"/>
    <s v=" T-shirt"/>
    <s v="Semi Formal"/>
    <n v="400"/>
    <n v="600"/>
    <n v="1"/>
    <n v="600"/>
    <n v="0"/>
    <s v="Chennai"/>
  </r>
  <r>
    <d v="2020-03-10T00:00:00"/>
    <s v="BL103"/>
    <d v="1941-04-05T00:00:00"/>
    <x v="50"/>
    <s v="On Shop"/>
    <s v=" Jeans - Zara"/>
    <s v="Casual Wear"/>
    <n v="700"/>
    <n v="900"/>
    <n v="1"/>
    <n v="900"/>
    <n v="0"/>
    <s v="Bangalore"/>
  </r>
  <r>
    <d v="2020-03-10T00:00:00"/>
    <s v="BL104"/>
    <d v="1940-08-01T00:00:00"/>
    <x v="35"/>
    <s v="On Shop"/>
    <s v=" shirt"/>
    <s v="Formal"/>
    <n v="650"/>
    <n v="850"/>
    <n v="1"/>
    <n v="850"/>
    <n v="0"/>
    <s v="Chennai"/>
  </r>
  <r>
    <d v="2020-03-10T00:00:00"/>
    <s v="BL105"/>
    <d v="1940-08-30T00:00:00"/>
    <x v="35"/>
    <s v="On Shop"/>
    <s v=" Jeans - Zara"/>
    <s v="Casual Wear"/>
    <n v="700"/>
    <n v="900"/>
    <n v="1"/>
    <n v="900"/>
    <n v="0"/>
    <s v="Hyderabad"/>
  </r>
  <r>
    <d v="2020-03-10T00:00:00"/>
    <s v="BL106"/>
    <d v="1941-09-29T00:00:00"/>
    <x v="50"/>
    <s v="On Shop"/>
    <s v=" T-shirt"/>
    <s v="Semi Formal"/>
    <n v="400"/>
    <n v="600"/>
    <n v="1"/>
    <n v="600"/>
    <n v="0"/>
    <s v="Chennai"/>
  </r>
  <r>
    <d v="2020-03-10T00:00:00"/>
    <s v="BL106"/>
    <d v="1965-08-31T00:00:00"/>
    <x v="21"/>
    <s v="On Shop"/>
    <s v=" T-shirt"/>
    <s v="Semi Formal"/>
    <n v="400"/>
    <n v="600"/>
    <n v="1"/>
    <n v="600"/>
    <n v="0"/>
    <s v="Bangalore"/>
  </r>
  <r>
    <d v="2020-03-10T00:00:00"/>
    <s v="BL106"/>
    <d v="1965-12-07T00:00:00"/>
    <x v="21"/>
    <s v="On Shop"/>
    <s v=" Jeans - Levis"/>
    <s v="Casual Wear"/>
    <n v="900"/>
    <n v="1100"/>
    <n v="1"/>
    <n v="1100"/>
    <n v="0"/>
    <s v="Bangalore"/>
  </r>
  <r>
    <d v="2020-03-10T00:00:00"/>
    <s v="BL106"/>
    <d v="1991-12-09T00:00:00"/>
    <x v="1"/>
    <s v="On Shop"/>
    <s v=" Jeans - Denim"/>
    <s v="Casual Wear"/>
    <n v="700"/>
    <n v="900"/>
    <n v="1"/>
    <n v="900"/>
    <n v="0"/>
    <s v="Bangalore"/>
  </r>
  <r>
    <d v="2020-03-10T00:00:00"/>
    <s v="BL107"/>
    <d v="1966-04-10T00:00:00"/>
    <x v="24"/>
    <s v="On Shop"/>
    <s v=" Jeans - Levis"/>
    <s v="Casual Wear"/>
    <n v="900"/>
    <n v="1100"/>
    <n v="1"/>
    <n v="1100"/>
    <n v="0"/>
    <s v="Bangalore"/>
  </r>
  <r>
    <d v="2020-03-10T00:00:00"/>
    <s v="BL107"/>
    <d v="1991-03-14T00:00:00"/>
    <x v="1"/>
    <s v="On Shop"/>
    <s v=" T-shirt"/>
    <s v="Semi Formal"/>
    <n v="400"/>
    <n v="600"/>
    <n v="1"/>
    <n v="600"/>
    <n v="0"/>
    <s v="Chennai"/>
  </r>
  <r>
    <d v="2020-03-10T00:00:00"/>
    <s v="BL107"/>
    <d v="1965-12-17T00:00:00"/>
    <x v="21"/>
    <s v="On Shop"/>
    <s v=" Shirt - Arrow"/>
    <s v="Formal"/>
    <n v="1000"/>
    <n v="1200"/>
    <n v="1"/>
    <n v="1200"/>
    <n v="0"/>
    <s v="Chennai"/>
  </r>
  <r>
    <d v="2020-03-10T00:00:00"/>
    <s v="BL108"/>
    <d v="1965-12-20T00:00:00"/>
    <x v="21"/>
    <s v="On Shop"/>
    <s v=" Chain"/>
    <s v="Accessories"/>
    <n v="400"/>
    <n v="600"/>
    <n v="1"/>
    <n v="600"/>
    <n v="0"/>
    <s v="Hyderabad"/>
  </r>
  <r>
    <d v="2020-03-10T00:00:00"/>
    <s v="BL108"/>
    <d v="1965-10-31T00:00:00"/>
    <x v="21"/>
    <s v="On Shop"/>
    <s v=" Jeans - Levis"/>
    <s v="Casual Wear"/>
    <n v="900"/>
    <n v="1100"/>
    <n v="1"/>
    <n v="1100"/>
    <n v="0"/>
    <s v="Hyderabad"/>
  </r>
  <r>
    <d v="2020-03-10T00:00:00"/>
    <s v="BL108"/>
    <d v="1959-09-02T00:00:00"/>
    <x v="22"/>
    <s v="On Shop"/>
    <s v=" Wallet"/>
    <s v="Accessories"/>
    <n v="300"/>
    <n v="500"/>
    <n v="1"/>
    <n v="500"/>
    <n v="0"/>
    <s v="Chennai"/>
  </r>
  <r>
    <d v="2020-03-10T00:00:00"/>
    <s v="BL109"/>
    <d v="1959-12-10T00:00:00"/>
    <x v="22"/>
    <s v="On Shop"/>
    <s v=" Jeans - Denim"/>
    <s v="Casual Wear"/>
    <n v="700"/>
    <n v="900"/>
    <n v="1"/>
    <n v="900"/>
    <n v="0"/>
    <s v="Hyderabad"/>
  </r>
  <r>
    <d v="2020-03-10T00:00:00"/>
    <s v="BL110"/>
    <d v="1964-07-05T00:00:00"/>
    <x v="29"/>
    <s v="On Shop"/>
    <s v=" shirt"/>
    <s v="Formal"/>
    <n v="650"/>
    <n v="850"/>
    <n v="1"/>
    <n v="850"/>
    <n v="0"/>
    <s v="Hyderabad"/>
  </r>
  <r>
    <d v="2020-03-10T00:00:00"/>
    <s v="BL110"/>
    <d v="1959-02-21T00:00:00"/>
    <x v="22"/>
    <s v="On Shop"/>
    <s v=" T-shirt"/>
    <s v="Semi Formal"/>
    <n v="400"/>
    <n v="600"/>
    <n v="1"/>
    <n v="600"/>
    <n v="0"/>
    <s v="Hyderabad"/>
  </r>
  <r>
    <d v="2020-03-10T00:00:00"/>
    <s v="BL110"/>
    <d v="1958-10-01T00:00:00"/>
    <x v="12"/>
    <s v="On Shop"/>
    <s v=" Jeans - Levis"/>
    <s v="Casual Wear"/>
    <n v="900"/>
    <n v="1100"/>
    <n v="1"/>
    <n v="1100"/>
    <n v="0"/>
    <s v="Bangalore"/>
  </r>
  <r>
    <d v="2020-03-10T00:00:00"/>
    <s v="BL110"/>
    <d v="1958-08-27T00:00:00"/>
    <x v="12"/>
    <s v="On Shop"/>
    <s v=" Wallet"/>
    <s v="Accessories"/>
    <n v="300"/>
    <n v="500"/>
    <n v="1"/>
    <n v="500"/>
    <n v="0"/>
    <s v="Chennai"/>
  </r>
  <r>
    <d v="2020-03-10T00:00:00"/>
    <s v="BL110"/>
    <d v="1990-06-16T00:00:00"/>
    <x v="20"/>
    <s v="On Shop"/>
    <s v=" T-shirt"/>
    <s v="Semi Formal"/>
    <n v="400"/>
    <n v="600"/>
    <n v="1"/>
    <n v="600"/>
    <n v="0"/>
    <s v="Chennai"/>
  </r>
  <r>
    <d v="2020-03-10T00:00:00"/>
    <s v="BL110"/>
    <d v="1959-03-31T00:00:00"/>
    <x v="22"/>
    <s v="On Shop"/>
    <s v=" Jeans - Lega"/>
    <s v="Casual Wear"/>
    <n v="800"/>
    <n v="1000"/>
    <n v="1"/>
    <n v="1000"/>
    <n v="0"/>
    <s v="Bangalore"/>
  </r>
  <r>
    <d v="2020-03-10T00:00:00"/>
    <s v="BL110"/>
    <d v="1959-05-17T00:00:00"/>
    <x v="22"/>
    <s v="Online Order"/>
    <s v=" T-shirt"/>
    <s v="Semi Formal"/>
    <n v="400"/>
    <n v="600"/>
    <n v="1"/>
    <n v="600"/>
    <n v="0"/>
    <s v="Hyderabad"/>
  </r>
  <r>
    <d v="2020-03-10T00:00:00"/>
    <s v="BL111"/>
    <d v="1963-09-14T00:00:00"/>
    <x v="27"/>
    <s v="Online Order"/>
    <s v=" Jeans - Levis"/>
    <s v="Casual Wear"/>
    <n v="900"/>
    <n v="1100"/>
    <n v="1"/>
    <n v="1100"/>
    <n v="0"/>
    <s v="Bangalore"/>
  </r>
  <r>
    <d v="2020-03-10T00:00:00"/>
    <s v="BL111"/>
    <d v="1958-04-25T00:00:00"/>
    <x v="12"/>
    <s v="Online Order"/>
    <s v=" Wallet"/>
    <s v="Accessories"/>
    <n v="300"/>
    <n v="500"/>
    <n v="1"/>
    <n v="500"/>
    <n v="0"/>
    <s v="Hyderabad"/>
  </r>
  <r>
    <d v="2020-03-10T00:00:00"/>
    <s v="BL111"/>
    <d v="1948-04-23T00:00:00"/>
    <x v="43"/>
    <s v="Online Order"/>
    <s v=" Jeans - Levis"/>
    <s v="Casual Wear"/>
    <n v="900"/>
    <n v="1100"/>
    <n v="2"/>
    <n v="2200"/>
    <n v="0"/>
    <s v="Bangalore"/>
  </r>
  <r>
    <d v="2020-03-10T00:00:00"/>
    <s v="BL112"/>
    <d v="1942-12-24T00:00:00"/>
    <x v="36"/>
    <s v="Online Order"/>
    <s v=" T-shirt"/>
    <s v="Semi Formal"/>
    <n v="400"/>
    <n v="600"/>
    <n v="1"/>
    <n v="600"/>
    <n v="0"/>
    <s v="Bangalore"/>
  </r>
  <r>
    <d v="2020-03-10T00:00:00"/>
    <s v="BL113"/>
    <d v="1944-01-05T00:00:00"/>
    <x v="51"/>
    <s v="Online Order"/>
    <s v=" Shirt - PE"/>
    <s v="Semi Formal"/>
    <n v="600"/>
    <n v="800"/>
    <n v="1"/>
    <n v="800"/>
    <n v="0"/>
    <s v="Hyderabad"/>
  </r>
  <r>
    <d v="2020-03-10T00:00:00"/>
    <s v="BL114"/>
    <d v="1943-09-12T00:00:00"/>
    <x v="51"/>
    <s v="Online Order"/>
    <s v=" Jeans - Zara"/>
    <s v="Casual Wear"/>
    <n v="700"/>
    <n v="900"/>
    <n v="1"/>
    <n v="900"/>
    <n v="0"/>
    <s v="Chennai"/>
  </r>
  <r>
    <d v="2020-03-10T00:00:00"/>
    <s v="BL114"/>
    <d v="1943-12-18T00:00:00"/>
    <x v="51"/>
    <s v="Online Order"/>
    <s v=" Chain"/>
    <s v="Accessories"/>
    <n v="400"/>
    <n v="600"/>
    <n v="1"/>
    <n v="600"/>
    <n v="0"/>
    <s v="Chennai"/>
  </r>
  <r>
    <d v="2020-03-10T00:00:00"/>
    <s v="BL114"/>
    <d v="1944-11-10T00:00:00"/>
    <x v="40"/>
    <s v="Online Order"/>
    <s v=" Jeans - Levis"/>
    <s v="Casual Wear"/>
    <n v="900"/>
    <n v="1100"/>
    <n v="2"/>
    <n v="2200"/>
    <n v="0"/>
    <s v="Hyderabad"/>
  </r>
  <r>
    <d v="2020-03-10T00:00:00"/>
    <s v="BL115"/>
    <d v="1944-12-29T00:00:00"/>
    <x v="40"/>
    <s v="On Shop"/>
    <s v=" T-shirt"/>
    <s v="Semi Formal"/>
    <n v="400"/>
    <n v="600"/>
    <n v="1"/>
    <n v="600"/>
    <n v="0"/>
    <s v="Chennai"/>
  </r>
  <r>
    <d v="2020-03-10T00:00:00"/>
    <s v="BL116"/>
    <d v="1944-12-23T00:00:00"/>
    <x v="40"/>
    <s v="On Shop"/>
    <s v=" Jeans - Levis"/>
    <s v="Casual Wear"/>
    <n v="900"/>
    <n v="1100"/>
    <n v="1"/>
    <n v="1100"/>
    <n v="0"/>
    <s v="Chennai"/>
  </r>
  <r>
    <d v="2020-03-10T00:00:00"/>
    <s v="BL117"/>
    <d v="1945-09-01T00:00:00"/>
    <x v="39"/>
    <s v="On Shop"/>
    <s v=" Jeans - Lega"/>
    <s v="Casual Wear"/>
    <n v="800"/>
    <n v="1000"/>
    <n v="1"/>
    <n v="1000"/>
    <n v="0"/>
    <s v="Chennai"/>
  </r>
  <r>
    <d v="2020-03-10T00:00:00"/>
    <s v="BL117"/>
    <d v="1945-06-30T00:00:00"/>
    <x v="39"/>
    <s v="On Shop"/>
    <s v=" Jeans - Levis"/>
    <s v="Casual Wear"/>
    <n v="900"/>
    <n v="1100"/>
    <n v="1"/>
    <n v="1100"/>
    <n v="0"/>
    <s v="Hyderabad"/>
  </r>
  <r>
    <d v="2020-03-10T00:00:00"/>
    <s v="BL118"/>
    <d v="1946-01-22T00:00:00"/>
    <x v="39"/>
    <s v="On Shop"/>
    <s v=" Shirt - Arrow"/>
    <s v="Formal"/>
    <n v="1000"/>
    <n v="1200"/>
    <n v="1"/>
    <n v="1200"/>
    <n v="0"/>
    <s v="Bangalore"/>
  </r>
  <r>
    <d v="2020-03-10T00:00:00"/>
    <s v="BL119"/>
    <d v="1945-11-10T00:00:00"/>
    <x v="39"/>
    <s v="On Shop"/>
    <s v=" Jeans - Zara"/>
    <s v="Casual Wear"/>
    <n v="700"/>
    <n v="900"/>
    <n v="1"/>
    <n v="900"/>
    <n v="0"/>
    <s v="Chennai"/>
  </r>
  <r>
    <d v="2020-03-10T00:00:00"/>
    <s v="BL119"/>
    <d v="1994-01-03T00:00:00"/>
    <x v="2"/>
    <s v="On Shop"/>
    <s v=" Chain"/>
    <s v="Accessories"/>
    <n v="400"/>
    <n v="600"/>
    <n v="1"/>
    <n v="600"/>
    <n v="0"/>
    <s v="Bangalore"/>
  </r>
  <r>
    <d v="2020-03-10T00:00:00"/>
    <s v="BL119"/>
    <d v="1968-04-02T00:00:00"/>
    <x v="32"/>
    <s v="On Shop"/>
    <s v=" Jeans - Levis"/>
    <s v="Casual Wear"/>
    <n v="900"/>
    <n v="1100"/>
    <n v="2"/>
    <n v="2200"/>
    <n v="0"/>
    <s v="Chennai"/>
  </r>
  <r>
    <d v="2020-03-10T00:00:00"/>
    <s v="BL120"/>
    <d v="1968-01-07T00:00:00"/>
    <x v="34"/>
    <s v="On Shop"/>
    <s v=" Jeans - Lega"/>
    <s v="Casual Wear"/>
    <n v="800"/>
    <n v="1000"/>
    <n v="1"/>
    <n v="1000"/>
    <n v="0"/>
    <s v="Chennai"/>
  </r>
  <r>
    <d v="2020-03-10T00:00:00"/>
    <s v="BL120"/>
    <d v="1966-09-19T00:00:00"/>
    <x v="24"/>
    <s v="On Shop"/>
    <s v=" Jeans - Lega"/>
    <s v="Casual Wear"/>
    <n v="800"/>
    <n v="1000"/>
    <n v="1"/>
    <n v="1000"/>
    <n v="0"/>
    <s v="Bangalore"/>
  </r>
  <r>
    <d v="2020-03-10T00:00:00"/>
    <s v="BL121"/>
    <d v="1997-12-18T00:00:00"/>
    <x v="31"/>
    <s v="On Shop"/>
    <s v=" Wallet"/>
    <s v="Accessories"/>
    <n v="300"/>
    <n v="500"/>
    <n v="1"/>
    <n v="500"/>
    <n v="0"/>
    <s v="Chennai"/>
  </r>
  <r>
    <d v="2020-03-10T00:00:00"/>
    <s v="BL121"/>
    <d v="1993-03-08T00:00:00"/>
    <x v="2"/>
    <s v="On Shop"/>
    <s v=" Jeans - Lega"/>
    <s v="Casual Wear"/>
    <n v="800"/>
    <n v="1000"/>
    <n v="1"/>
    <n v="1000"/>
    <n v="0"/>
    <s v="Bangalore"/>
  </r>
  <r>
    <d v="2020-03-11T00:00:00"/>
    <s v="BL122"/>
    <d v="1967-03-21T00:00:00"/>
    <x v="34"/>
    <s v="On Shop"/>
    <s v=" Shirt - Arrow"/>
    <s v="Formal"/>
    <n v="1000"/>
    <n v="1200"/>
    <n v="1"/>
    <n v="1200"/>
    <n v="0"/>
    <s v="Chennai"/>
  </r>
  <r>
    <d v="2020-03-11T00:00:00"/>
    <s v="BL122"/>
    <d v="1992-08-06T00:00:00"/>
    <x v="30"/>
    <s v="On Shop"/>
    <s v=" Shirt - Arrow"/>
    <s v="Formal"/>
    <n v="1000"/>
    <n v="1200"/>
    <n v="1"/>
    <n v="1200"/>
    <n v="0"/>
    <s v="Chennai"/>
  </r>
  <r>
    <d v="2020-03-11T00:00:00"/>
    <s v="BL123"/>
    <d v="1967-01-05T00:00:00"/>
    <x v="24"/>
    <s v="On Shop"/>
    <s v=" Jeans - Denim"/>
    <s v="Casual Wear"/>
    <n v="700"/>
    <n v="900"/>
    <n v="1"/>
    <n v="900"/>
    <n v="0"/>
    <s v="Bangalore"/>
  </r>
  <r>
    <d v="2020-03-11T00:00:00"/>
    <s v="BL123"/>
    <d v="1947-04-03T00:00:00"/>
    <x v="41"/>
    <s v="On Shop"/>
    <s v=" Jeans - Lega"/>
    <s v="Casual Wear"/>
    <n v="800"/>
    <n v="1000"/>
    <n v="1"/>
    <n v="1000"/>
    <n v="0"/>
    <s v="Hyderabad"/>
  </r>
  <r>
    <d v="2020-03-11T00:00:00"/>
    <s v="BL123"/>
    <d v="1942-02-18T00:00:00"/>
    <x v="36"/>
    <s v="On Shop"/>
    <s v=" T-shirt"/>
    <s v="Semi Formal"/>
    <n v="400"/>
    <n v="600"/>
    <n v="1"/>
    <n v="600"/>
    <n v="0"/>
    <s v="Hyderabad"/>
  </r>
  <r>
    <d v="2020-03-11T00:00:00"/>
    <s v="BL124"/>
    <d v="1993-03-07T00:00:00"/>
    <x v="2"/>
    <s v="On Shop"/>
    <s v=" T-shirt"/>
    <s v="Semi Formal"/>
    <n v="400"/>
    <n v="600"/>
    <n v="1"/>
    <n v="600"/>
    <n v="0"/>
    <s v="Chennai"/>
  </r>
  <r>
    <d v="2020-03-11T00:00:00"/>
    <s v="BL124"/>
    <d v="1995-03-09T00:00:00"/>
    <x v="5"/>
    <s v="On Shop"/>
    <s v=" Jeans - Lega"/>
    <s v="Casual Wear"/>
    <n v="800"/>
    <n v="1000"/>
    <n v="1"/>
    <n v="1000"/>
    <n v="0"/>
    <s v="Chennai"/>
  </r>
  <r>
    <d v="2020-03-11T00:00:00"/>
    <s v="BL125"/>
    <d v="1963-01-21T00:00:00"/>
    <x v="27"/>
    <s v="On Shop"/>
    <s v=" Jeans - Zara"/>
    <s v="Casual Wear"/>
    <n v="700"/>
    <n v="900"/>
    <n v="2"/>
    <n v="1800"/>
    <n v="0"/>
    <s v="Chennai"/>
  </r>
  <r>
    <d v="2020-03-11T00:00:00"/>
    <s v="BL125"/>
    <d v="1962-09-09T00:00:00"/>
    <x v="26"/>
    <s v="On Shop"/>
    <s v=" Jeans - Levis"/>
    <s v="Casual Wear"/>
    <n v="900"/>
    <n v="1100"/>
    <n v="2"/>
    <n v="2200"/>
    <n v="0"/>
    <s v="Hyderabad"/>
  </r>
  <r>
    <d v="2020-03-11T00:00:00"/>
    <s v="BL126"/>
    <d v="1966-05-18T00:00:00"/>
    <x v="24"/>
    <s v="Online Order"/>
    <s v=" Jeans - Zara"/>
    <s v="Casual Wear"/>
    <n v="700"/>
    <n v="900"/>
    <n v="2"/>
    <n v="1800"/>
    <n v="0"/>
    <s v="Chennai"/>
  </r>
  <r>
    <d v="2020-03-11T00:00:00"/>
    <s v="BL127"/>
    <d v="1992-06-17T00:00:00"/>
    <x v="30"/>
    <s v="On Shop"/>
    <s v=" Wallet"/>
    <s v="Accessories"/>
    <n v="600"/>
    <n v="800"/>
    <n v="1"/>
    <n v="800"/>
    <n v="0"/>
    <s v="Chennai"/>
  </r>
  <r>
    <d v="2020-03-11T00:00:00"/>
    <s v="BL127"/>
    <d v="1961-03-21T00:00:00"/>
    <x v="37"/>
    <s v="On Shop"/>
    <s v=" Jeans - Levis"/>
    <s v="Casual Wear"/>
    <n v="900"/>
    <n v="1100"/>
    <n v="1"/>
    <n v="1100"/>
    <n v="0"/>
    <s v="Hyderabad"/>
  </r>
  <r>
    <d v="2020-03-11T00:00:00"/>
    <s v="BL127"/>
    <d v="1965-08-30T00:00:00"/>
    <x v="21"/>
    <s v="On Shop"/>
    <s v=" Chain"/>
    <s v="Accessories"/>
    <n v="400"/>
    <n v="600"/>
    <n v="1"/>
    <n v="600"/>
    <n v="0"/>
    <s v="Bangalore"/>
  </r>
  <r>
    <d v="2020-03-11T00:00:00"/>
    <s v="BL128"/>
    <d v="1942-07-14T00:00:00"/>
    <x v="36"/>
    <s v="Online Order"/>
    <s v=" Jeans - Levis"/>
    <s v="Casual Wear"/>
    <n v="900"/>
    <n v="1100"/>
    <n v="3"/>
    <n v="3300"/>
    <n v="0"/>
    <s v="Bangalore"/>
  </r>
  <r>
    <d v="2020-03-11T00:00:00"/>
    <s v="BL129"/>
    <d v="1950-04-02T00:00:00"/>
    <x v="44"/>
    <s v="Online Order"/>
    <s v=" shirt"/>
    <s v="Formal"/>
    <n v="650"/>
    <n v="850"/>
    <n v="1"/>
    <n v="850"/>
    <n v="0"/>
    <s v="Chennai"/>
  </r>
  <r>
    <d v="2020-03-11T00:00:00"/>
    <s v="BL130"/>
    <d v="1945-09-04T00:00:00"/>
    <x v="39"/>
    <s v="Online Order"/>
    <s v=" Chain"/>
    <s v="Accessories"/>
    <n v="400"/>
    <n v="600"/>
    <n v="1"/>
    <n v="600"/>
    <n v="0"/>
    <s v="Hyderabad"/>
  </r>
  <r>
    <d v="2020-03-11T00:00:00"/>
    <s v="BL130"/>
    <d v="1946-12-09T00:00:00"/>
    <x v="42"/>
    <s v="Online Order"/>
    <s v=" Chain"/>
    <s v="Accessories"/>
    <n v="400"/>
    <n v="600"/>
    <n v="1"/>
    <n v="600"/>
    <n v="0"/>
    <s v="Chennai"/>
  </r>
  <r>
    <d v="2020-03-11T00:00:00"/>
    <s v="BL131"/>
    <d v="1947-08-23T00:00:00"/>
    <x v="41"/>
    <s v="On Shop"/>
    <s v=" Jeans - Levis"/>
    <s v="Casual Wear"/>
    <n v="900"/>
    <n v="1100"/>
    <n v="1"/>
    <n v="1100"/>
    <n v="0"/>
    <s v="Bangalore"/>
  </r>
  <r>
    <d v="2020-03-11T00:00:00"/>
    <s v="BL131"/>
    <d v="1948-06-26T00:00:00"/>
    <x v="43"/>
    <s v="On Shop"/>
    <s v=" Jeans - Lega"/>
    <s v="Casual Wear"/>
    <n v="800"/>
    <n v="1000"/>
    <n v="1"/>
    <n v="1000"/>
    <n v="0"/>
    <s v="Bangalore"/>
  </r>
  <r>
    <d v="2020-03-11T00:00:00"/>
    <s v="BL132"/>
    <d v="2010-11-24T00:00:00"/>
    <x v="38"/>
    <s v="On Shop"/>
    <s v=" Jeans - Zara"/>
    <s v="Casual Wear"/>
    <n v="700"/>
    <n v="900"/>
    <n v="1"/>
    <n v="900"/>
    <n v="0"/>
    <s v="Hyderabad"/>
  </r>
  <r>
    <d v="2020-03-11T00:00:00"/>
    <s v="BL132"/>
    <d v="2008-09-19T00:00:00"/>
    <x v="6"/>
    <s v="On Shop"/>
    <s v=" Chain"/>
    <s v="Accessories"/>
    <n v="400"/>
    <n v="600"/>
    <n v="1"/>
    <n v="600"/>
    <n v="0"/>
    <s v="Chennai"/>
  </r>
  <r>
    <d v="2020-03-11T00:00:00"/>
    <s v="BL133"/>
    <d v="2008-05-10T00:00:00"/>
    <x v="6"/>
    <s v="On Shop"/>
    <s v=" Jeans - Zara"/>
    <s v="Casual Wear"/>
    <n v="700"/>
    <n v="900"/>
    <n v="1"/>
    <n v="900"/>
    <n v="0"/>
    <s v="Bangalore"/>
  </r>
  <r>
    <d v="2020-03-11T00:00:00"/>
    <s v="BL134"/>
    <d v="2008-03-03T00:00:00"/>
    <x v="6"/>
    <s v="On Shop"/>
    <s v=" T-shirt"/>
    <s v="Semi Formal"/>
    <n v="400"/>
    <n v="600"/>
    <n v="1"/>
    <n v="600"/>
    <n v="0"/>
    <s v="Hyderabad"/>
  </r>
  <r>
    <d v="2020-03-11T00:00:00"/>
    <s v="BL135"/>
    <d v="2008-01-30T00:00:00"/>
    <x v="6"/>
    <s v="On Shop"/>
    <s v=" Jeans - Denim"/>
    <s v="Casual Wear"/>
    <n v="700"/>
    <n v="900"/>
    <n v="1"/>
    <n v="900"/>
    <n v="0"/>
    <s v="Chennai"/>
  </r>
  <r>
    <d v="2020-03-11T00:00:00"/>
    <s v="BL136"/>
    <d v="1982-10-26T00:00:00"/>
    <x v="15"/>
    <s v="On Shop"/>
    <s v=" T-shirt"/>
    <s v="Semi Formal"/>
    <n v="400"/>
    <n v="600"/>
    <n v="1"/>
    <n v="600"/>
    <n v="0"/>
    <s v="Bangalore"/>
  </r>
  <r>
    <d v="2020-03-11T00:00:00"/>
    <s v="BL136"/>
    <d v="1983-05-11T00:00:00"/>
    <x v="9"/>
    <s v="On Shop"/>
    <s v=" Jeans - Zara"/>
    <s v="Casual Wear"/>
    <n v="700"/>
    <n v="900"/>
    <n v="1"/>
    <n v="900"/>
    <n v="0"/>
    <s v="Hyderabad"/>
  </r>
  <r>
    <d v="2020-03-11T00:00:00"/>
    <s v="BL136"/>
    <d v="1983-04-19T00:00:00"/>
    <x v="9"/>
    <s v="On Shop"/>
    <s v=" Chain"/>
    <s v="Accessories"/>
    <n v="400"/>
    <n v="600"/>
    <n v="1"/>
    <n v="600"/>
    <n v="0"/>
    <s v="Hyderabad"/>
  </r>
  <r>
    <d v="2020-03-11T00:00:00"/>
    <s v="BL137"/>
    <d v="2010-03-22T00:00:00"/>
    <x v="38"/>
    <s v="On Shop"/>
    <s v=" Jeans - Levis"/>
    <s v="Casual Wear"/>
    <n v="900"/>
    <n v="1100"/>
    <n v="2"/>
    <n v="2200"/>
    <n v="0"/>
    <s v="Chennai"/>
  </r>
  <r>
    <d v="2020-03-11T00:00:00"/>
    <s v="BL138"/>
    <d v="2008-12-06T00:00:00"/>
    <x v="6"/>
    <s v="On Shop"/>
    <s v=" Jeans - Levis"/>
    <s v="Casual Wear"/>
    <n v="900"/>
    <n v="1100"/>
    <n v="1"/>
    <n v="1100"/>
    <n v="0"/>
    <s v="Hyderabad"/>
  </r>
  <r>
    <d v="2020-03-12T00:00:00"/>
    <s v="BL139"/>
    <d v="2010-04-23T00:00:00"/>
    <x v="38"/>
    <s v="On Shop"/>
    <s v=" Jeans - Levis"/>
    <s v="Casual Wear"/>
    <n v="900"/>
    <n v="1100"/>
    <n v="1"/>
    <n v="1100"/>
    <n v="0"/>
    <s v="Hyderabad"/>
  </r>
  <r>
    <d v="2020-03-12T00:00:00"/>
    <s v="BL140"/>
    <d v="2008-08-21T00:00:00"/>
    <x v="6"/>
    <s v="On Shop"/>
    <s v=" T-shirt"/>
    <s v="Semi Formal"/>
    <n v="400"/>
    <n v="600"/>
    <n v="2"/>
    <n v="1200"/>
    <n v="0"/>
    <s v="Bangalore"/>
  </r>
  <r>
    <d v="2020-03-12T00:00:00"/>
    <s v="BL141"/>
    <d v="2008-05-24T00:00:00"/>
    <x v="6"/>
    <s v="On Shop"/>
    <s v=" Jeans - Levis"/>
    <s v="Casual Wear"/>
    <n v="900"/>
    <n v="1100"/>
    <n v="1"/>
    <n v="1100"/>
    <n v="0"/>
    <s v="Hyderabad"/>
  </r>
  <r>
    <d v="2020-03-12T00:00:00"/>
    <s v="BL141"/>
    <d v="2008-02-01T00:00:00"/>
    <x v="6"/>
    <s v="On Shop"/>
    <s v=" Chain"/>
    <s v="Accessories"/>
    <n v="400"/>
    <n v="600"/>
    <n v="1"/>
    <n v="600"/>
    <n v="0"/>
    <s v="Bangalore"/>
  </r>
  <r>
    <d v="2020-03-12T00:00:00"/>
    <s v="BL142"/>
    <d v="1983-09-29T00:00:00"/>
    <x v="9"/>
    <s v="On Shop"/>
    <s v=" Jeans - Levis"/>
    <s v="Casual Wear"/>
    <n v="900"/>
    <n v="1100"/>
    <n v="1"/>
    <n v="1100"/>
    <n v="0"/>
    <s v="Hyderabad"/>
  </r>
  <r>
    <d v="2020-03-12T00:00:00"/>
    <s v="BL143"/>
    <d v="1983-11-24T00:00:00"/>
    <x v="9"/>
    <s v="Online Order"/>
    <s v=" T-shirt"/>
    <s v="Semi Formal"/>
    <n v="400"/>
    <n v="600"/>
    <n v="1"/>
    <n v="600"/>
    <n v="0"/>
    <s v="Bangalore"/>
  </r>
  <r>
    <d v="2020-03-12T00:00:00"/>
    <s v="BL143"/>
    <d v="1983-11-12T00:00:00"/>
    <x v="9"/>
    <s v="Online Order"/>
    <s v=" Jeans - Levis"/>
    <s v="Casual Wear"/>
    <n v="900"/>
    <n v="1100"/>
    <n v="1"/>
    <n v="1100"/>
    <n v="0"/>
    <s v="Bangalore"/>
  </r>
  <r>
    <d v="2020-03-12T00:00:00"/>
    <s v="BL144"/>
    <d v="1954-09-16T00:00:00"/>
    <x v="14"/>
    <s v="Online Order"/>
    <s v=" Jeans - Zara"/>
    <s v="Casual Wear"/>
    <n v="700"/>
    <n v="900"/>
    <n v="1"/>
    <n v="900"/>
    <n v="0"/>
    <s v="Bangalore"/>
  </r>
  <r>
    <d v="2020-03-12T00:00:00"/>
    <s v="BL145"/>
    <d v="1948-12-25T00:00:00"/>
    <x v="43"/>
    <s v="Online Order"/>
    <s v=" Shirt - Arrow"/>
    <s v="Formal"/>
    <n v="1000"/>
    <n v="1200"/>
    <n v="1"/>
    <n v="1200"/>
    <n v="0"/>
    <s v="Hyderabad"/>
  </r>
  <r>
    <d v="2020-03-12T00:00:00"/>
    <s v="BL145"/>
    <d v="1948-11-05T00:00:00"/>
    <x v="43"/>
    <s v="Online Order"/>
    <s v=" Wallet"/>
    <s v="Accessories"/>
    <n v="300"/>
    <n v="500"/>
    <n v="1"/>
    <n v="500"/>
    <n v="0"/>
    <s v="Hyderabad"/>
  </r>
  <r>
    <d v="2020-03-12T00:00:00"/>
    <s v="BL145"/>
    <d v="1948-12-07T00:00:00"/>
    <x v="43"/>
    <s v="Online Order"/>
    <s v=" T-shirt"/>
    <s v="Semi Formal"/>
    <n v="400"/>
    <n v="600"/>
    <n v="1"/>
    <n v="600"/>
    <n v="0"/>
    <s v="Chennai"/>
  </r>
  <r>
    <d v="2020-03-12T00:00:00"/>
    <s v="BL146"/>
    <d v="1966-08-23T00:00:00"/>
    <x v="24"/>
    <s v="Online Order"/>
    <s v=" T-shirt"/>
    <s v="Semi Formal"/>
    <n v="400"/>
    <n v="600"/>
    <n v="1"/>
    <n v="600"/>
    <n v="0"/>
    <s v="Chennai"/>
  </r>
  <r>
    <d v="2020-03-12T00:00:00"/>
    <s v="BL146"/>
    <d v="1965-11-19T00:00:00"/>
    <x v="21"/>
    <s v="Online Order"/>
    <s v=" Jeans - Levis"/>
    <s v="Casual Wear"/>
    <n v="900"/>
    <n v="1100"/>
    <n v="1"/>
    <n v="1100"/>
    <n v="0"/>
    <s v="Hyderabad"/>
  </r>
  <r>
    <d v="2020-03-12T00:00:00"/>
    <s v="BL147"/>
    <d v="1996-05-13T00:00:00"/>
    <x v="0"/>
    <s v="Online Order"/>
    <s v=" Jeans - Levis"/>
    <s v="Casual Wear"/>
    <n v="900"/>
    <n v="1100"/>
    <n v="1"/>
    <n v="1100"/>
    <n v="0"/>
    <s v="Bangalore"/>
  </r>
  <r>
    <d v="2020-03-12T00:00:00"/>
    <s v="BL148"/>
    <d v="1964-08-29T00:00:00"/>
    <x v="29"/>
    <s v="On Shop"/>
    <s v=" Wallet"/>
    <s v="Accessories"/>
    <n v="700"/>
    <n v="900"/>
    <n v="1"/>
    <n v="900"/>
    <n v="0"/>
    <s v="Bangalore"/>
  </r>
  <r>
    <d v="2020-03-12T00:00:00"/>
    <s v="BL148"/>
    <d v="1990-08-18T00:00:00"/>
    <x v="20"/>
    <s v="On Shop"/>
    <s v=" Chain"/>
    <s v="Accessories"/>
    <n v="400"/>
    <n v="600"/>
    <n v="1"/>
    <n v="600"/>
    <n v="0"/>
    <s v="Chennai"/>
  </r>
  <r>
    <d v="2020-03-12T00:00:00"/>
    <s v="BL149"/>
    <d v="1994-07-15T00:00:00"/>
    <x v="45"/>
    <s v="Online Order"/>
    <s v=" Jeans - Levis"/>
    <s v="Casual Wear"/>
    <n v="900"/>
    <n v="1100"/>
    <n v="1"/>
    <n v="1100"/>
    <n v="0"/>
    <s v="Bangalore"/>
  </r>
  <r>
    <d v="2020-03-12T00:00:00"/>
    <s v="BL149"/>
    <d v="1966-02-25T00:00:00"/>
    <x v="24"/>
    <s v="Online Order"/>
    <s v=" T-shirt"/>
    <s v="Semi Formal"/>
    <n v="400"/>
    <n v="600"/>
    <n v="1"/>
    <n v="600"/>
    <n v="0"/>
    <s v="Chennai"/>
  </r>
  <r>
    <d v="2020-03-12T00:00:00"/>
    <s v="BL149"/>
    <d v="1991-10-13T00:00:00"/>
    <x v="1"/>
    <s v="Online Order"/>
    <s v=" Jeans - Zara"/>
    <s v="Casual Wear"/>
    <n v="700"/>
    <n v="900"/>
    <n v="1"/>
    <n v="900"/>
    <n v="0"/>
    <s v="Chennai"/>
  </r>
  <r>
    <d v="2020-03-12T00:00:00"/>
    <s v="BL150"/>
    <d v="1991-08-08T00:00:00"/>
    <x v="1"/>
    <s v="Online Order"/>
    <s v=" T-shirt"/>
    <s v="Semi Formal"/>
    <n v="400"/>
    <n v="600"/>
    <n v="1"/>
    <n v="600"/>
    <n v="0"/>
    <s v="Chennai"/>
  </r>
  <r>
    <d v="2020-03-12T00:00:00"/>
    <s v="BL151"/>
    <d v="1991-11-02T00:00:00"/>
    <x v="1"/>
    <s v="On Shop"/>
    <s v=" T-shirt"/>
    <s v="Semi Formal"/>
    <n v="400"/>
    <n v="600"/>
    <n v="1"/>
    <n v="600"/>
    <n v="0"/>
    <s v="Chennai"/>
  </r>
  <r>
    <d v="2020-03-12T00:00:00"/>
    <s v="BL152"/>
    <d v="1964-11-29T00:00:00"/>
    <x v="29"/>
    <s v="On Shop"/>
    <s v=" T-shirt"/>
    <s v="Semi Formal"/>
    <n v="400"/>
    <n v="600"/>
    <n v="1"/>
    <n v="600"/>
    <n v="0"/>
    <s v="Chennai"/>
  </r>
  <r>
    <d v="2020-03-12T00:00:00"/>
    <s v="BL153"/>
    <d v="1965-01-20T00:00:00"/>
    <x v="21"/>
    <s v="On Shop"/>
    <s v=" Wallet"/>
    <s v="Accessories"/>
    <n v="300"/>
    <n v="500"/>
    <n v="1"/>
    <n v="500"/>
    <n v="0"/>
    <s v="Chennai"/>
  </r>
  <r>
    <d v="2020-03-12T00:00:00"/>
    <s v="BL154"/>
    <d v="1981-04-20T00:00:00"/>
    <x v="16"/>
    <s v="On Shop"/>
    <s v=" T-shirt"/>
    <s v="Semi Formal"/>
    <n v="400"/>
    <n v="600"/>
    <n v="1"/>
    <n v="600"/>
    <n v="0"/>
    <s v="Bangalore"/>
  </r>
  <r>
    <d v="2020-03-12T00:00:00"/>
    <s v="BL155"/>
    <d v="1996-04-17T00:00:00"/>
    <x v="0"/>
    <s v="On Shop"/>
    <s v=" Jeans - Zara"/>
    <s v="Casual Wear"/>
    <n v="700"/>
    <n v="900"/>
    <n v="1"/>
    <n v="900"/>
    <n v="0"/>
    <s v="Bangalore"/>
  </r>
  <r>
    <d v="2020-03-12T00:00:00"/>
    <s v="BL155"/>
    <d v="1996-06-25T00:00:00"/>
    <x v="0"/>
    <s v="On Shop"/>
    <s v=" Shirt - Arrow"/>
    <s v="Formal"/>
    <n v="1000"/>
    <n v="1200"/>
    <n v="2"/>
    <n v="2400"/>
    <n v="0"/>
    <s v="Chennai"/>
  </r>
  <r>
    <d v="2020-03-13T00:00:00"/>
    <s v="BL156"/>
    <d v="1981-02-03T00:00:00"/>
    <x v="16"/>
    <s v="On Shop"/>
    <s v=" Jeans - Levis"/>
    <s v="Casual Wear"/>
    <n v="900"/>
    <n v="1100"/>
    <n v="1"/>
    <n v="1100"/>
    <n v="0"/>
    <s v="Chennai"/>
  </r>
  <r>
    <d v="2020-03-13T00:00:00"/>
    <s v="BL156"/>
    <d v="1994-07-17T00:00:00"/>
    <x v="45"/>
    <s v="On Shop"/>
    <s v=" Shirt - PE"/>
    <s v="Semi Formal"/>
    <n v="600"/>
    <n v="800"/>
    <n v="1"/>
    <n v="800"/>
    <n v="0"/>
    <s v="Hyderabad"/>
  </r>
  <r>
    <d v="2020-03-13T00:00:00"/>
    <s v="BL157"/>
    <d v="1995-04-22T00:00:00"/>
    <x v="5"/>
    <s v="On Shop"/>
    <s v=" Shirt - PE"/>
    <s v="Semi Formal"/>
    <n v="600"/>
    <n v="800"/>
    <n v="1"/>
    <n v="800"/>
    <n v="0"/>
    <s v="Hyderabad"/>
  </r>
  <r>
    <d v="2020-03-13T00:00:00"/>
    <s v="BL157"/>
    <d v="1996-04-16T00:00:00"/>
    <x v="0"/>
    <s v="On Shop"/>
    <s v=" Jeans - Levis"/>
    <s v="Casual Wear"/>
    <n v="900"/>
    <n v="1100"/>
    <n v="1"/>
    <n v="1100"/>
    <n v="0"/>
    <s v="Hyderabad"/>
  </r>
  <r>
    <d v="2020-03-13T00:00:00"/>
    <s v="BL157"/>
    <d v="1995-04-04T00:00:00"/>
    <x v="5"/>
    <s v="On Shop"/>
    <s v=" Jeans - Lega"/>
    <s v="Casual Wear"/>
    <n v="800"/>
    <n v="1000"/>
    <n v="1"/>
    <n v="1000"/>
    <n v="0"/>
    <s v="Chennai"/>
  </r>
  <r>
    <d v="2020-03-13T00:00:00"/>
    <s v="BL158"/>
    <d v="1994-12-02T00:00:00"/>
    <x v="45"/>
    <s v="On Shop"/>
    <s v=" Wallet"/>
    <s v="Accessories"/>
    <n v="300"/>
    <n v="500"/>
    <n v="1"/>
    <n v="500"/>
    <n v="0"/>
    <s v="Chennai"/>
  </r>
  <r>
    <d v="2020-03-13T00:00:00"/>
    <s v="BL158"/>
    <d v="1995-03-09T00:00:00"/>
    <x v="5"/>
    <s v="On Shop"/>
    <s v=" Jeans - Denim"/>
    <s v="Casual Wear"/>
    <n v="700"/>
    <n v="900"/>
    <n v="1"/>
    <n v="900"/>
    <n v="0"/>
    <s v="Hyderabad"/>
  </r>
  <r>
    <d v="2020-03-13T00:00:00"/>
    <s v="BL158"/>
    <d v="1995-02-01T00:00:00"/>
    <x v="5"/>
    <s v="On Shop"/>
    <s v=" T-shirt"/>
    <s v="Semi Formal"/>
    <n v="400"/>
    <n v="600"/>
    <n v="1"/>
    <n v="600"/>
    <n v="0"/>
    <s v="Bangalore"/>
  </r>
  <r>
    <d v="2020-03-13T00:00:00"/>
    <s v="BL158"/>
    <d v="1980-04-15T00:00:00"/>
    <x v="23"/>
    <s v="On Shop"/>
    <s v=" Jeans - Denim"/>
    <s v="Casual Wear"/>
    <n v="700"/>
    <n v="900"/>
    <n v="1"/>
    <n v="900"/>
    <n v="0"/>
    <s v="Bangalore"/>
  </r>
  <r>
    <d v="2020-03-13T00:00:00"/>
    <s v="BL159"/>
    <d v="1995-02-23T00:00:00"/>
    <x v="5"/>
    <s v="On Shop"/>
    <s v=" Shirt - Arrow"/>
    <s v="Formal"/>
    <n v="1000"/>
    <n v="1200"/>
    <n v="1"/>
    <n v="1200"/>
    <n v="0"/>
    <s v="Bangalore"/>
  </r>
  <r>
    <d v="2020-03-13T00:00:00"/>
    <s v="BL159"/>
    <d v="1995-05-20T00:00:00"/>
    <x v="5"/>
    <s v="On Shop"/>
    <s v=" Jeans - Levis"/>
    <s v="Casual Wear"/>
    <n v="900"/>
    <n v="1100"/>
    <n v="1"/>
    <n v="1100"/>
    <n v="0"/>
    <s v="Chennai"/>
  </r>
  <r>
    <d v="2020-03-13T00:00:00"/>
    <s v="BL160"/>
    <d v="1980-01-06T00:00:00"/>
    <x v="52"/>
    <s v="On Shop"/>
    <s v=" Shirt - PE"/>
    <s v="Semi Formal"/>
    <n v="600"/>
    <n v="800"/>
    <n v="1"/>
    <n v="800"/>
    <n v="0"/>
    <s v="Bangalore"/>
  </r>
  <r>
    <d v="2020-03-13T00:00:00"/>
    <s v="BL160"/>
    <d v="1957-06-30T00:00:00"/>
    <x v="19"/>
    <s v="On Shop"/>
    <s v=" Jeans - Denim"/>
    <s v="Casual Wear"/>
    <n v="700"/>
    <n v="900"/>
    <n v="1"/>
    <n v="900"/>
    <n v="0"/>
    <s v="Hyderabad"/>
  </r>
  <r>
    <d v="2020-03-13T00:00:00"/>
    <s v="BL160"/>
    <d v="1957-08-16T00:00:00"/>
    <x v="19"/>
    <s v="On Shop"/>
    <s v=" Jeans - Levis"/>
    <s v="Casual Wear"/>
    <n v="900"/>
    <n v="1100"/>
    <n v="1"/>
    <n v="1100"/>
    <n v="0"/>
    <s v="Hyderabad"/>
  </r>
  <r>
    <d v="2020-03-13T00:00:00"/>
    <s v="BL161"/>
    <d v="1957-12-31T00:00:00"/>
    <x v="19"/>
    <s v="On Shop"/>
    <s v=" Shirt - PE"/>
    <s v="Semi Formal"/>
    <n v="600"/>
    <n v="800"/>
    <n v="1"/>
    <n v="800"/>
    <n v="0"/>
    <s v="Bangalore"/>
  </r>
  <r>
    <d v="2020-03-13T00:00:00"/>
    <s v="BL161"/>
    <d v="1957-09-30T00:00:00"/>
    <x v="19"/>
    <s v="On Shop"/>
    <s v=" shirt"/>
    <s v="Formal"/>
    <n v="650"/>
    <n v="850"/>
    <n v="1"/>
    <n v="850"/>
    <n v="0"/>
    <s v="Chennai"/>
  </r>
  <r>
    <d v="2020-03-13T00:00:00"/>
    <s v="BL162"/>
    <d v="1964-05-10T00:00:00"/>
    <x v="29"/>
    <s v="On Shop"/>
    <s v=" Jeans - Zara"/>
    <s v="Casual Wear"/>
    <n v="700"/>
    <n v="900"/>
    <n v="1"/>
    <n v="900"/>
    <n v="0"/>
    <s v="Chennai"/>
  </r>
  <r>
    <d v="2020-03-13T00:00:00"/>
    <s v="BL163"/>
    <d v="1999-03-02T00:00:00"/>
    <x v="3"/>
    <s v="On Shop"/>
    <s v=" Jeans - Levis"/>
    <s v="Casual Wear"/>
    <n v="900"/>
    <n v="1100"/>
    <n v="1"/>
    <n v="1100"/>
    <n v="0"/>
    <s v="Bangalore"/>
  </r>
  <r>
    <d v="2020-03-13T00:00:00"/>
    <s v="BL164"/>
    <d v="1994-02-22T00:00:00"/>
    <x v="45"/>
    <s v="On Shop"/>
    <s v=" T-shirt"/>
    <s v="Semi Formal"/>
    <n v="400"/>
    <n v="600"/>
    <n v="1"/>
    <n v="600"/>
    <n v="0"/>
    <s v="Bangalore"/>
  </r>
  <r>
    <d v="2020-03-13T00:00:00"/>
    <s v="BL164"/>
    <d v="1959-08-12T00:00:00"/>
    <x v="22"/>
    <s v="On Shop"/>
    <s v=" Shirt - Arrow"/>
    <s v="Formal"/>
    <n v="1000"/>
    <n v="1200"/>
    <n v="1"/>
    <n v="1200"/>
    <n v="0"/>
    <s v="Chennai"/>
  </r>
  <r>
    <d v="2020-03-13T00:00:00"/>
    <s v="BL164"/>
    <d v="1959-10-07T00:00:00"/>
    <x v="22"/>
    <s v="On Shop"/>
    <s v=" T-shirt"/>
    <s v="Semi Formal"/>
    <n v="400"/>
    <n v="600"/>
    <n v="1"/>
    <n v="600"/>
    <n v="0"/>
    <s v="Hyderabad"/>
  </r>
  <r>
    <d v="2020-03-13T00:00:00"/>
    <s v="BL165"/>
    <d v="1959-10-13T00:00:00"/>
    <x v="22"/>
    <s v="On Shop"/>
    <s v=" T-shirt"/>
    <s v="Semi Formal"/>
    <n v="400"/>
    <n v="600"/>
    <n v="1"/>
    <n v="600"/>
    <n v="0"/>
    <s v="Chennai"/>
  </r>
  <r>
    <d v="2020-03-13T00:00:00"/>
    <s v="BL166"/>
    <d v="1959-09-15T00:00:00"/>
    <x v="22"/>
    <s v="On Shop"/>
    <s v=" Jeans - Levis"/>
    <s v="Casual Wear"/>
    <n v="900"/>
    <n v="1100"/>
    <n v="1"/>
    <n v="1100"/>
    <n v="0"/>
    <s v="Chennai"/>
  </r>
  <r>
    <d v="2020-03-13T00:00:00"/>
    <s v="BL166"/>
    <d v="1949-12-03T00:00:00"/>
    <x v="7"/>
    <s v="On Shop"/>
    <s v=" Jeans - Denim"/>
    <s v="Casual Wear"/>
    <n v="700"/>
    <n v="900"/>
    <n v="1"/>
    <n v="900"/>
    <n v="0"/>
    <s v="Hyderabad"/>
  </r>
  <r>
    <d v="2020-03-13T00:00:00"/>
    <s v="BL166"/>
    <d v="1950-09-16T00:00:00"/>
    <x v="44"/>
    <s v="On Shop"/>
    <s v=" Jeans - Lega"/>
    <s v="Casual Wear"/>
    <n v="800"/>
    <n v="1000"/>
    <n v="1"/>
    <n v="1000"/>
    <n v="0"/>
    <s v="Bangalore"/>
  </r>
  <r>
    <d v="2020-03-13T00:00:00"/>
    <s v="BL167"/>
    <d v="1950-08-26T00:00:00"/>
    <x v="44"/>
    <s v="On Shop"/>
    <s v=" Jeans - Denim"/>
    <s v="Casual Wear"/>
    <n v="700"/>
    <n v="900"/>
    <n v="1"/>
    <n v="900"/>
    <n v="0"/>
    <s v="Chennai"/>
  </r>
  <r>
    <d v="2020-03-13T00:00:00"/>
    <s v="BL167"/>
    <d v="1950-08-09T00:00:00"/>
    <x v="44"/>
    <s v="On Shop"/>
    <s v=" T-shirt"/>
    <s v="Semi Formal"/>
    <n v="400"/>
    <n v="600"/>
    <n v="1"/>
    <n v="600"/>
    <n v="0"/>
    <s v="Chennai"/>
  </r>
  <r>
    <d v="2020-03-13T00:00:00"/>
    <s v="BL167"/>
    <d v="1950-08-18T00:00:00"/>
    <x v="44"/>
    <s v="On Shop"/>
    <s v=" shirt"/>
    <s v="Formal"/>
    <n v="650"/>
    <n v="850"/>
    <n v="1"/>
    <n v="850"/>
    <n v="0"/>
    <s v="Hyderabad"/>
  </r>
  <r>
    <d v="2020-03-13T00:00:00"/>
    <s v="BL168"/>
    <d v="1952-01-09T00:00:00"/>
    <x v="10"/>
    <s v="On Shop"/>
    <s v=" Wallet"/>
    <s v="Accessories"/>
    <n v="300"/>
    <n v="500"/>
    <n v="1"/>
    <n v="500"/>
    <n v="0"/>
    <s v="Bangalore"/>
  </r>
  <r>
    <d v="2020-03-13T00:00:00"/>
    <s v="BL168"/>
    <d v="1952-01-16T00:00:00"/>
    <x v="10"/>
    <s v="On Shop"/>
    <s v=" Jeans - Lega"/>
    <s v="Casual Wear"/>
    <n v="800"/>
    <n v="1000"/>
    <n v="1"/>
    <n v="1000"/>
    <n v="0"/>
    <s v="Chennai"/>
  </r>
  <r>
    <d v="2020-03-13T00:00:00"/>
    <s v="BL168"/>
    <d v="1952-02-29T00:00:00"/>
    <x v="11"/>
    <s v="On Shop"/>
    <s v=" Jeans - Levis"/>
    <s v="Casual Wear"/>
    <n v="900"/>
    <n v="1100"/>
    <n v="1"/>
    <n v="1100"/>
    <n v="0"/>
    <s v="Chennai"/>
  </r>
  <r>
    <d v="2020-03-13T00:00:00"/>
    <s v="BL169"/>
    <d v="1960-05-04T00:00:00"/>
    <x v="25"/>
    <s v="On Shop"/>
    <s v=" Jeans - Levis"/>
    <s v="Casual Wear"/>
    <n v="900"/>
    <n v="1100"/>
    <n v="2"/>
    <n v="2200"/>
    <n v="0"/>
    <s v="Bangalore"/>
  </r>
  <r>
    <d v="2020-03-13T00:00:00"/>
    <s v="BL170"/>
    <d v="1964-12-03T00:00:00"/>
    <x v="29"/>
    <s v="On Shop"/>
    <s v=" Jeans - Zara"/>
    <s v="Casual Wear"/>
    <n v="700"/>
    <n v="900"/>
    <n v="1"/>
    <n v="900"/>
    <n v="0"/>
    <s v="Hyderabad"/>
  </r>
  <r>
    <d v="2020-03-13T00:00:00"/>
    <s v="BL171"/>
    <d v="1965-08-02T00:00:00"/>
    <x v="21"/>
    <s v="On Shop"/>
    <s v=" Jeans - Zara"/>
    <s v="Casual Wear"/>
    <n v="700"/>
    <n v="900"/>
    <n v="1"/>
    <n v="900"/>
    <n v="0"/>
    <s v="Chennai"/>
  </r>
  <r>
    <d v="2020-03-13T00:00:00"/>
    <s v="BL171"/>
    <d v="1959-04-01T00:00:00"/>
    <x v="22"/>
    <s v="On Shop"/>
    <s v=" T-shirt"/>
    <s v="Semi Formal"/>
    <n v="400"/>
    <n v="600"/>
    <n v="1"/>
    <n v="600"/>
    <n v="0"/>
    <s v="Chennai"/>
  </r>
  <r>
    <d v="2020-03-13T00:00:00"/>
    <s v="BL171"/>
    <d v="1959-06-17T00:00:00"/>
    <x v="22"/>
    <s v="On Shop"/>
    <s v=" Wallet"/>
    <s v="Accessories"/>
    <n v="700"/>
    <n v="900"/>
    <n v="1"/>
    <n v="900"/>
    <n v="0"/>
    <s v="Bangalore"/>
  </r>
  <r>
    <d v="2020-03-14T00:00:00"/>
    <s v="BL172"/>
    <d v="1959-02-19T00:00:00"/>
    <x v="22"/>
    <s v="On Shop"/>
    <s v=" Jeans - Levis"/>
    <s v="Casual Wear"/>
    <n v="900"/>
    <n v="1100"/>
    <n v="1"/>
    <n v="1100"/>
    <n v="0"/>
    <s v="Hyderabad"/>
  </r>
  <r>
    <d v="2020-03-14T00:00:00"/>
    <s v="BL173"/>
    <d v="1958-01-13T00:00:00"/>
    <x v="19"/>
    <s v="On Shop"/>
    <s v=" T-shirt"/>
    <s v="Semi Formal"/>
    <n v="400"/>
    <n v="600"/>
    <n v="1"/>
    <n v="600"/>
    <n v="0"/>
    <s v="Chennai"/>
  </r>
  <r>
    <d v="2020-03-14T00:00:00"/>
    <s v="BL173"/>
    <d v="1957-09-21T00:00:00"/>
    <x v="19"/>
    <s v="On Shop"/>
    <s v=" T-shirt"/>
    <s v="Semi Formal"/>
    <n v="400"/>
    <n v="600"/>
    <n v="1"/>
    <n v="600"/>
    <n v="0"/>
    <s v="Hyderabad"/>
  </r>
  <r>
    <d v="2020-03-14T00:00:00"/>
    <s v="BL174"/>
    <d v="1994-10-20T00:00:00"/>
    <x v="45"/>
    <s v="On Shop"/>
    <s v=" Wallet"/>
    <s v="Accessories"/>
    <n v="300"/>
    <n v="500"/>
    <n v="1"/>
    <n v="500"/>
    <n v="0"/>
    <s v="Chennai"/>
  </r>
  <r>
    <d v="2020-03-14T00:00:00"/>
    <s v="BL174"/>
    <d v="1957-03-10T00:00:00"/>
    <x v="19"/>
    <s v="On Shop"/>
    <s v=" Jeans - Zara"/>
    <s v="Casual Wear"/>
    <n v="700"/>
    <n v="900"/>
    <n v="1"/>
    <n v="900"/>
    <n v="0"/>
    <s v="Bangalore"/>
  </r>
  <r>
    <d v="2020-03-14T00:00:00"/>
    <s v="BL174"/>
    <d v="1957-03-01T00:00:00"/>
    <x v="19"/>
    <s v="On Shop"/>
    <s v=" Shirt - Arrow"/>
    <s v="Formal"/>
    <n v="1000"/>
    <n v="1200"/>
    <n v="1"/>
    <n v="1200"/>
    <n v="0"/>
    <s v="Hyderabad"/>
  </r>
  <r>
    <d v="2020-03-14T00:00:00"/>
    <s v="BL174"/>
    <d v="1962-05-02T00:00:00"/>
    <x v="26"/>
    <s v="On Shop"/>
    <s v=" T-shirt"/>
    <s v="Semi Formal"/>
    <n v="400"/>
    <n v="600"/>
    <n v="2"/>
    <n v="1200"/>
    <n v="0"/>
    <s v="Hyderabad"/>
  </r>
  <r>
    <d v="2020-03-14T00:00:00"/>
    <s v="BL174"/>
    <d v="1955-09-03T00:00:00"/>
    <x v="8"/>
    <s v="On Shop"/>
    <s v=" Jeans - Zara"/>
    <s v="Casual Wear"/>
    <n v="700"/>
    <n v="900"/>
    <n v="1"/>
    <n v="900"/>
    <n v="0"/>
    <s v="Hyderabad"/>
  </r>
  <r>
    <d v="2020-03-14T00:00:00"/>
    <s v="BL175"/>
    <d v="1956-03-17T00:00:00"/>
    <x v="17"/>
    <s v="On Shop"/>
    <s v=" Jeans - Levis"/>
    <s v="Casual Wear"/>
    <n v="900"/>
    <n v="1100"/>
    <n v="2"/>
    <n v="2200"/>
    <n v="0"/>
    <s v="Chennai"/>
  </r>
  <r>
    <d v="2020-03-14T00:00:00"/>
    <s v="BL175"/>
    <d v="1955-06-16T00:00:00"/>
    <x v="8"/>
    <s v="On Shop"/>
    <s v=" Chain"/>
    <s v="Accessories"/>
    <n v="400"/>
    <n v="600"/>
    <n v="1"/>
    <n v="600"/>
    <n v="0"/>
    <s v="Hyderabad"/>
  </r>
  <r>
    <d v="2020-03-14T00:00:00"/>
    <s v="BL175"/>
    <d v="1955-04-13T00:00:00"/>
    <x v="8"/>
    <s v="On Shop"/>
    <s v=" T-shirt"/>
    <s v="Semi Formal"/>
    <n v="400"/>
    <n v="600"/>
    <n v="1"/>
    <n v="600"/>
    <n v="0"/>
    <s v="Hyderabad"/>
  </r>
  <r>
    <d v="2020-03-14T00:00:00"/>
    <s v="BL175"/>
    <d v="1953-11-14T00:00:00"/>
    <x v="13"/>
    <s v="On Shop"/>
    <s v=" Chain"/>
    <s v="Accessories"/>
    <n v="100"/>
    <n v="300"/>
    <n v="2"/>
    <n v="600"/>
    <n v="0"/>
    <s v="Chennai"/>
  </r>
  <r>
    <d v="2020-03-14T00:00:00"/>
    <s v="BL175"/>
    <d v="1953-03-26T00:00:00"/>
    <x v="13"/>
    <s v="On Shop"/>
    <s v=" Jeans - Levis"/>
    <s v="Casual Wear"/>
    <n v="900"/>
    <n v="1100"/>
    <n v="2"/>
    <n v="2200"/>
    <n v="0"/>
    <s v="Bangalore"/>
  </r>
  <r>
    <d v="2020-03-14T00:00:00"/>
    <s v="BL175"/>
    <d v="1952-12-09T00:00:00"/>
    <x v="11"/>
    <s v="On Shop"/>
    <s v=" Jeans - Lega"/>
    <s v="Casual Wear"/>
    <n v="800"/>
    <n v="1000"/>
    <n v="1"/>
    <n v="1000"/>
    <n v="0"/>
    <s v="Bangalore"/>
  </r>
  <r>
    <d v="2020-03-14T00:00:00"/>
    <s v="BL175"/>
    <d v="1953-05-13T00:00:00"/>
    <x v="13"/>
    <s v="On Shop"/>
    <s v=" T-shirt"/>
    <s v="Semi Formal"/>
    <n v="400"/>
    <n v="600"/>
    <n v="1"/>
    <n v="600"/>
    <n v="0"/>
    <s v="Bangalore"/>
  </r>
  <r>
    <d v="2020-03-14T00:00:00"/>
    <s v="BL175"/>
    <d v="1981-11-19T00:00:00"/>
    <x v="16"/>
    <s v="On Shop"/>
    <s v=" Jeans - Zara"/>
    <s v="Casual Wear"/>
    <n v="700"/>
    <n v="900"/>
    <n v="1"/>
    <n v="900"/>
    <n v="0"/>
    <s v="Bangalore"/>
  </r>
  <r>
    <d v="2020-03-14T00:00:00"/>
    <s v="BL175"/>
    <d v="1981-10-26T00:00:00"/>
    <x v="16"/>
    <s v="On Shop"/>
    <s v=" Shirt - Arrow"/>
    <s v="Formal"/>
    <n v="1000"/>
    <n v="1200"/>
    <n v="1"/>
    <n v="1200"/>
    <n v="0"/>
    <s v="Hyderabad"/>
  </r>
  <r>
    <d v="2020-03-14T00:00:00"/>
    <s v="BL175"/>
    <d v="1980-01-18T00:00:00"/>
    <x v="23"/>
    <s v="On Shop"/>
    <s v=" Jeans - Levis"/>
    <s v="Casual Wear"/>
    <n v="900"/>
    <n v="1100"/>
    <n v="1"/>
    <n v="1100"/>
    <n v="0"/>
    <s v="Chennai"/>
  </r>
  <r>
    <d v="2020-03-14T00:00:00"/>
    <s v="BL175"/>
    <d v="1980-02-09T00:00:00"/>
    <x v="23"/>
    <s v="On Shop"/>
    <s v=" shirt"/>
    <s v="Formal"/>
    <n v="650"/>
    <n v="850"/>
    <n v="1"/>
    <n v="850"/>
    <n v="0"/>
    <s v="Hyderabad"/>
  </r>
  <r>
    <d v="2020-03-14T00:00:00"/>
    <s v="BL175"/>
    <d v="1980-02-13T00:00:00"/>
    <x v="23"/>
    <s v="On Shop"/>
    <s v=" Jeans - Levis"/>
    <s v="Casual Wear"/>
    <n v="900"/>
    <n v="1100"/>
    <n v="1"/>
    <n v="1100"/>
    <n v="0"/>
    <s v="Hyderabad"/>
  </r>
  <r>
    <d v="2020-03-14T00:00:00"/>
    <s v="BL176"/>
    <d v="1980-10-25T00:00:00"/>
    <x v="23"/>
    <s v="On Shop"/>
    <s v=" Jeans - Levis"/>
    <s v="Casual Wear"/>
    <n v="900"/>
    <n v="1100"/>
    <n v="2"/>
    <n v="2200"/>
    <n v="0"/>
    <s v="Chennai"/>
  </r>
  <r>
    <d v="2020-03-14T00:00:00"/>
    <s v="BL177"/>
    <d v="1980-08-01T00:00:00"/>
    <x v="23"/>
    <s v="On Shop"/>
    <s v=" Jeans - Zara"/>
    <s v="Casual Wear"/>
    <n v="700"/>
    <n v="900"/>
    <n v="1"/>
    <n v="900"/>
    <n v="0"/>
    <s v="Bangalore"/>
  </r>
  <r>
    <d v="2020-03-14T00:00:00"/>
    <s v="BL177"/>
    <d v="1981-05-11T00:00:00"/>
    <x v="16"/>
    <s v="On Shop"/>
    <s v=" T-shirt"/>
    <s v="Semi Formal"/>
    <n v="400"/>
    <n v="600"/>
    <n v="1"/>
    <n v="600"/>
    <n v="0"/>
    <s v="Chennai"/>
  </r>
  <r>
    <d v="2020-03-14T00:00:00"/>
    <s v="BL177"/>
    <d v="1980-05-08T00:00:00"/>
    <x v="23"/>
    <s v="On Shop"/>
    <s v=" T-shirt"/>
    <s v="Semi Formal"/>
    <n v="400"/>
    <n v="600"/>
    <n v="1"/>
    <n v="600"/>
    <n v="0"/>
    <s v="Bangalore"/>
  </r>
  <r>
    <d v="2020-03-14T00:00:00"/>
    <s v="BL178"/>
    <d v="1999-05-05T00:00:00"/>
    <x v="3"/>
    <s v="On Shop"/>
    <s v=" Shirt - Arrow"/>
    <s v="Formal"/>
    <n v="1000"/>
    <n v="1200"/>
    <n v="1"/>
    <n v="1200"/>
    <n v="0"/>
    <s v="Chennai"/>
  </r>
  <r>
    <d v="2020-03-14T00:00:00"/>
    <s v="BL179"/>
    <d v="2008-08-17T00:00:00"/>
    <x v="6"/>
    <s v="On Shop"/>
    <s v=" Jeans - Zara"/>
    <s v="Casual Wear"/>
    <n v="700"/>
    <n v="900"/>
    <n v="1"/>
    <n v="900"/>
    <n v="0"/>
    <s v="Bangalore"/>
  </r>
  <r>
    <d v="2020-03-14T00:00:00"/>
    <s v="BL180"/>
    <d v="1999-10-20T00:00:00"/>
    <x v="3"/>
    <s v="On Shop"/>
    <s v=" Shirt - PE"/>
    <s v="Semi Formal"/>
    <n v="600"/>
    <n v="800"/>
    <n v="1"/>
    <n v="800"/>
    <n v="0"/>
    <s v="Hyderabad"/>
  </r>
  <r>
    <d v="2020-03-14T00:00:00"/>
    <s v="BL180"/>
    <d v="1999-10-19T00:00:00"/>
    <x v="3"/>
    <s v="On Shop"/>
    <s v=" Jeans - Zara"/>
    <s v="Casual Wear"/>
    <n v="700"/>
    <n v="900"/>
    <n v="1"/>
    <n v="900"/>
    <n v="0"/>
    <s v="Bangalore"/>
  </r>
  <r>
    <d v="2020-03-14T00:00:00"/>
    <s v="BL180"/>
    <d v="1980-01-05T00:00:00"/>
    <x v="52"/>
    <s v="On Shop"/>
    <s v=" Jeans - Levis"/>
    <s v="Casual Wear"/>
    <n v="900"/>
    <n v="1100"/>
    <n v="1"/>
    <n v="1100"/>
    <n v="0"/>
    <s v="Chennai"/>
  </r>
  <r>
    <d v="2020-03-14T00:00:00"/>
    <s v="BL181"/>
    <d v="1998-11-18T00:00:00"/>
    <x v="33"/>
    <s v="On Shop"/>
    <s v=" Chain"/>
    <s v="Accessories"/>
    <n v="400"/>
    <n v="600"/>
    <n v="1"/>
    <n v="600"/>
    <n v="0"/>
    <s v="Bangalore"/>
  </r>
  <r>
    <d v="2020-03-14T00:00:00"/>
    <s v="BL181"/>
    <d v="1998-10-03T00:00:00"/>
    <x v="33"/>
    <s v="On Shop"/>
    <s v=" Jeans - Levis"/>
    <s v="Casual Wear"/>
    <n v="900"/>
    <n v="1100"/>
    <n v="1"/>
    <n v="1100"/>
    <n v="0"/>
    <s v="Chennai"/>
  </r>
  <r>
    <d v="2020-03-14T00:00:00"/>
    <s v="BL181"/>
    <d v="1998-04-12T00:00:00"/>
    <x v="33"/>
    <s v="On Shop"/>
    <s v=" Shirt - PE"/>
    <s v="Semi Formal"/>
    <n v="600"/>
    <n v="800"/>
    <n v="1"/>
    <n v="800"/>
    <n v="0"/>
    <s v="Chennai"/>
  </r>
  <r>
    <d v="2020-03-14T00:00:00"/>
    <s v="BL182"/>
    <d v="1983-10-04T00:00:00"/>
    <x v="9"/>
    <s v="On Shop"/>
    <s v=" Jeans - Zara"/>
    <s v="Casual Wear"/>
    <n v="700"/>
    <n v="900"/>
    <n v="1"/>
    <n v="900"/>
    <n v="0"/>
    <s v="Hyderabad"/>
  </r>
  <r>
    <d v="2020-03-14T00:00:00"/>
    <s v="BL183"/>
    <d v="1997-09-22T00:00:00"/>
    <x v="31"/>
    <s v="On Shop"/>
    <s v=" Jeans - Levis"/>
    <s v="Casual Wear"/>
    <n v="900"/>
    <n v="1100"/>
    <n v="1"/>
    <n v="1100"/>
    <n v="0"/>
    <s v="Hyderabad"/>
  </r>
  <r>
    <d v="2020-03-14T00:00:00"/>
    <s v="BL183"/>
    <d v="1997-07-18T00:00:00"/>
    <x v="31"/>
    <s v="On Shop"/>
    <s v=" Jeans - Zara"/>
    <s v="Casual Wear"/>
    <n v="700"/>
    <n v="900"/>
    <n v="1"/>
    <n v="900"/>
    <n v="0"/>
    <s v="Hyderabad"/>
  </r>
  <r>
    <d v="2020-03-15T00:00:00"/>
    <s v="BL184"/>
    <d v="1997-09-09T00:00:00"/>
    <x v="31"/>
    <s v="On Shop"/>
    <s v=" T-shirt"/>
    <s v="Semi Formal"/>
    <n v="400"/>
    <n v="600"/>
    <n v="1"/>
    <n v="600"/>
    <n v="0"/>
    <s v="Bangalore"/>
  </r>
  <r>
    <d v="2020-03-15T00:00:00"/>
    <s v="BL184"/>
    <d v="1997-05-15T00:00:00"/>
    <x v="31"/>
    <s v="On Shop"/>
    <s v=" Jeans - Levis"/>
    <s v="Casual Wear"/>
    <n v="900"/>
    <n v="1100"/>
    <n v="1"/>
    <n v="1100"/>
    <n v="0"/>
    <s v="Bangalore"/>
  </r>
  <r>
    <d v="2020-03-15T00:00:00"/>
    <s v="BL184"/>
    <d v="1996-08-18T00:00:00"/>
    <x v="0"/>
    <s v="On Shop"/>
    <s v=" Jeans - Levis"/>
    <s v="Casual Wear"/>
    <n v="900"/>
    <n v="1100"/>
    <n v="2"/>
    <n v="2200"/>
    <n v="0"/>
    <s v="Chennai"/>
  </r>
  <r>
    <d v="2020-03-15T00:00:00"/>
    <s v="BL184"/>
    <d v="1997-01-30T00:00:00"/>
    <x v="31"/>
    <s v="On Shop"/>
    <s v=" Jeans - Levis"/>
    <s v="Casual Wear"/>
    <n v="900"/>
    <n v="1100"/>
    <n v="1"/>
    <n v="1100"/>
    <n v="0"/>
    <s v="Hyderabad"/>
  </r>
  <r>
    <d v="2020-03-15T00:00:00"/>
    <s v="BL185"/>
    <d v="1995-04-06T00:00:00"/>
    <x v="5"/>
    <s v="On Shop"/>
    <s v=" Jeans - Levis"/>
    <s v="Casual Wear"/>
    <n v="900"/>
    <n v="1100"/>
    <n v="1"/>
    <n v="1100"/>
    <n v="0"/>
    <s v="Bangalore"/>
  </r>
  <r>
    <d v="2020-03-15T00:00:00"/>
    <s v="BL186"/>
    <d v="1980-12-15T00:00:00"/>
    <x v="23"/>
    <s v="On Shop"/>
    <s v=" Jeans - Levis"/>
    <s v="Casual Wear"/>
    <n v="900"/>
    <n v="1100"/>
    <n v="1"/>
    <n v="1100"/>
    <n v="0"/>
    <s v="Bangalore"/>
  </r>
  <r>
    <d v="2020-03-15T00:00:00"/>
    <s v="BL186"/>
    <d v="1998-10-14T00:00:00"/>
    <x v="33"/>
    <s v="On Shop"/>
    <s v=" T-shirt"/>
    <s v="Semi Formal"/>
    <n v="400"/>
    <n v="600"/>
    <n v="1"/>
    <n v="600"/>
    <n v="0"/>
    <s v="Hyderabad"/>
  </r>
  <r>
    <d v="2020-03-15T00:00:00"/>
    <s v="BL186"/>
    <d v="1999-03-25T00:00:00"/>
    <x v="3"/>
    <s v="On Shop"/>
    <s v=" Jeans - Levis"/>
    <s v="Casual Wear"/>
    <n v="900"/>
    <n v="1100"/>
    <n v="1"/>
    <n v="1100"/>
    <n v="0"/>
    <s v="Hyderabad"/>
  </r>
  <r>
    <d v="2020-03-15T00:00:00"/>
    <s v="BL187"/>
    <d v="1999-03-25T00:00:00"/>
    <x v="3"/>
    <s v="On Shop"/>
    <s v=" T-shirt"/>
    <s v="Semi Formal"/>
    <n v="400"/>
    <n v="600"/>
    <n v="1"/>
    <n v="600"/>
    <n v="0"/>
    <s v="Hyderabad"/>
  </r>
  <r>
    <d v="2020-03-15T00:00:00"/>
    <s v="BL188"/>
    <d v="1968-09-30T00:00:00"/>
    <x v="32"/>
    <s v="On Shop"/>
    <s v=" Jeans - Zara"/>
    <s v="Casual Wear"/>
    <n v="700"/>
    <n v="900"/>
    <n v="1"/>
    <n v="900"/>
    <n v="0"/>
    <s v="Hyderabad"/>
  </r>
  <r>
    <d v="2020-03-15T00:00:00"/>
    <s v="BL189"/>
    <d v="1986-01-30T00:00:00"/>
    <x v="18"/>
    <s v="On Shop"/>
    <s v=" Jeans - Levis"/>
    <s v="Casual Wear"/>
    <n v="900"/>
    <n v="1100"/>
    <n v="1"/>
    <n v="1100"/>
    <n v="0"/>
    <s v="Chennai"/>
  </r>
  <r>
    <d v="2020-03-15T00:00:00"/>
    <s v="BL189"/>
    <d v="2010-08-21T00:00:00"/>
    <x v="38"/>
    <s v="On Shop"/>
    <s v=" T-shirt"/>
    <s v="Semi Formal"/>
    <n v="400"/>
    <n v="600"/>
    <n v="1"/>
    <n v="600"/>
    <n v="0"/>
    <s v="Chennai"/>
  </r>
  <r>
    <d v="2020-03-15T00:00:00"/>
    <s v="BL189"/>
    <d v="2008-04-07T00:00:00"/>
    <x v="6"/>
    <s v="On Shop"/>
    <s v=" T-shirt"/>
    <s v="Semi Formal"/>
    <n v="400"/>
    <n v="600"/>
    <n v="1"/>
    <n v="600"/>
    <n v="0"/>
    <s v="Hyderabad"/>
  </r>
  <r>
    <d v="2020-03-15T00:00:00"/>
    <s v="BL189"/>
    <d v="1980-05-16T00:00:00"/>
    <x v="23"/>
    <s v="On Shop"/>
    <s v=" shirt"/>
    <s v="Formal"/>
    <n v="650"/>
    <n v="850"/>
    <n v="1"/>
    <n v="850"/>
    <n v="0"/>
    <s v="Chennai"/>
  </r>
  <r>
    <d v="2020-03-15T00:00:00"/>
    <s v="BL190"/>
    <d v="2008-06-21T00:00:00"/>
    <x v="6"/>
    <s v="On Shop"/>
    <s v=" T-shirt"/>
    <s v="Semi Formal"/>
    <n v="400"/>
    <n v="600"/>
    <n v="1"/>
    <n v="600"/>
    <n v="0"/>
    <s v="Hyderabad"/>
  </r>
  <r>
    <d v="2020-03-15T00:00:00"/>
    <s v="BL191"/>
    <d v="2008-02-22T00:00:00"/>
    <x v="6"/>
    <s v="On Shop"/>
    <s v=" Jeans - Levis"/>
    <s v="Casual Wear"/>
    <n v="900"/>
    <n v="1100"/>
    <n v="1"/>
    <n v="1100"/>
    <n v="0"/>
    <s v="Bangalore"/>
  </r>
  <r>
    <d v="2020-03-15T00:00:00"/>
    <s v="BL191"/>
    <d v="1998-10-20T00:00:00"/>
    <x v="33"/>
    <s v="On Shop"/>
    <s v=" Chain"/>
    <s v="Accessories"/>
    <n v="100"/>
    <n v="300"/>
    <n v="1"/>
    <n v="300"/>
    <n v="0"/>
    <s v="Bangalore"/>
  </r>
  <r>
    <d v="2020-03-15T00:00:00"/>
    <s v="BL191"/>
    <d v="2008-03-07T00:00:00"/>
    <x v="6"/>
    <s v="On Shop"/>
    <s v=" Chain"/>
    <s v="Accessories"/>
    <n v="100"/>
    <n v="300"/>
    <n v="1"/>
    <n v="300"/>
    <n v="0"/>
    <s v="Chennai"/>
  </r>
  <r>
    <d v="2020-03-16T00:00:00"/>
    <s v="BL192"/>
    <d v="1998-11-20T00:00:00"/>
    <x v="33"/>
    <s v="On Shop"/>
    <s v=" T-shirt"/>
    <s v="Semi Formal"/>
    <n v="400"/>
    <n v="600"/>
    <n v="1"/>
    <n v="600"/>
    <n v="0"/>
    <s v="Bangalore"/>
  </r>
  <r>
    <d v="2020-03-16T00:00:00"/>
    <s v="BL193"/>
    <d v="1998-01-16T00:00:00"/>
    <x v="33"/>
    <s v="On Shop"/>
    <s v=" Wallet"/>
    <s v="Accessories"/>
    <n v="600"/>
    <n v="800"/>
    <n v="1"/>
    <n v="800"/>
    <n v="0"/>
    <s v="Bangalore"/>
  </r>
  <r>
    <d v="2020-03-16T00:00:00"/>
    <s v="BL194"/>
    <d v="1983-05-19T00:00:00"/>
    <x v="9"/>
    <s v="On Shop"/>
    <s v=" T-shirt"/>
    <s v="Semi Formal"/>
    <n v="400"/>
    <n v="600"/>
    <n v="1"/>
    <n v="600"/>
    <n v="0"/>
    <s v="Bangalore"/>
  </r>
  <r>
    <d v="2020-03-16T00:00:00"/>
    <s v="BL194"/>
    <d v="1983-03-03T00:00:00"/>
    <x v="9"/>
    <s v="On Shop"/>
    <s v=" Wallet"/>
    <s v="Accessories"/>
    <n v="300"/>
    <n v="500"/>
    <n v="1"/>
    <n v="500"/>
    <n v="0"/>
    <s v="Hyderabad"/>
  </r>
  <r>
    <d v="2020-03-16T00:00:00"/>
    <s v="BL195"/>
    <d v="1998-02-04T00:00:00"/>
    <x v="33"/>
    <s v="On Shop"/>
    <s v=" Jeans - Levis"/>
    <s v="Casual Wear"/>
    <n v="900"/>
    <n v="1100"/>
    <n v="1"/>
    <n v="1100"/>
    <n v="0"/>
    <s v="Hyderabad"/>
  </r>
  <r>
    <d v="2020-03-16T00:00:00"/>
    <s v="BL195"/>
    <d v="1982-05-21T00:00:00"/>
    <x v="15"/>
    <s v="On Shop"/>
    <s v=" T-shirt"/>
    <s v="Semi Formal"/>
    <n v="400"/>
    <n v="600"/>
    <n v="1"/>
    <n v="600"/>
    <n v="0"/>
    <s v="Chennai"/>
  </r>
  <r>
    <d v="2020-03-16T00:00:00"/>
    <s v="BL196"/>
    <d v="1997-01-05T00:00:00"/>
    <x v="0"/>
    <s v="On Shop"/>
    <s v=" Jeans - Denim"/>
    <s v="Casual Wear"/>
    <n v="700"/>
    <n v="900"/>
    <n v="1"/>
    <n v="900"/>
    <n v="0"/>
    <s v="Hyderabad"/>
  </r>
  <r>
    <d v="2020-03-16T00:00:00"/>
    <s v="BL197"/>
    <d v="1997-03-20T00:00:00"/>
    <x v="31"/>
    <s v="On Shop"/>
    <s v=" Jeans - Levis"/>
    <s v="Casual Wear"/>
    <n v="900"/>
    <n v="1100"/>
    <n v="1"/>
    <n v="1100"/>
    <n v="0"/>
    <s v="Hyderabad"/>
  </r>
  <r>
    <d v="2020-03-16T00:00:00"/>
    <s v="BL197"/>
    <d v="1996-09-03T00:00:00"/>
    <x v="0"/>
    <s v="On Shop"/>
    <s v=" Shirt - Arrow"/>
    <s v="Formal"/>
    <n v="1000"/>
    <n v="1200"/>
    <n v="1"/>
    <n v="1200"/>
    <n v="0"/>
    <s v="Chennai"/>
  </r>
  <r>
    <d v="2020-03-16T00:00:00"/>
    <s v="BL197"/>
    <d v="1996-07-05T00:00:00"/>
    <x v="0"/>
    <s v="On Shop"/>
    <s v=" Jeans - Levis"/>
    <s v="Casual Wear"/>
    <n v="900"/>
    <n v="1100"/>
    <n v="1"/>
    <n v="1100"/>
    <n v="0"/>
    <s v="Chennai"/>
  </r>
  <r>
    <d v="2020-03-17T00:00:00"/>
    <s v="BL198"/>
    <d v="1982-04-02T00:00:00"/>
    <x v="15"/>
    <s v="On Shop"/>
    <s v=" Jeans - Denim"/>
    <s v="Casual Wear"/>
    <n v="700"/>
    <n v="900"/>
    <n v="1"/>
    <n v="900"/>
    <n v="0"/>
    <s v="Hyderabad"/>
  </r>
  <r>
    <d v="2020-03-17T00:00:00"/>
    <s v="BL198"/>
    <d v="1982-11-15T00:00:00"/>
    <x v="15"/>
    <s v="On Shop"/>
    <s v=" Wallet"/>
    <s v="Accessories"/>
    <n v="700"/>
    <n v="900"/>
    <n v="1"/>
    <n v="900"/>
    <n v="0"/>
    <s v="Chennai"/>
  </r>
  <r>
    <d v="2020-03-17T00:00:00"/>
    <s v="BL199"/>
    <d v="1996-05-31T00:00:00"/>
    <x v="0"/>
    <s v="On Shop"/>
    <s v=" Chain"/>
    <s v="Accessories"/>
    <n v="400"/>
    <n v="600"/>
    <n v="1"/>
    <n v="600"/>
    <n v="0"/>
    <s v="Hyderabad"/>
  </r>
  <r>
    <d v="2020-03-17T00:00:00"/>
    <s v="BL199"/>
    <d v="1996-01-25T00:00:00"/>
    <x v="0"/>
    <s v="On Shop"/>
    <s v=" Jeans - Levis"/>
    <s v="Casual Wear"/>
    <n v="900"/>
    <n v="1100"/>
    <n v="1"/>
    <n v="1100"/>
    <n v="0"/>
    <s v="Bangalore"/>
  </r>
  <r>
    <d v="2020-03-17T00:00:00"/>
    <s v="BL200"/>
    <d v="1997-03-03T00:00:00"/>
    <x v="31"/>
    <s v="On Shop"/>
    <s v=" Jeans - Levis"/>
    <s v="Casual Wear"/>
    <n v="900"/>
    <n v="1100"/>
    <n v="1"/>
    <n v="1100"/>
    <n v="0"/>
    <s v="Hyderabad"/>
  </r>
  <r>
    <d v="2020-03-17T00:00:00"/>
    <s v="BL201"/>
    <d v="1996-04-15T00:00:00"/>
    <x v="0"/>
    <s v="On Shop"/>
    <s v=" Wallet"/>
    <s v="Accessories"/>
    <n v="300"/>
    <n v="500"/>
    <n v="1"/>
    <n v="500"/>
    <n v="0"/>
    <s v="Bangalore"/>
  </r>
  <r>
    <d v="2020-03-17T00:00:00"/>
    <s v="BL201"/>
    <d v="1981-11-22T00:00:00"/>
    <x v="16"/>
    <s v="On Shop"/>
    <s v=" shirt"/>
    <s v="Formal"/>
    <n v="650"/>
    <n v="850"/>
    <n v="1"/>
    <n v="850"/>
    <n v="0"/>
    <s v="Hyderabad"/>
  </r>
  <r>
    <d v="2020-03-17T00:00:00"/>
    <s v="BL202"/>
    <d v="1999-07-15T00:00:00"/>
    <x v="3"/>
    <s v="On Shop"/>
    <s v=" Jeans - Levis"/>
    <s v="Casual Wear"/>
    <n v="900"/>
    <n v="1100"/>
    <n v="1"/>
    <n v="1100"/>
    <n v="0"/>
    <s v="Bangalore"/>
  </r>
  <r>
    <d v="2020-03-17T00:00:00"/>
    <s v="BL202"/>
    <d v="1980-05-13T00:00:00"/>
    <x v="23"/>
    <s v="On Shop"/>
    <s v=" Chain"/>
    <s v="Accessories"/>
    <n v="100"/>
    <n v="300"/>
    <n v="1"/>
    <n v="300"/>
    <n v="0"/>
    <s v="Hyderabad"/>
  </r>
  <r>
    <d v="2020-03-17T00:00:00"/>
    <s v="BL203"/>
    <d v="1980-03-17T00:00:00"/>
    <x v="23"/>
    <s v="On Shop"/>
    <s v=" Shirt - PE"/>
    <s v="Semi Formal"/>
    <n v="600"/>
    <n v="800"/>
    <n v="1"/>
    <n v="800"/>
    <n v="0"/>
    <s v="Bangalore"/>
  </r>
  <r>
    <d v="2020-03-17T00:00:00"/>
    <s v="BL203"/>
    <d v="1981-01-03T00:00:00"/>
    <x v="23"/>
    <s v="On Shop"/>
    <s v=" Jeans - Denim"/>
    <s v="Casual Wear"/>
    <n v="700"/>
    <n v="900"/>
    <n v="1"/>
    <n v="900"/>
    <n v="0"/>
    <s v="Bangalore"/>
  </r>
  <r>
    <d v="2020-03-17T00:00:00"/>
    <s v="BL203"/>
    <d v="1980-09-03T00:00:00"/>
    <x v="23"/>
    <s v="On Shop"/>
    <s v=" Jeans - Levis"/>
    <s v="Casual Wear"/>
    <n v="900"/>
    <n v="1100"/>
    <n v="1"/>
    <n v="1100"/>
    <n v="0"/>
    <s v="Hyderabad"/>
  </r>
  <r>
    <d v="2020-03-17T00:00:00"/>
    <s v="BL204"/>
    <d v="1936-04-11T00:00:00"/>
    <x v="53"/>
    <s v="On Shop"/>
    <s v=" Wallet"/>
    <s v="Accessories"/>
    <n v="300"/>
    <n v="500"/>
    <n v="1"/>
    <n v="500"/>
    <n v="0"/>
    <s v="Hyderabad"/>
  </r>
  <r>
    <d v="2020-03-17T00:00:00"/>
    <s v="BL204"/>
    <d v="1936-10-17T00:00:00"/>
    <x v="53"/>
    <s v="On Shop"/>
    <s v=" T-shirt"/>
    <s v="Semi Formal"/>
    <n v="400"/>
    <n v="600"/>
    <n v="1"/>
    <n v="600"/>
    <n v="0"/>
    <s v="Bangalore"/>
  </r>
  <r>
    <d v="2020-03-17T00:00:00"/>
    <s v="BL205"/>
    <d v="1992-01-04T00:00:00"/>
    <x v="1"/>
    <s v="On Shop"/>
    <s v=" Jeans - Zara"/>
    <s v="Casual Wear"/>
    <n v="700"/>
    <n v="900"/>
    <n v="1"/>
    <n v="900"/>
    <n v="0"/>
    <s v="Hyderabad"/>
  </r>
  <r>
    <d v="2020-03-17T00:00:00"/>
    <s v="BL205"/>
    <d v="1991-11-14T00:00:00"/>
    <x v="1"/>
    <s v="On Shop"/>
    <s v=" Chain"/>
    <s v="Accessories"/>
    <n v="400"/>
    <n v="600"/>
    <n v="1"/>
    <n v="600"/>
    <n v="0"/>
    <s v="Bangalore"/>
  </r>
  <r>
    <d v="2020-03-17T00:00:00"/>
    <s v="BL206"/>
    <d v="1992-05-19T00:00:00"/>
    <x v="30"/>
    <s v="On Shop"/>
    <s v=" T-shirt"/>
    <s v="Semi Formal"/>
    <n v="400"/>
    <n v="600"/>
    <n v="1"/>
    <n v="600"/>
    <n v="0"/>
    <s v="Chennai"/>
  </r>
  <r>
    <d v="2020-03-17T00:00:00"/>
    <s v="BL206"/>
    <d v="1992-01-04T00:00:00"/>
    <x v="1"/>
    <s v="On Shop"/>
    <s v=" Jeans - Levis"/>
    <s v="Casual Wear"/>
    <n v="900"/>
    <n v="1100"/>
    <n v="1"/>
    <n v="1100"/>
    <n v="0"/>
    <s v="Hyderabad"/>
  </r>
  <r>
    <d v="2020-03-17T00:00:00"/>
    <s v="BL207"/>
    <d v="1964-07-22T00:00:00"/>
    <x v="29"/>
    <s v="On Shop"/>
    <s v=" Jeans - Levis"/>
    <s v="Casual Wear"/>
    <n v="900"/>
    <n v="1100"/>
    <n v="2"/>
    <n v="2200"/>
    <n v="0"/>
    <s v="Bangalore"/>
  </r>
  <r>
    <d v="2020-03-17T00:00:00"/>
    <s v="BL208"/>
    <d v="1959-01-10T00:00:00"/>
    <x v="12"/>
    <s v="On Shop"/>
    <s v=" Jeans - Levis"/>
    <s v="Casual Wear"/>
    <n v="900"/>
    <n v="1100"/>
    <n v="1"/>
    <n v="1100"/>
    <n v="0"/>
    <s v="Hyderabad"/>
  </r>
  <r>
    <d v="2020-03-18T00:00:00"/>
    <s v="BL209"/>
    <d v="1964-06-10T00:00:00"/>
    <x v="29"/>
    <s v="On Shop"/>
    <s v=" shirt"/>
    <s v="Formal"/>
    <n v="650"/>
    <n v="850"/>
    <n v="1"/>
    <n v="850"/>
    <n v="0"/>
    <s v="Chennai"/>
  </r>
  <r>
    <d v="2020-03-18T00:00:00"/>
    <s v="BL209"/>
    <d v="1996-08-05T00:00:00"/>
    <x v="0"/>
    <s v="On Shop"/>
    <s v=" Jeans - Levis"/>
    <s v="Casual Wear"/>
    <n v="900"/>
    <n v="1100"/>
    <n v="1"/>
    <n v="1100"/>
    <n v="0"/>
    <s v="Bangalore"/>
  </r>
  <r>
    <d v="2020-03-18T00:00:00"/>
    <s v="BL209"/>
    <d v="1965-09-23T00:00:00"/>
    <x v="21"/>
    <s v="On Shop"/>
    <s v=" Jeans - Denim"/>
    <s v="Casual Wear"/>
    <n v="700"/>
    <n v="900"/>
    <n v="1"/>
    <n v="900"/>
    <n v="0"/>
    <s v="Chennai"/>
  </r>
  <r>
    <d v="2020-03-18T00:00:00"/>
    <s v="BL209"/>
    <d v="1965-04-16T00:00:00"/>
    <x v="21"/>
    <s v="On Shop"/>
    <s v=" Jeans - Zara"/>
    <s v="Casual Wear"/>
    <n v="700"/>
    <n v="900"/>
    <n v="1"/>
    <n v="900"/>
    <n v="0"/>
    <s v="Bangalore"/>
  </r>
  <r>
    <d v="2020-03-18T00:00:00"/>
    <s v="BL210"/>
    <d v="1959-08-25T00:00:00"/>
    <x v="22"/>
    <s v="On Shop"/>
    <s v=" Jeans - Denim"/>
    <s v="Casual Wear"/>
    <n v="700"/>
    <n v="900"/>
    <n v="1"/>
    <n v="900"/>
    <n v="0"/>
    <s v="Hyderabad"/>
  </r>
  <r>
    <d v="2020-03-18T00:00:00"/>
    <s v="BL211"/>
    <d v="1996-10-13T00:00:00"/>
    <x v="0"/>
    <s v="On Shop"/>
    <s v=" Jeans - Lega"/>
    <s v="Casual Wear"/>
    <n v="800"/>
    <n v="1000"/>
    <n v="1"/>
    <n v="1000"/>
    <n v="0"/>
    <s v="Hyderabad"/>
  </r>
  <r>
    <d v="2020-03-18T00:00:00"/>
    <s v="BL211"/>
    <d v="1959-12-18T00:00:00"/>
    <x v="22"/>
    <s v="On Shop"/>
    <s v=" Shirt - Arrow"/>
    <s v="Formal"/>
    <n v="1000"/>
    <n v="1200"/>
    <n v="1"/>
    <n v="1200"/>
    <n v="0"/>
    <s v="Bangalore"/>
  </r>
  <r>
    <d v="2020-03-18T00:00:00"/>
    <s v="BL212"/>
    <d v="1960-11-06T00:00:00"/>
    <x v="25"/>
    <s v="On Shop"/>
    <s v=" Jeans - Zara"/>
    <s v="Casual Wear"/>
    <n v="700"/>
    <n v="900"/>
    <n v="1"/>
    <n v="900"/>
    <n v="0"/>
    <s v="Bangalore"/>
  </r>
  <r>
    <d v="2020-03-18T00:00:00"/>
    <s v="BL213"/>
    <d v="1960-09-13T00:00:00"/>
    <x v="25"/>
    <s v="On Shop"/>
    <s v=" T-shirt"/>
    <s v="Semi Formal"/>
    <n v="400"/>
    <n v="600"/>
    <n v="1"/>
    <n v="600"/>
    <n v="0"/>
    <s v="Chennai"/>
  </r>
  <r>
    <d v="2020-03-18T00:00:00"/>
    <s v="BL213"/>
    <d v="1960-10-08T00:00:00"/>
    <x v="25"/>
    <s v="On Shop"/>
    <s v=" Chain"/>
    <s v="Accessories"/>
    <n v="400"/>
    <n v="600"/>
    <n v="1"/>
    <n v="600"/>
    <n v="0"/>
    <s v="Chennai"/>
  </r>
  <r>
    <d v="2020-03-18T00:00:00"/>
    <s v="BL213"/>
    <d v="1997-12-01T00:00:00"/>
    <x v="31"/>
    <s v="On Shop"/>
    <s v=" Shirt - PE"/>
    <s v="Semi Formal"/>
    <n v="600"/>
    <n v="800"/>
    <n v="1"/>
    <n v="800"/>
    <n v="0"/>
    <s v="Chennai"/>
  </r>
  <r>
    <d v="2020-03-18T00:00:00"/>
    <s v="BL213"/>
    <d v="1992-06-17T00:00:00"/>
    <x v="30"/>
    <s v="On Shop"/>
    <s v=" Chain"/>
    <s v="Accessories"/>
    <n v="400"/>
    <n v="600"/>
    <n v="1"/>
    <n v="600"/>
    <n v="0"/>
    <s v="Chennai"/>
  </r>
  <r>
    <d v="2020-03-18T00:00:00"/>
    <s v="BL213"/>
    <d v="1962-02-07T00:00:00"/>
    <x v="26"/>
    <s v="On Shop"/>
    <s v=" Jeans - Levis"/>
    <s v="Casual Wear"/>
    <n v="900"/>
    <n v="1100"/>
    <n v="1"/>
    <n v="1100"/>
    <n v="0"/>
    <s v="Bangalore"/>
  </r>
  <r>
    <d v="2020-03-18T00:00:00"/>
    <s v="BL214"/>
    <d v="1961-07-22T00:00:00"/>
    <x v="37"/>
    <s v="On Shop"/>
    <s v=" Jeans - Levis"/>
    <s v="Casual Wear"/>
    <n v="900"/>
    <n v="1100"/>
    <n v="1"/>
    <n v="1100"/>
    <n v="0"/>
    <s v="Chennai"/>
  </r>
  <r>
    <d v="2020-03-18T00:00:00"/>
    <s v="BL214"/>
    <d v="1961-07-08T00:00:00"/>
    <x v="37"/>
    <s v="On Shop"/>
    <s v=" shirt"/>
    <s v="Formal"/>
    <n v="650"/>
    <n v="850"/>
    <n v="1"/>
    <n v="850"/>
    <n v="0"/>
    <s v="Chennai"/>
  </r>
  <r>
    <d v="2020-03-18T00:00:00"/>
    <s v="BL215"/>
    <d v="1993-01-30T00:00:00"/>
    <x v="2"/>
    <s v="On Shop"/>
    <s v=" Jeans - Levis"/>
    <s v="Casual Wear"/>
    <n v="900"/>
    <n v="1100"/>
    <n v="1"/>
    <n v="1100"/>
    <n v="0"/>
    <s v="Hyderabad"/>
  </r>
  <r>
    <d v="2020-03-18T00:00:00"/>
    <s v="BL216"/>
    <d v="1961-12-02T00:00:00"/>
    <x v="37"/>
    <s v="On Shop"/>
    <s v=" Jeans - Levis"/>
    <s v="Casual Wear"/>
    <n v="900"/>
    <n v="1100"/>
    <n v="2"/>
    <n v="2200"/>
    <n v="0"/>
    <s v="Hyderabad"/>
  </r>
  <r>
    <d v="2020-03-19T00:00:00"/>
    <s v="BL217"/>
    <d v="1968-08-15T00:00:00"/>
    <x v="32"/>
    <s v="On Shop"/>
    <s v=" Chain"/>
    <s v="Accessories"/>
    <n v="100"/>
    <n v="300"/>
    <n v="1"/>
    <n v="300"/>
    <n v="0"/>
    <s v="Chennai"/>
  </r>
  <r>
    <d v="2020-03-19T00:00:00"/>
    <s v="BL218"/>
    <d v="1963-05-16T00:00:00"/>
    <x v="27"/>
    <s v="On Shop"/>
    <s v=" T-shirt"/>
    <s v="Semi Formal"/>
    <n v="400"/>
    <n v="600"/>
    <n v="1"/>
    <n v="600"/>
    <n v="0"/>
    <s v="Chennai"/>
  </r>
  <r>
    <d v="2020-03-19T00:00:00"/>
    <s v="BL218"/>
    <d v="1963-01-23T00:00:00"/>
    <x v="27"/>
    <s v="On Shop"/>
    <s v=" T-shirt"/>
    <s v="Semi Formal"/>
    <n v="400"/>
    <n v="600"/>
    <n v="1"/>
    <n v="600"/>
    <n v="0"/>
    <s v="Bangalore"/>
  </r>
  <r>
    <d v="2020-03-19T00:00:00"/>
    <s v="BL218"/>
    <d v="1962-07-07T00:00:00"/>
    <x v="26"/>
    <s v="On Shop"/>
    <s v=" Jeans - Levis"/>
    <s v="Casual Wear"/>
    <n v="900"/>
    <n v="1100"/>
    <n v="1"/>
    <n v="1100"/>
    <n v="0"/>
    <s v="Chennai"/>
  </r>
  <r>
    <d v="2020-03-19T00:00:00"/>
    <s v="BL219"/>
    <d v="1962-08-26T00:00:00"/>
    <x v="26"/>
    <s v="On Shop"/>
    <s v=" Jeans - Zara"/>
    <s v="Casual Wear"/>
    <n v="700"/>
    <n v="900"/>
    <n v="1"/>
    <n v="900"/>
    <n v="0"/>
    <s v="Chennai"/>
  </r>
  <r>
    <d v="2020-03-19T00:00:00"/>
    <s v="BL220"/>
    <d v="1968-07-17T00:00:00"/>
    <x v="32"/>
    <s v="On Shop"/>
    <s v=" Jeans - Denim"/>
    <s v="Casual Wear"/>
    <n v="700"/>
    <n v="900"/>
    <n v="1"/>
    <n v="900"/>
    <n v="0"/>
    <s v="Chennai"/>
  </r>
  <r>
    <d v="2020-03-19T00:00:00"/>
    <s v="BL221"/>
    <d v="1964-05-12T00:00:00"/>
    <x v="29"/>
    <s v="On Shop"/>
    <s v=" Jeans - Denim"/>
    <s v="Casual Wear"/>
    <n v="700"/>
    <n v="900"/>
    <n v="1"/>
    <n v="900"/>
    <n v="0"/>
    <s v="Chennai"/>
  </r>
  <r>
    <d v="2020-03-19T00:00:00"/>
    <s v="BL221"/>
    <d v="1963-12-31T00:00:00"/>
    <x v="27"/>
    <s v="On Shop"/>
    <s v=" Jeans - Levis"/>
    <s v="Casual Wear"/>
    <n v="900"/>
    <n v="1100"/>
    <n v="1"/>
    <n v="1100"/>
    <n v="0"/>
    <s v="Bangalore"/>
  </r>
  <r>
    <d v="2020-03-19T00:00:00"/>
    <s v="BL222"/>
    <d v="1969-04-13T00:00:00"/>
    <x v="4"/>
    <s v="On Shop"/>
    <s v=" Chain"/>
    <s v="Accessories"/>
    <n v="400"/>
    <n v="600"/>
    <n v="2"/>
    <n v="1200"/>
    <n v="0"/>
    <s v="Chennai"/>
  </r>
  <r>
    <d v="2020-03-19T00:00:00"/>
    <s v="BL223"/>
    <d v="1963-09-21T00:00:00"/>
    <x v="27"/>
    <s v="On Shop"/>
    <s v=" shirt"/>
    <s v="Formal"/>
    <n v="650"/>
    <n v="850"/>
    <n v="1"/>
    <n v="850"/>
    <n v="0"/>
    <s v="Chennai"/>
  </r>
  <r>
    <d v="2020-03-19T00:00:00"/>
    <s v="BL224"/>
    <d v="1965-02-24T00:00:00"/>
    <x v="21"/>
    <s v="On Shop"/>
    <s v=" Jeans - Denim"/>
    <s v="Casual Wear"/>
    <n v="700"/>
    <n v="900"/>
    <n v="1"/>
    <n v="900"/>
    <n v="0"/>
    <s v="Hyderabad"/>
  </r>
  <r>
    <d v="2020-03-19T00:00:00"/>
    <s v="BL224"/>
    <d v="1990-08-18T00:00:00"/>
    <x v="20"/>
    <s v="On Shop"/>
    <s v=" T-shirt"/>
    <s v="Semi Formal"/>
    <n v="400"/>
    <n v="600"/>
    <n v="1"/>
    <n v="600"/>
    <n v="0"/>
    <s v="Chennai"/>
  </r>
  <r>
    <d v="2020-03-19T00:00:00"/>
    <s v="BL225"/>
    <d v="1990-01-24T00:00:00"/>
    <x v="20"/>
    <s v="On Shop"/>
    <s v=" T-shirt"/>
    <s v="Semi Formal"/>
    <n v="400"/>
    <n v="600"/>
    <n v="1"/>
    <n v="600"/>
    <n v="0"/>
    <s v="Chennai"/>
  </r>
  <r>
    <d v="2020-03-19T00:00:00"/>
    <s v="BL225"/>
    <d v="1964-10-09T00:00:00"/>
    <x v="29"/>
    <s v="On Shop"/>
    <s v=" Jeans - Levis"/>
    <s v="Casual Wear"/>
    <n v="900"/>
    <n v="1100"/>
    <n v="1"/>
    <n v="1100"/>
    <n v="0"/>
    <s v="Bangalore"/>
  </r>
  <r>
    <d v="2020-03-18T00:00:00"/>
    <s v="BL226"/>
    <d v="1999-09-07T00:00:00"/>
    <x v="3"/>
    <s v="On Shop"/>
    <s v=" Jeans - Levis"/>
    <s v="Casual Wear"/>
    <n v="900"/>
    <n v="1100"/>
    <n v="1"/>
    <n v="1100"/>
    <n v="0"/>
    <s v="Chennai"/>
  </r>
  <r>
    <d v="2020-03-18T00:00:00"/>
    <s v="BL227"/>
    <d v="1993-08-16T00:00:00"/>
    <x v="2"/>
    <s v="On Shop"/>
    <s v=" Jeans - Levis"/>
    <s v="Casual Wear"/>
    <n v="900"/>
    <n v="1100"/>
    <n v="1"/>
    <n v="1100"/>
    <n v="0"/>
    <s v="Hyderabad"/>
  </r>
  <r>
    <d v="2020-03-18T00:00:00"/>
    <s v="BL228"/>
    <d v="1999-05-04T00:00:00"/>
    <x v="3"/>
    <s v="On Shop"/>
    <s v=" Jeans - Levis"/>
    <s v="Casual Wear"/>
    <n v="900"/>
    <n v="1100"/>
    <n v="1"/>
    <n v="1100"/>
    <n v="0"/>
    <s v="Bangalore"/>
  </r>
  <r>
    <d v="2020-03-18T00:00:00"/>
    <s v="BL229"/>
    <d v="1993-09-22T00:00:00"/>
    <x v="2"/>
    <s v="On Shop"/>
    <s v=" Jeans - Denim"/>
    <s v="Casual Wear"/>
    <n v="900"/>
    <n v="1100"/>
    <n v="1"/>
    <n v="1100"/>
    <n v="0"/>
    <s v="Hyderabad"/>
  </r>
  <r>
    <d v="2020-03-18T00:00:00"/>
    <s v="BL230"/>
    <d v="1993-09-11T00:00:00"/>
    <x v="2"/>
    <s v="On Shop"/>
    <s v=" Jeans - Denim"/>
    <s v="Casual Wear"/>
    <n v="900"/>
    <n v="1100"/>
    <n v="1"/>
    <n v="1100"/>
    <n v="0"/>
    <s v="Hyderabad"/>
  </r>
  <r>
    <d v="2020-03-18T00:00:00"/>
    <s v="BL231"/>
    <d v="1999-03-05T00:00:00"/>
    <x v="3"/>
    <s v="On Shop"/>
    <s v=" Jeans - Denim"/>
    <s v="Casual Wear"/>
    <n v="900"/>
    <n v="1100"/>
    <n v="1"/>
    <n v="1100"/>
    <n v="0"/>
    <s v="Chennai"/>
  </r>
  <r>
    <d v="2020-03-18T00:00:00"/>
    <s v="BL232"/>
    <d v="1994-04-11T00:00:00"/>
    <x v="45"/>
    <s v="On Shop"/>
    <s v=" Jeans - Denim"/>
    <s v="Casual Wear"/>
    <n v="900"/>
    <n v="1100"/>
    <n v="2"/>
    <n v="2200"/>
    <n v="0"/>
    <s v="Hyderabad"/>
  </r>
  <r>
    <d v="2020-03-18T00:00:00"/>
    <s v="BL233"/>
    <d v="1999-09-03T00:00:00"/>
    <x v="3"/>
    <s v="On Shop"/>
    <s v=" Jeans - Denim"/>
    <s v="Casual Wear"/>
    <n v="900"/>
    <n v="1100"/>
    <n v="1"/>
    <n v="1100"/>
    <n v="0"/>
    <s v="Bangalore"/>
  </r>
  <r>
    <d v="2020-03-18T00:00:00"/>
    <s v="BL234"/>
    <d v="1999-08-05T00:00:00"/>
    <x v="3"/>
    <s v="On Shop"/>
    <s v=" Jeans - Denim"/>
    <s v="Casual Wear"/>
    <n v="900"/>
    <n v="1100"/>
    <n v="1"/>
    <n v="1100"/>
    <n v="0"/>
    <s v="Chennai"/>
  </r>
  <r>
    <d v="2020-03-18T00:00:00"/>
    <s v="BL235"/>
    <d v="1998-05-21T00:00:00"/>
    <x v="33"/>
    <s v="On Shop"/>
    <s v=" Jeans - Denim"/>
    <s v="Casual Wear"/>
    <n v="700"/>
    <n v="900"/>
    <n v="1"/>
    <n v="900"/>
    <n v="0"/>
    <s v="Hyderabad"/>
  </r>
  <r>
    <d v="2020-03-18T00:00:00"/>
    <s v="BL236"/>
    <d v="1992-11-23T00:00:00"/>
    <x v="30"/>
    <s v="On Shop"/>
    <s v=" Jeans - Denim"/>
    <s v="Casual Wear"/>
    <n v="700"/>
    <n v="900"/>
    <n v="1"/>
    <n v="900"/>
    <n v="0"/>
    <s v="Bangalore"/>
  </r>
  <r>
    <d v="2020-03-18T00:00:00"/>
    <s v="BL237"/>
    <d v="1993-03-08T00:00:00"/>
    <x v="2"/>
    <s v="On Shop"/>
    <s v=" Jeans - Denim"/>
    <s v="Casual Wear"/>
    <n v="700"/>
    <n v="900"/>
    <n v="1"/>
    <n v="900"/>
    <n v="0"/>
    <s v="Hyderabad"/>
  </r>
  <r>
    <d v="2020-03-18T00:00:00"/>
    <s v="BL238"/>
    <d v="1932-03-27T00:00:00"/>
    <x v="54"/>
    <s v="On Shop"/>
    <s v=" Jeans - Denim"/>
    <s v="Casual Wear"/>
    <n v="700"/>
    <n v="900"/>
    <n v="2"/>
    <n v="1800"/>
    <n v="0"/>
    <s v="Bangalore"/>
  </r>
  <r>
    <d v="2020-03-18T00:00:00"/>
    <s v="BL239"/>
    <d v="1937-07-04T00:00:00"/>
    <x v="46"/>
    <s v="On Shop"/>
    <s v=" Jeans - Denim"/>
    <s v="Casual Wear"/>
    <n v="700"/>
    <n v="900"/>
    <n v="1"/>
    <n v="900"/>
    <n v="0"/>
    <s v="Hyderabad"/>
  </r>
  <r>
    <d v="2020-03-19T00:00:00"/>
    <s v="BL240"/>
    <d v="1992-11-10T00:00:00"/>
    <x v="30"/>
    <s v="On Shop"/>
    <s v=" Jeans - Denim"/>
    <s v="Casual Wear"/>
    <n v="700"/>
    <n v="900"/>
    <n v="1"/>
    <n v="900"/>
    <n v="0"/>
    <s v="Chennai"/>
  </r>
  <r>
    <d v="2020-03-19T00:00:00"/>
    <s v="BL241"/>
    <d v="1992-07-14T00:00:00"/>
    <x v="30"/>
    <s v="On Shop"/>
    <s v=" Jeans - Denim"/>
    <s v="Casual Wear"/>
    <n v="900"/>
    <n v="1100"/>
    <n v="1"/>
    <n v="1100"/>
    <n v="0"/>
    <s v="Chennai"/>
  </r>
  <r>
    <d v="2020-03-19T00:00:00"/>
    <s v="BL242"/>
    <d v="1993-02-18T00:00:00"/>
    <x v="2"/>
    <s v="Online Order"/>
    <s v=" Jeans - Denim"/>
    <s v="Casual Wear"/>
    <n v="700"/>
    <n v="900"/>
    <n v="1"/>
    <n v="900"/>
    <n v="0"/>
    <s v="Chennai"/>
  </r>
  <r>
    <d v="2020-03-19T00:00:00"/>
    <s v="BL243"/>
    <d v="1998-12-12T00:00:00"/>
    <x v="33"/>
    <s v="Online Order"/>
    <s v=" Jeans - Denim"/>
    <s v="Casual Wear"/>
    <n v="900"/>
    <n v="1100"/>
    <n v="2"/>
    <n v="2200"/>
    <n v="0"/>
    <s v="Hyderabad"/>
  </r>
  <r>
    <d v="2020-03-19T00:00:00"/>
    <s v="BL244"/>
    <d v="1998-08-09T00:00:00"/>
    <x v="33"/>
    <s v="Online Order"/>
    <s v=" Jeans - Denim"/>
    <s v="Casual Wear"/>
    <n v="900"/>
    <n v="1100"/>
    <n v="1"/>
    <n v="1100"/>
    <n v="0"/>
    <s v="Chennai"/>
  </r>
  <r>
    <d v="2020-03-19T00:00:00"/>
    <s v="BL245"/>
    <d v="1992-01-21T00:00:00"/>
    <x v="30"/>
    <s v="Online Order"/>
    <s v=" Jeans - Denim"/>
    <s v="Casual Wear"/>
    <n v="700"/>
    <n v="900"/>
    <n v="1"/>
    <n v="900"/>
    <n v="0"/>
    <s v="Chennai"/>
  </r>
  <r>
    <d v="2020-03-19T00:00:00"/>
    <s v="BL246"/>
    <d v="1991-10-17T00:00:00"/>
    <x v="1"/>
    <s v="Online Order"/>
    <s v=" Jeans - Denim"/>
    <s v="Casual Wear"/>
    <n v="700"/>
    <n v="900"/>
    <n v="1"/>
    <n v="900"/>
    <n v="0"/>
    <s v="Hyderabad"/>
  </r>
  <r>
    <d v="2020-03-19T00:00:00"/>
    <s v="BL247"/>
    <d v="1991-08-01T00:00:00"/>
    <x v="1"/>
    <s v="Online Order"/>
    <s v=" Jeans - Zara"/>
    <s v="Casual Wear"/>
    <n v="700"/>
    <n v="900"/>
    <n v="1"/>
    <n v="900"/>
    <n v="0"/>
    <s v="Hyderabad"/>
  </r>
  <r>
    <d v="2020-03-19T00:00:00"/>
    <s v="BL248"/>
    <d v="1992-01-09T00:00:00"/>
    <x v="1"/>
    <s v="Online Order"/>
    <s v=" Jeans - Denim"/>
    <s v="Casual Wear"/>
    <n v="900"/>
    <n v="1100"/>
    <n v="1"/>
    <n v="1100"/>
    <n v="0"/>
    <s v="Hyderabad"/>
  </r>
  <r>
    <d v="2020-03-19T00:00:00"/>
    <s v="BL249"/>
    <d v="1991-12-30T00:00:00"/>
    <x v="1"/>
    <s v="Online Order"/>
    <s v=" Jeans - Denim"/>
    <s v="Casual Wear"/>
    <n v="900"/>
    <n v="1100"/>
    <n v="1"/>
    <n v="1100"/>
    <n v="0"/>
    <s v="Hyderabad"/>
  </r>
  <r>
    <d v="2020-03-19T00:00:00"/>
    <s v="BL250"/>
    <d v="1993-03-01T00:00:00"/>
    <x v="2"/>
    <s v="Online Order"/>
    <s v=" Jeans - Zara"/>
    <s v="Casual Wear"/>
    <n v="700"/>
    <n v="900"/>
    <n v="1"/>
    <n v="900"/>
    <n v="0"/>
    <s v="Bangalore"/>
  </r>
  <r>
    <d v="2020-03-19T00:00:00"/>
    <s v="BL251"/>
    <d v="1998-09-19T00:00:00"/>
    <x v="33"/>
    <s v="On Shop"/>
    <s v=" Jeans - Denim"/>
    <s v="Casual Wear"/>
    <n v="700"/>
    <n v="900"/>
    <n v="1"/>
    <n v="900"/>
    <n v="0"/>
    <s v="Hyderabad"/>
  </r>
  <r>
    <d v="2020-03-19T00:00:00"/>
    <s v="BL252"/>
    <d v="1992-04-21T00:00:00"/>
    <x v="30"/>
    <s v="On Shop"/>
    <s v=" Jeans - Zara"/>
    <s v="Casual Wear"/>
    <n v="700"/>
    <n v="900"/>
    <n v="1"/>
    <n v="900"/>
    <n v="0"/>
    <s v="Hyderabad"/>
  </r>
  <r>
    <d v="2020-03-19T00:00:00"/>
    <s v="BL253"/>
    <d v="1997-05-06T00:00:00"/>
    <x v="31"/>
    <s v="On Shop"/>
    <s v=" Jeans - Denim"/>
    <s v="Casual Wear"/>
    <n v="900"/>
    <n v="1100"/>
    <n v="1"/>
    <n v="1100"/>
    <n v="0"/>
    <s v="Bangalore"/>
  </r>
  <r>
    <d v="2020-03-18T00:00:00"/>
    <s v="BL254"/>
    <d v="1991-07-22T00:00:00"/>
    <x v="1"/>
    <s v="On Shop"/>
    <s v=" Jeans - Denim"/>
    <s v="Casual Wear"/>
    <n v="900"/>
    <n v="1100"/>
    <n v="1"/>
    <n v="1100"/>
    <n v="0"/>
    <s v="Bangalore"/>
  </r>
  <r>
    <d v="2020-03-18T00:00:00"/>
    <s v="BL255"/>
    <d v="1991-11-15T00:00:00"/>
    <x v="1"/>
    <s v="On Shop"/>
    <s v=" Jeans - Zara"/>
    <s v="Casual Wear"/>
    <n v="700"/>
    <n v="900"/>
    <n v="1"/>
    <n v="900"/>
    <n v="0"/>
    <s v="Chennai"/>
  </r>
  <r>
    <d v="2020-03-18T00:00:00"/>
    <s v="BL256"/>
    <d v="1997-03-11T00:00:00"/>
    <x v="31"/>
    <s v="On Shop"/>
    <s v=" Jeans - Zara"/>
    <s v="Casual Wear"/>
    <n v="700"/>
    <n v="900"/>
    <n v="1"/>
    <n v="900"/>
    <n v="0"/>
    <s v="Chennai"/>
  </r>
  <r>
    <d v="2020-03-18T00:00:00"/>
    <s v="BL257"/>
    <d v="1996-11-11T00:00:00"/>
    <x v="0"/>
    <s v="On Shop"/>
    <s v=" Jeans - Zara"/>
    <s v="Casual Wear"/>
    <n v="700"/>
    <n v="900"/>
    <n v="1"/>
    <n v="900"/>
    <n v="0"/>
    <s v="Hyderabad"/>
  </r>
  <r>
    <d v="2020-03-18T00:00:00"/>
    <s v="BL258"/>
    <d v="1991-01-14T00:00:00"/>
    <x v="1"/>
    <s v="On Shop"/>
    <s v=" Jeans - Zara"/>
    <s v="Casual Wear"/>
    <n v="700"/>
    <n v="900"/>
    <n v="1"/>
    <n v="900"/>
    <n v="0"/>
    <s v="Bangalore"/>
  </r>
  <r>
    <d v="2020-03-18T00:00:00"/>
    <s v="BL259"/>
    <d v="1990-10-19T00:00:00"/>
    <x v="20"/>
    <s v="On Shop"/>
    <s v=" Jeans - Zara"/>
    <s v="Casual Wear"/>
    <n v="700"/>
    <n v="900"/>
    <n v="1"/>
    <n v="900"/>
    <n v="0"/>
    <s v="Bangalore"/>
  </r>
  <r>
    <d v="2020-03-18T00:00:00"/>
    <s v="BL260"/>
    <d v="1990-08-10T00:00:00"/>
    <x v="20"/>
    <s v="On Shop"/>
    <s v=" Jeans - Denim"/>
    <s v="Casual Wear"/>
    <n v="700"/>
    <n v="900"/>
    <n v="1"/>
    <n v="900"/>
    <n v="0"/>
    <s v="Chennai"/>
  </r>
  <r>
    <d v="2020-03-18T00:00:00"/>
    <s v="BL261"/>
    <d v="1991-04-21T00:00:00"/>
    <x v="1"/>
    <s v="On Shop"/>
    <s v=" Jeans - Denim"/>
    <s v="Casual Wear"/>
    <n v="700"/>
    <n v="900"/>
    <n v="1"/>
    <n v="900"/>
    <n v="0"/>
    <s v="Bangalore"/>
  </r>
  <r>
    <d v="2020-03-18T00:00:00"/>
    <s v="BL262"/>
    <d v="1990-05-08T00:00:00"/>
    <x v="20"/>
    <s v="On Shop"/>
    <s v=" Jeans - Denim"/>
    <s v="Casual Wear"/>
    <n v="700"/>
    <n v="900"/>
    <n v="1"/>
    <n v="900"/>
    <n v="0"/>
    <s v="Bangalore"/>
  </r>
  <r>
    <d v="2020-03-18T00:00:00"/>
    <s v="BL263"/>
    <d v="1981-02-13T00:00:00"/>
    <x v="16"/>
    <s v="On Shop"/>
    <s v=" Jeans - Denim"/>
    <s v="Casual Wear"/>
    <n v="900"/>
    <n v="1100"/>
    <n v="1"/>
    <n v="1100"/>
    <n v="0"/>
    <s v="Hyderabad"/>
  </r>
  <r>
    <d v="2020-03-18T00:00:00"/>
    <s v="BL264"/>
    <d v="1939-03-12T00:00:00"/>
    <x v="48"/>
    <s v="On Shop"/>
    <s v=" Jeans - Denim"/>
    <s v="Casual Wear"/>
    <n v="900"/>
    <n v="1100"/>
    <n v="1"/>
    <n v="1100"/>
    <n v="0"/>
    <s v="Hyderabad"/>
  </r>
  <r>
    <d v="2020-03-18T00:00:00"/>
    <s v="BL265"/>
    <d v="1992-03-03T00:00:00"/>
    <x v="30"/>
    <s v="On Shop"/>
    <s v=" Jeans - Lega"/>
    <s v="Casual Wear"/>
    <n v="800"/>
    <n v="1000"/>
    <n v="1"/>
    <n v="1000"/>
    <n v="0"/>
    <s v="Hyderabad"/>
  </r>
  <r>
    <d v="2020-03-18T00:00:00"/>
    <s v="BL266"/>
    <d v="1994-04-09T00:00:00"/>
    <x v="45"/>
    <s v="On Shop"/>
    <s v=" Jeans - Lega"/>
    <s v="Casual Wear"/>
    <n v="800"/>
    <n v="1000"/>
    <n v="1"/>
    <n v="1000"/>
    <n v="0"/>
    <s v="Hyderabad"/>
  </r>
  <r>
    <d v="2020-03-18T00:00:00"/>
    <s v="BL267"/>
    <d v="1991-03-26T00:00:00"/>
    <x v="1"/>
    <s v="On Shop"/>
    <s v=" Jeans - Denim"/>
    <s v="Casual Wear"/>
    <n v="900"/>
    <n v="1100"/>
    <n v="1"/>
    <n v="1100"/>
    <n v="0"/>
    <s v="Hyderabad"/>
  </r>
  <r>
    <d v="2020-03-19T00:00:00"/>
    <s v="BL268"/>
    <d v="1991-05-22T00:00:00"/>
    <x v="1"/>
    <s v="On Shop"/>
    <s v=" Jeans - Lega"/>
    <s v="Casual Wear"/>
    <n v="800"/>
    <n v="1000"/>
    <n v="1"/>
    <n v="1000"/>
    <n v="0"/>
    <s v="Chennai"/>
  </r>
  <r>
    <d v="2020-03-19T00:00:00"/>
    <s v="BL269"/>
    <d v="1996-03-04T00:00:00"/>
    <x v="0"/>
    <s v="On Shop"/>
    <s v=" Jeans - Denim"/>
    <s v="Casual Wear"/>
    <n v="700"/>
    <n v="900"/>
    <n v="1"/>
    <n v="900"/>
    <n v="0"/>
    <s v="Chennai"/>
  </r>
  <r>
    <d v="2020-03-19T00:00:00"/>
    <s v="BL270"/>
    <d v="1991-06-14T00:00:00"/>
    <x v="1"/>
    <s v="On Shop"/>
    <s v=" Jeans - Denim"/>
    <s v="Casual Wear"/>
    <n v="700"/>
    <n v="900"/>
    <n v="2"/>
    <n v="1800"/>
    <n v="0"/>
    <s v="Hyderabad"/>
  </r>
  <r>
    <d v="2020-03-19T00:00:00"/>
    <s v="BL271"/>
    <d v="1995-10-18T00:00:00"/>
    <x v="5"/>
    <s v="On Shop"/>
    <s v=" Jeans - Denim"/>
    <s v="Casual Wear"/>
    <n v="900"/>
    <n v="1100"/>
    <n v="1"/>
    <n v="1100"/>
    <n v="0"/>
    <s v="Hyderabad"/>
  </r>
  <r>
    <d v="2020-03-19T00:00:00"/>
    <s v="BL272"/>
    <d v="1990-01-11T00:00:00"/>
    <x v="49"/>
    <s v="On Shop"/>
    <s v=" Jeans - Denim"/>
    <s v="Casual Wear"/>
    <n v="700"/>
    <n v="900"/>
    <n v="1"/>
    <n v="900"/>
    <n v="0"/>
    <s v="Hyderabad"/>
  </r>
  <r>
    <d v="2020-03-19T00:00:00"/>
    <s v="BL273"/>
    <d v="1995-05-01T00:00:00"/>
    <x v="5"/>
    <s v="On Shop"/>
    <s v=" Jeans - Denim"/>
    <s v="Casual Wear"/>
    <n v="900"/>
    <n v="1100"/>
    <n v="1"/>
    <n v="1100"/>
    <n v="0"/>
    <s v="Bangalore"/>
  </r>
  <r>
    <d v="2020-03-19T00:00:00"/>
    <s v="BL274"/>
    <d v="1980-04-12T00:00:00"/>
    <x v="23"/>
    <s v="On Shop"/>
    <s v=" Shirt - PE"/>
    <s v="Semi Formal"/>
    <n v="600"/>
    <n v="800"/>
    <n v="1"/>
    <n v="800"/>
    <n v="0"/>
    <s v="Hyderabad"/>
  </r>
  <r>
    <d v="2020-03-19T00:00:00"/>
    <s v="BL275"/>
    <d v="1968-11-12T00:00:00"/>
    <x v="32"/>
    <s v="On Shop"/>
    <s v=" Shirt - PE"/>
    <s v="Semi Formal"/>
    <n v="600"/>
    <n v="800"/>
    <n v="2"/>
    <n v="1600"/>
    <n v="0"/>
    <s v="Chennai"/>
  </r>
  <r>
    <d v="2020-03-19T00:00:00"/>
    <s v="BL276"/>
    <d v="2008-03-03T00:00:00"/>
    <x v="6"/>
    <s v="On Shop"/>
    <s v=" Jeans - Zara"/>
    <s v="Casual Wear"/>
    <n v="700"/>
    <n v="900"/>
    <n v="1"/>
    <n v="900"/>
    <n v="0"/>
    <s v="Chennai"/>
  </r>
  <r>
    <d v="2020-03-19T00:00:00"/>
    <s v="BL277"/>
    <d v="1982-09-22T00:00:00"/>
    <x v="15"/>
    <s v="On Shop"/>
    <s v=" Jeans - Denim"/>
    <s v="Casual Wear"/>
    <n v="900"/>
    <n v="1100"/>
    <n v="1"/>
    <n v="1100"/>
    <n v="0"/>
    <s v="Chennai"/>
  </r>
  <r>
    <d v="2020-03-19T00:00:00"/>
    <s v="BL278"/>
    <d v="2010-05-03T00:00:00"/>
    <x v="38"/>
    <s v="On Shop"/>
    <s v=" Shirt - PE"/>
    <s v="Semi Formal"/>
    <n v="600"/>
    <n v="800"/>
    <n v="1"/>
    <n v="800"/>
    <n v="0"/>
    <s v="Chennai"/>
  </r>
  <r>
    <d v="2020-03-19T00:00:00"/>
    <s v="BL279"/>
    <d v="2008-12-29T00:00:00"/>
    <x v="6"/>
    <s v="On Shop"/>
    <s v=" Jeans - Lega"/>
    <s v="Casual Wear"/>
    <n v="800"/>
    <n v="1000"/>
    <n v="1"/>
    <n v="1000"/>
    <n v="0"/>
    <s v="Bangalore"/>
  </r>
  <r>
    <d v="2020-03-19T00:00:00"/>
    <s v="BL280"/>
    <d v="1969-03-02T00:00:00"/>
    <x v="4"/>
    <s v="On Shop"/>
    <s v=" Shirt - PE"/>
    <s v="Semi Formal"/>
    <n v="600"/>
    <n v="800"/>
    <n v="1"/>
    <n v="800"/>
    <n v="0"/>
    <s v="Bangalore"/>
  </r>
  <r>
    <d v="2020-03-19T00:00:00"/>
    <s v="BL281"/>
    <d v="1983-08-06T00:00:00"/>
    <x v="9"/>
    <s v="On Shop"/>
    <s v=" T-shirt"/>
    <s v="Semi Formal"/>
    <n v="400"/>
    <n v="600"/>
    <n v="1"/>
    <n v="600"/>
    <n v="0"/>
    <s v="Hyderabad"/>
  </r>
  <r>
    <d v="2020-03-16T00:00:00"/>
    <s v="BL282"/>
    <d v="1983-12-30T00:00:00"/>
    <x v="9"/>
    <s v="On Shop"/>
    <s v=" Jeans - Denim"/>
    <s v="Casual Wear"/>
    <n v="700"/>
    <n v="900"/>
    <n v="1"/>
    <n v="900"/>
    <n v="0"/>
    <s v="Chennai"/>
  </r>
  <r>
    <d v="2020-03-16T00:00:00"/>
    <s v="BL283"/>
    <d v="1983-03-16T00:00:00"/>
    <x v="9"/>
    <s v="On Shop"/>
    <s v=" Jeans - Denim"/>
    <s v="Casual Wear"/>
    <n v="900"/>
    <n v="1100"/>
    <n v="1"/>
    <n v="1100"/>
    <n v="0"/>
    <s v="Bangalore"/>
  </r>
  <r>
    <d v="2020-03-16T00:00:00"/>
    <s v="BL284"/>
    <d v="1982-10-05T00:00:00"/>
    <x v="15"/>
    <s v="On Shop"/>
    <s v=" Jeans - Lega"/>
    <s v="Casual Wear"/>
    <n v="800"/>
    <n v="1000"/>
    <n v="1"/>
    <n v="1000"/>
    <n v="0"/>
    <s v="Hyderabad"/>
  </r>
  <r>
    <d v="2020-03-16T00:00:00"/>
    <s v="BL285"/>
    <d v="1983-02-18T00:00:00"/>
    <x v="9"/>
    <s v="On Shop"/>
    <s v=" Jeans - Denim"/>
    <s v="Casual Wear"/>
    <n v="700"/>
    <n v="900"/>
    <n v="1"/>
    <n v="900"/>
    <n v="0"/>
    <s v="Chennai"/>
  </r>
  <r>
    <d v="2020-03-16T00:00:00"/>
    <s v="BL286"/>
    <d v="1982-10-11T00:00:00"/>
    <x v="15"/>
    <s v="On Shop"/>
    <s v=" Jeans - Denim"/>
    <s v="Casual Wear"/>
    <n v="900"/>
    <n v="1100"/>
    <n v="2"/>
    <n v="2200"/>
    <n v="0"/>
    <s v="Chennai"/>
  </r>
  <r>
    <d v="2020-03-16T00:00:00"/>
    <s v="BL287"/>
    <d v="1982-08-06T00:00:00"/>
    <x v="15"/>
    <s v="On Shop"/>
    <s v=" T-shirt"/>
    <s v="Semi Formal"/>
    <n v="400"/>
    <n v="600"/>
    <n v="1"/>
    <n v="600"/>
    <n v="0"/>
    <s v="Bangalore"/>
  </r>
  <r>
    <d v="2020-03-16T00:00:00"/>
    <s v="BL288"/>
    <d v="1982-12-01T00:00:00"/>
    <x v="15"/>
    <s v="On Shop"/>
    <s v=" T-shirt"/>
    <s v="Semi Formal"/>
    <n v="400"/>
    <n v="600"/>
    <n v="1"/>
    <n v="600"/>
    <n v="0"/>
    <s v="Hyderabad"/>
  </r>
  <r>
    <d v="2020-03-16T00:00:00"/>
    <s v="BL289"/>
    <d v="1982-05-20T00:00:00"/>
    <x v="15"/>
    <s v="On Shop"/>
    <s v=" T-shirt"/>
    <s v="Semi Formal"/>
    <n v="400"/>
    <n v="600"/>
    <n v="1"/>
    <n v="600"/>
    <n v="0"/>
    <s v="Hyderabad"/>
  </r>
  <r>
    <d v="2020-03-16T00:00:00"/>
    <s v="BL290"/>
    <d v="1986-01-30T00:00:00"/>
    <x v="18"/>
    <s v="On Shop"/>
    <s v=" Jeans - Denim"/>
    <s v="Casual Wear"/>
    <n v="700"/>
    <n v="900"/>
    <n v="1"/>
    <n v="900"/>
    <n v="0"/>
    <s v="Hyderabad"/>
  </r>
  <r>
    <d v="2020-03-16T00:00:00"/>
    <s v="BL291"/>
    <d v="1986-05-05T00:00:00"/>
    <x v="18"/>
    <s v="On Shop"/>
    <s v=" T-shirt"/>
    <s v="Semi Formal"/>
    <n v="400"/>
    <n v="600"/>
    <n v="1"/>
    <n v="600"/>
    <n v="0"/>
    <s v="Hyderabad"/>
  </r>
  <r>
    <d v="2020-03-17T00:00:00"/>
    <s v="BL292"/>
    <d v="1981-09-01T00:00:00"/>
    <x v="16"/>
    <s v="On Shop"/>
    <s v=" T-shirt"/>
    <s v="Semi Formal"/>
    <n v="400"/>
    <n v="600"/>
    <n v="1"/>
    <n v="600"/>
    <n v="0"/>
    <s v="Chennai"/>
  </r>
  <r>
    <d v="2020-03-17T00:00:00"/>
    <s v="BL293"/>
    <d v="1981-12-24T00:00:00"/>
    <x v="16"/>
    <s v="On Shop"/>
    <s v=" Jeans - Denim"/>
    <s v="Casual Wear"/>
    <n v="900"/>
    <n v="1100"/>
    <n v="1"/>
    <n v="1100"/>
    <n v="0"/>
    <s v="Hyderabad"/>
  </r>
  <r>
    <d v="2020-03-17T00:00:00"/>
    <s v="BL294"/>
    <d v="1980-10-20T00:00:00"/>
    <x v="23"/>
    <s v="On Shop"/>
    <s v=" Jeans - Zara"/>
    <s v="Casual Wear"/>
    <n v="700"/>
    <n v="900"/>
    <n v="3"/>
    <n v="2700"/>
    <n v="0"/>
    <s v="Bangalore"/>
  </r>
  <r>
    <d v="2020-03-17T00:00:00"/>
    <s v="BL295"/>
    <d v="2010-02-23T00:00:00"/>
    <x v="38"/>
    <s v="On Shop"/>
    <s v=" Jeans - Denim"/>
    <s v="Casual Wear"/>
    <n v="900"/>
    <n v="1100"/>
    <n v="2"/>
    <n v="2200"/>
    <n v="0"/>
    <s v="Chennai"/>
  </r>
  <r>
    <d v="2020-03-17T00:00:00"/>
    <s v="BL296"/>
    <d v="2010-10-07T00:00:00"/>
    <x v="38"/>
    <s v="On Shop"/>
    <s v=" Jeans - Denim"/>
    <s v="Casual Wear"/>
    <n v="900"/>
    <n v="1100"/>
    <n v="1"/>
    <n v="1100"/>
    <n v="0"/>
    <s v="Bangalore"/>
  </r>
  <r>
    <d v="2020-03-17T00:00:00"/>
    <s v="BL297"/>
    <d v="1981-05-02T00:00:00"/>
    <x v="16"/>
    <s v="On Shop"/>
    <s v=" T-shirt"/>
    <s v="Semi Formal"/>
    <n v="400"/>
    <n v="600"/>
    <n v="1"/>
    <n v="600"/>
    <n v="0"/>
    <s v="Hyderabad"/>
  </r>
  <r>
    <d v="2020-03-16T00:00:00"/>
    <s v="BL298"/>
    <d v="1981-02-13T00:00:00"/>
    <x v="16"/>
    <s v="On Shop"/>
    <s v=" Jeans - Denim"/>
    <s v="Casual Wear"/>
    <n v="700"/>
    <n v="900"/>
    <n v="1"/>
    <n v="900"/>
    <n v="0"/>
    <s v="Bangalore"/>
  </r>
  <r>
    <d v="2020-03-16T00:00:00"/>
    <s v="BL299"/>
    <d v="1981-05-20T00:00:00"/>
    <x v="16"/>
    <s v="On Shop"/>
    <s v=" T-shirt"/>
    <s v="Semi Formal"/>
    <n v="400"/>
    <n v="600"/>
    <n v="1"/>
    <n v="600"/>
    <n v="0"/>
    <s v="Bangalore"/>
  </r>
  <r>
    <d v="2020-03-16T00:00:00"/>
    <s v="BL300"/>
    <d v="1980-09-05T00:00:00"/>
    <x v="23"/>
    <s v="On Shop"/>
    <s v=" T-shirt"/>
    <s v="Semi Formal"/>
    <n v="400"/>
    <n v="600"/>
    <n v="1"/>
    <n v="600"/>
    <n v="0"/>
    <s v="Bangalore"/>
  </r>
  <r>
    <d v="2020-03-16T00:00:00"/>
    <s v="BL301"/>
    <d v="1964-10-01T00:00:00"/>
    <x v="29"/>
    <s v="On Shop"/>
    <s v=" Jeans - Denim"/>
    <s v="Casual Wear"/>
    <n v="700"/>
    <n v="900"/>
    <n v="3"/>
    <n v="2700"/>
    <n v="0"/>
    <s v="Chennai"/>
  </r>
  <r>
    <d v="2020-03-16T00:00:00"/>
    <s v="BL302"/>
    <d v="1964-10-21T00:00:00"/>
    <x v="29"/>
    <s v="On Shop"/>
    <s v=" T-shirt"/>
    <s v="Semi Formal"/>
    <n v="400"/>
    <n v="600"/>
    <n v="1"/>
    <n v="600"/>
    <n v="0"/>
    <s v="Hyderabad"/>
  </r>
  <r>
    <d v="2020-03-16T00:00:00"/>
    <s v="BL303"/>
    <d v="1998-10-29T00:00:00"/>
    <x v="33"/>
    <s v="On Shop"/>
    <s v=" Shirt - PE"/>
    <s v="Semi Formal"/>
    <n v="600"/>
    <n v="800"/>
    <n v="1"/>
    <n v="800"/>
    <n v="0"/>
    <s v="Bangalore"/>
  </r>
  <r>
    <d v="2020-03-16T00:00:00"/>
    <s v="BL304"/>
    <d v="1998-10-18T00:00:00"/>
    <x v="33"/>
    <s v="On Shop"/>
    <s v=" T-shirt"/>
    <s v="Semi Formal"/>
    <n v="400"/>
    <n v="600"/>
    <n v="1"/>
    <n v="600"/>
    <n v="0"/>
    <s v="Hyderabad"/>
  </r>
  <r>
    <d v="2020-03-16T00:00:00"/>
    <s v="BL305"/>
    <d v="1998-08-19T00:00:00"/>
    <x v="33"/>
    <s v="On Shop"/>
    <s v=" Jeans - Denim"/>
    <s v="Casual Wear"/>
    <n v="900"/>
    <n v="1100"/>
    <n v="1"/>
    <n v="1100"/>
    <n v="0"/>
    <s v="Hyderabad"/>
  </r>
  <r>
    <d v="2020-03-16T00:00:00"/>
    <s v="BL306"/>
    <d v="1999-06-16T00:00:00"/>
    <x v="3"/>
    <s v="On Shop"/>
    <s v=" Jeans - Zara"/>
    <s v="Casual Wear"/>
    <n v="700"/>
    <n v="900"/>
    <n v="1"/>
    <n v="900"/>
    <n v="0"/>
    <s v="Bangalore"/>
  </r>
  <r>
    <d v="2020-03-16T00:00:00"/>
    <s v="BL307"/>
    <d v="1998-12-25T00:00:00"/>
    <x v="33"/>
    <s v="On Shop"/>
    <s v=" Jeans - Denim"/>
    <s v="Casual Wear"/>
    <n v="900"/>
    <n v="1100"/>
    <n v="1"/>
    <n v="1100"/>
    <n v="0"/>
    <s v="Hyderabad"/>
  </r>
  <r>
    <d v="2020-03-17T00:00:00"/>
    <s v="BL308"/>
    <d v="2008-03-19T00:00:00"/>
    <x v="6"/>
    <s v="On Shop"/>
    <s v=" Jeans - Denim"/>
    <s v="Casual Wear"/>
    <n v="900"/>
    <n v="1100"/>
    <n v="1"/>
    <n v="1100"/>
    <n v="0"/>
    <s v="Hyderabad"/>
  </r>
  <r>
    <d v="2020-03-17T00:00:00"/>
    <s v="BL309"/>
    <d v="1998-07-19T00:00:00"/>
    <x v="33"/>
    <s v="On Shop"/>
    <s v=" Jeans - Denim"/>
    <s v="Casual Wear"/>
    <n v="900"/>
    <n v="1100"/>
    <n v="1"/>
    <n v="1100"/>
    <n v="0"/>
    <s v="Hyderabad"/>
  </r>
  <r>
    <d v="2020-03-17T00:00:00"/>
    <s v="BL310"/>
    <d v="1998-12-12T00:00:00"/>
    <x v="33"/>
    <s v="On Shop"/>
    <s v=" Jeans - Lega"/>
    <s v="Casual Wear"/>
    <n v="800"/>
    <n v="1000"/>
    <n v="1"/>
    <n v="1000"/>
    <n v="0"/>
    <s v="Chennai"/>
  </r>
  <r>
    <d v="2020-03-17T00:00:00"/>
    <s v="BL311"/>
    <d v="1998-08-27T00:00:00"/>
    <x v="33"/>
    <s v="On Shop"/>
    <s v=" T-shirt"/>
    <s v="Semi Formal"/>
    <n v="400"/>
    <n v="600"/>
    <n v="1"/>
    <n v="600"/>
    <n v="0"/>
    <s v="Bangalore"/>
  </r>
  <r>
    <d v="2020-03-17T00:00:00"/>
    <s v="BL312"/>
    <d v="1997-11-14T00:00:00"/>
    <x v="31"/>
    <s v="On Shop"/>
    <s v=" Shirt - PE"/>
    <s v="Semi Formal"/>
    <n v="600"/>
    <n v="800"/>
    <n v="1"/>
    <n v="800"/>
    <n v="0"/>
    <s v="Chennai"/>
  </r>
  <r>
    <d v="2020-03-17T00:00:00"/>
    <s v="BL313"/>
    <d v="1996-08-07T00:00:00"/>
    <x v="0"/>
    <s v="On Shop"/>
    <s v=" Jeans - Denim"/>
    <s v="Casual Wear"/>
    <n v="900"/>
    <n v="1100"/>
    <n v="1"/>
    <n v="1100"/>
    <n v="0"/>
    <s v="Hyderabad"/>
  </r>
  <r>
    <d v="2020-03-07T00:00:00"/>
    <s v="BL314"/>
    <d v="1997-06-23T00:00:00"/>
    <x v="31"/>
    <s v="On Shop"/>
    <s v=" T-shirt"/>
    <s v="Semi Formal"/>
    <n v="400"/>
    <n v="600"/>
    <n v="1"/>
    <n v="600"/>
    <n v="0"/>
    <s v="Chennai"/>
  </r>
  <r>
    <d v="2020-03-07T00:00:00"/>
    <s v="BL315"/>
    <d v="1996-08-12T00:00:00"/>
    <x v="0"/>
    <s v="On Shop"/>
    <s v=" shirt"/>
    <s v="Formal"/>
    <n v="650"/>
    <n v="850"/>
    <n v="1"/>
    <n v="850"/>
    <n v="0"/>
    <s v="Chennai"/>
  </r>
  <r>
    <d v="2020-03-07T00:00:00"/>
    <s v="BL316"/>
    <d v="1982-05-02T00:00:00"/>
    <x v="15"/>
    <s v="On Shop"/>
    <s v=" Jeans - Zara"/>
    <s v="Casual Wear"/>
    <n v="700"/>
    <n v="900"/>
    <n v="1"/>
    <n v="900"/>
    <n v="0"/>
    <s v="Chennai"/>
  </r>
  <r>
    <d v="2020-03-07T00:00:00"/>
    <s v="BL317"/>
    <d v="1997-11-23T00:00:00"/>
    <x v="31"/>
    <s v="On Shop"/>
    <s v=" Jeans - Lega"/>
    <s v="Casual Wear"/>
    <n v="800"/>
    <n v="1000"/>
    <n v="1"/>
    <n v="1000"/>
    <n v="0"/>
    <s v="Chennai"/>
  </r>
  <r>
    <d v="2020-03-07T00:00:00"/>
    <s v="BL318"/>
    <d v="1997-12-10T00:00:00"/>
    <x v="31"/>
    <s v="On Shop"/>
    <s v=" shirt"/>
    <s v="Formal"/>
    <n v="650"/>
    <n v="850"/>
    <n v="1"/>
    <n v="850"/>
    <n v="0"/>
    <s v="Hyderabad"/>
  </r>
  <r>
    <d v="2020-03-07T00:00:00"/>
    <s v="BL319"/>
    <d v="1983-08-11T00:00:00"/>
    <x v="9"/>
    <s v="On Shop"/>
    <s v=" shirt"/>
    <s v="Formal"/>
    <n v="650"/>
    <n v="850"/>
    <n v="1"/>
    <n v="850"/>
    <n v="0"/>
    <s v="Chennai"/>
  </r>
  <r>
    <d v="2020-03-07T00:00:00"/>
    <s v="BL320"/>
    <d v="1998-06-21T00:00:00"/>
    <x v="33"/>
    <s v="On Shop"/>
    <s v=" Jeans - Lega"/>
    <s v="Casual Wear"/>
    <n v="800"/>
    <n v="1000"/>
    <n v="1"/>
    <n v="1000"/>
    <n v="0"/>
    <s v="Bangalore"/>
  </r>
  <r>
    <d v="2020-03-07T00:00:00"/>
    <s v="BL321"/>
    <d v="1983-08-11T00:00:00"/>
    <x v="9"/>
    <s v="On Shop"/>
    <s v=" Shirt - PE"/>
    <s v="Semi Formal"/>
    <n v="600"/>
    <n v="800"/>
    <n v="1"/>
    <n v="800"/>
    <n v="0"/>
    <s v="Hyderabad"/>
  </r>
  <r>
    <d v="2020-02-06T00:00:00"/>
    <s v="BL11"/>
    <d v="1997-09-09T00:00:00"/>
    <x v="31"/>
    <s v="On Shop"/>
    <s v=" Jeans - Denim"/>
    <s v="Casual Wear"/>
    <n v="900"/>
    <n v="1100"/>
    <n v="1"/>
    <n v="1100"/>
    <n v="0"/>
    <s v="Hyderabad"/>
  </r>
  <r>
    <d v="2020-02-06T00:00:00"/>
    <s v="BL11"/>
    <d v="1998-06-22T00:00:00"/>
    <x v="33"/>
    <s v="On Shop"/>
    <s v=" Jeans - Denim"/>
    <s v="Casual Wear"/>
    <n v="900"/>
    <n v="1100"/>
    <n v="1"/>
    <n v="1100"/>
    <n v="0"/>
    <s v="Bangalore"/>
  </r>
  <r>
    <d v="2020-02-06T00:00:00"/>
    <s v="BL12"/>
    <d v="1995-10-31T00:00:00"/>
    <x v="5"/>
    <s v="On Shop"/>
    <s v=" Jeans - Denim"/>
    <s v="Casual Wear"/>
    <n v="900"/>
    <n v="1100"/>
    <n v="1"/>
    <n v="1100"/>
    <n v="0"/>
    <s v="Chennai"/>
  </r>
  <r>
    <d v="2020-02-06T00:00:00"/>
    <s v="BL12"/>
    <d v="1996-02-09T00:00:00"/>
    <x v="0"/>
    <s v="On Shop"/>
    <s v=" Jeans - Denim"/>
    <s v="Casual Wear"/>
    <n v="900"/>
    <n v="1100"/>
    <n v="1"/>
    <n v="1100"/>
    <n v="0"/>
    <s v="Chennai"/>
  </r>
  <r>
    <d v="2020-02-06T00:00:00"/>
    <s v="BL12"/>
    <d v="1996-06-24T00:00:00"/>
    <x v="0"/>
    <s v="On Shop"/>
    <s v=" Jeans - Denim"/>
    <s v="Casual Wear"/>
    <n v="900"/>
    <n v="1100"/>
    <n v="1"/>
    <n v="1100"/>
    <n v="0"/>
    <s v="Chennai"/>
  </r>
  <r>
    <d v="2020-02-06T00:00:00"/>
    <s v="BL12"/>
    <d v="1996-01-24T00:00:00"/>
    <x v="0"/>
    <s v="On Shop"/>
    <s v=" Jeans - Denim"/>
    <s v="Casual Wear"/>
    <n v="900"/>
    <n v="1100"/>
    <n v="1"/>
    <n v="1100"/>
    <n v="0"/>
    <s v="Chennai"/>
  </r>
  <r>
    <d v="2020-02-06T00:00:00"/>
    <s v="BL12"/>
    <d v="1995-04-06T00:00:00"/>
    <x v="5"/>
    <s v="On Shop"/>
    <s v=" Jeans - Denim"/>
    <s v="Casual Wear"/>
    <n v="900"/>
    <n v="1100"/>
    <n v="2"/>
    <n v="2200"/>
    <n v="0"/>
    <s v="Chennai"/>
  </r>
  <r>
    <d v="2020-02-06T00:00:00"/>
    <s v="BL13"/>
    <d v="1995-04-18T00:00:00"/>
    <x v="5"/>
    <s v="On Shop"/>
    <s v=" Jeans - Denim"/>
    <s v="Casual Wear"/>
    <n v="900"/>
    <n v="1100"/>
    <n v="1"/>
    <n v="1100"/>
    <n v="0"/>
    <s v="Bangalore"/>
  </r>
  <r>
    <d v="2020-02-06T00:00:00"/>
    <s v="BL13"/>
    <d v="1980-03-15T00:00:00"/>
    <x v="23"/>
    <s v="On Shop"/>
    <s v=" Jeans - Denim"/>
    <s v="Casual Wear"/>
    <n v="900"/>
    <n v="1100"/>
    <n v="1"/>
    <n v="1100"/>
    <n v="0"/>
    <s v="Bangalore"/>
  </r>
  <r>
    <d v="2020-02-06T00:00:00"/>
    <s v="BL13"/>
    <d v="1995-03-22T00:00:00"/>
    <x v="5"/>
    <s v="On Shop"/>
    <s v=" Jeans - Denim"/>
    <s v="Casual Wear"/>
    <n v="700"/>
    <n v="900"/>
    <n v="1"/>
    <n v="900"/>
    <n v="0"/>
    <s v="Chennai"/>
  </r>
  <r>
    <d v="2020-02-06T00:00:00"/>
    <s v="BL13"/>
    <d v="1980-04-12T00:00:00"/>
    <x v="23"/>
    <s v="On Shop"/>
    <s v=" Jeans - Denim"/>
    <s v="Casual Wear"/>
    <n v="700"/>
    <n v="900"/>
    <n v="1"/>
    <n v="900"/>
    <n v="0"/>
    <s v="Chennai"/>
  </r>
  <r>
    <d v="2020-02-06T00:00:00"/>
    <s v="BL13"/>
    <d v="1980-01-23T00:00:00"/>
    <x v="23"/>
    <s v="On Shop"/>
    <s v=" Jeans - Denim"/>
    <s v="Casual Wear"/>
    <n v="700"/>
    <n v="900"/>
    <n v="1"/>
    <n v="900"/>
    <n v="0"/>
    <s v="Chennai"/>
  </r>
  <r>
    <d v="2020-02-06T00:00:00"/>
    <s v="BL14"/>
    <d v="1995-01-23T00:00:00"/>
    <x v="5"/>
    <s v="On Shop"/>
    <s v=" Jeans - Denim"/>
    <s v="Casual Wear"/>
    <n v="700"/>
    <n v="900"/>
    <n v="2"/>
    <n v="1800"/>
    <n v="0"/>
    <s v="Chennai"/>
  </r>
  <r>
    <d v="2020-02-06T00:00:00"/>
    <s v="BL14"/>
    <d v="1982-12-13T00:00:00"/>
    <x v="15"/>
    <s v="On Shop"/>
    <s v=" Jeans - Denim"/>
    <s v="Casual Wear"/>
    <n v="700"/>
    <n v="900"/>
    <n v="1"/>
    <n v="900"/>
    <n v="0"/>
    <s v="Hyderabad"/>
  </r>
  <r>
    <d v="2020-02-06T00:00:00"/>
    <s v="BL14"/>
    <d v="1982-05-01T00:00:00"/>
    <x v="15"/>
    <s v="On Shop"/>
    <s v=" Jeans - Denim"/>
    <s v="Casual Wear"/>
    <n v="700"/>
    <n v="900"/>
    <n v="1"/>
    <n v="900"/>
    <n v="0"/>
    <s v="Bangalore"/>
  </r>
  <r>
    <d v="2020-02-06T00:00:00"/>
    <s v="BL14"/>
    <d v="1982-06-04T00:00:00"/>
    <x v="15"/>
    <s v="On Shop"/>
    <s v=" Jeans - Denim"/>
    <s v="Casual Wear"/>
    <n v="900"/>
    <n v="1100"/>
    <n v="1"/>
    <n v="1100"/>
    <n v="0"/>
    <s v="Bangalore"/>
  </r>
  <r>
    <d v="2020-02-06T00:00:00"/>
    <s v="BL15"/>
    <d v="1997-03-18T00:00:00"/>
    <x v="31"/>
    <s v="On Shop"/>
    <s v=" Jeans - Denim"/>
    <s v="Casual Wear"/>
    <n v="700"/>
    <n v="900"/>
    <n v="1"/>
    <n v="900"/>
    <n v="0"/>
    <s v="Chennai"/>
  </r>
  <r>
    <d v="2020-02-06T00:00:00"/>
    <s v="BL15"/>
    <d v="1982-03-28T00:00:00"/>
    <x v="15"/>
    <s v="On Shop"/>
    <s v=" Jeans - Denim"/>
    <s v="Casual Wear"/>
    <n v="900"/>
    <n v="1100"/>
    <n v="2"/>
    <n v="2200"/>
    <n v="0"/>
    <s v="Hyderabad"/>
  </r>
  <r>
    <d v="2020-02-06T00:00:00"/>
    <s v="BL15"/>
    <d v="1997-03-19T00:00:00"/>
    <x v="31"/>
    <s v="On Shop"/>
    <s v=" Jeans - Denim"/>
    <s v="Casual Wear"/>
    <n v="900"/>
    <n v="1100"/>
    <n v="1"/>
    <n v="1100"/>
    <n v="0"/>
    <s v="Chennai"/>
  </r>
  <r>
    <d v="2020-02-06T00:00:00"/>
    <s v="BL16"/>
    <d v="1996-10-31T00:00:00"/>
    <x v="0"/>
    <s v="On Shop"/>
    <s v=" Jeans - Denim"/>
    <s v="Casual Wear"/>
    <n v="700"/>
    <n v="900"/>
    <n v="1"/>
    <n v="900"/>
    <n v="0"/>
    <s v="Chennai"/>
  </r>
  <r>
    <d v="2020-02-06T00:00:00"/>
    <s v="BL16"/>
    <d v="2010-08-03T00:00:00"/>
    <x v="38"/>
    <s v="On Shop"/>
    <s v=" Jeans - Denim"/>
    <s v="Casual Wear"/>
    <n v="700"/>
    <n v="900"/>
    <n v="1"/>
    <n v="900"/>
    <n v="0"/>
    <s v="Bangalore"/>
  </r>
  <r>
    <d v="2020-02-06T00:00:00"/>
    <s v="BL16"/>
    <d v="1994-10-20T00:00:00"/>
    <x v="45"/>
    <s v="On Shop"/>
    <s v=" Jeans - Zara"/>
    <s v="Casual Wear"/>
    <n v="700"/>
    <n v="900"/>
    <n v="1"/>
    <n v="900"/>
    <n v="0"/>
    <s v="Chennai"/>
  </r>
  <r>
    <d v="2020-02-06T00:00:00"/>
    <s v="LN5"/>
    <d v="1980-01-19T00:00:00"/>
    <x v="23"/>
    <s v="On Shop"/>
    <s v=" Jeans - Denim"/>
    <s v="Casual Wear"/>
    <n v="900"/>
    <n v="1100"/>
    <n v="1"/>
    <n v="1100"/>
    <n v="0"/>
    <s v="Chennai"/>
  </r>
  <r>
    <d v="2020-02-06T00:00:00"/>
    <s v="LN5"/>
    <d v="1981-01-03T00:00:00"/>
    <x v="23"/>
    <s v="On Shop"/>
    <s v=" Jeans - Denim"/>
    <s v="Casual Wear"/>
    <n v="900"/>
    <n v="1100"/>
    <n v="1"/>
    <n v="1100"/>
    <n v="0"/>
    <s v="Bangalore"/>
  </r>
  <r>
    <d v="2020-02-06T00:00:00"/>
    <s v="LN5"/>
    <d v="1996-01-01T00:00:00"/>
    <x v="5"/>
    <s v="On Shop"/>
    <s v=" Jeans - Zara"/>
    <s v="Casual Wear"/>
    <n v="700"/>
    <n v="900"/>
    <n v="1"/>
    <n v="900"/>
    <n v="0"/>
    <s v="Hyderabad"/>
  </r>
  <r>
    <d v="2020-02-06T00:00:00"/>
    <s v="LN6"/>
    <d v="1995-08-25T00:00:00"/>
    <x v="5"/>
    <s v="On Shop"/>
    <s v=" Jeans - Denim"/>
    <s v="Casual Wear"/>
    <n v="700"/>
    <n v="900"/>
    <n v="1"/>
    <n v="900"/>
    <n v="0"/>
    <s v="Chennai"/>
  </r>
  <r>
    <d v="2020-02-06T00:00:00"/>
    <s v="LN7"/>
    <d v="1995-08-09T00:00:00"/>
    <x v="5"/>
    <s v="On Shop"/>
    <s v=" Jeans - Zara"/>
    <s v="Casual Wear"/>
    <n v="700"/>
    <n v="900"/>
    <n v="1"/>
    <n v="900"/>
    <n v="0"/>
    <s v="Chennai"/>
  </r>
  <r>
    <d v="2020-02-06T00:00:00"/>
    <s v="LN7"/>
    <d v="1996-06-11T00:00:00"/>
    <x v="0"/>
    <s v="On Shop"/>
    <s v=" Jeans - Denim"/>
    <s v="Casual Wear"/>
    <n v="900"/>
    <n v="1100"/>
    <n v="1"/>
    <n v="1100"/>
    <n v="0"/>
    <s v="Bangalore"/>
  </r>
  <r>
    <d v="2020-02-06T00:00:00"/>
    <s v="LN7"/>
    <d v="1981-12-13T00:00:00"/>
    <x v="16"/>
    <s v="On Shop"/>
    <s v=" Jeans - Denim"/>
    <s v="Casual Wear"/>
    <n v="900"/>
    <n v="1100"/>
    <n v="1"/>
    <n v="1100"/>
    <n v="0"/>
    <s v="Hyderabad"/>
  </r>
  <r>
    <d v="2020-02-06T00:00:00"/>
    <s v="LN8"/>
    <d v="1992-12-18T00:00:00"/>
    <x v="30"/>
    <s v="On Shop"/>
    <s v=" Jeans - Zara"/>
    <s v="Casual Wear"/>
    <n v="700"/>
    <n v="900"/>
    <n v="1"/>
    <n v="900"/>
    <n v="0"/>
    <s v="Bangalore"/>
  </r>
  <r>
    <d v="2020-02-06T00:00:00"/>
    <s v="LN9"/>
    <d v="2008-03-02T00:00:00"/>
    <x v="6"/>
    <s v="On Shop"/>
    <s v=" Jeans - Zara"/>
    <s v="Casual Wear"/>
    <n v="700"/>
    <n v="900"/>
    <n v="1"/>
    <n v="900"/>
    <n v="0"/>
    <s v="Bangalore"/>
  </r>
  <r>
    <d v="2020-02-06T00:00:00"/>
    <s v="LN10"/>
    <d v="1998-10-17T00:00:00"/>
    <x v="33"/>
    <s v="On Shop"/>
    <s v=" Jeans - Zara"/>
    <s v="Casual Wear"/>
    <n v="700"/>
    <n v="900"/>
    <n v="1"/>
    <n v="900"/>
    <n v="0"/>
    <s v="Chennai"/>
  </r>
  <r>
    <d v="2020-02-06T00:00:00"/>
    <s v="LN10"/>
    <d v="1993-04-15T00:00:00"/>
    <x v="2"/>
    <s v="On Shop"/>
    <s v=" Jeans - Zara"/>
    <s v="Casual Wear"/>
    <n v="700"/>
    <n v="900"/>
    <n v="1"/>
    <n v="900"/>
    <n v="0"/>
    <s v="Bangalore"/>
  </r>
  <r>
    <d v="2020-02-06T00:00:00"/>
    <s v="LN11"/>
    <d v="1991-11-15T00:00:00"/>
    <x v="1"/>
    <s v="On Shop"/>
    <s v=" Jeans - Zara"/>
    <s v="Casual Wear"/>
    <n v="700"/>
    <n v="900"/>
    <n v="1"/>
    <n v="900"/>
    <n v="0"/>
    <s v="Bangalore"/>
  </r>
  <r>
    <d v="2020-02-06T00:00:00"/>
    <s v="LN12"/>
    <d v="1992-03-20T00:00:00"/>
    <x v="30"/>
    <s v="On Shop"/>
    <s v=" Jeans - Denim"/>
    <s v="Casual Wear"/>
    <n v="700"/>
    <n v="900"/>
    <n v="1"/>
    <n v="900"/>
    <n v="0"/>
    <s v="Chennai"/>
  </r>
  <r>
    <d v="2020-02-06T00:00:00"/>
    <s v="LN12"/>
    <d v="1997-02-03T00:00:00"/>
    <x v="31"/>
    <s v="On Shop"/>
    <s v=" Jeans - Denim"/>
    <s v="Casual Wear"/>
    <n v="700"/>
    <n v="900"/>
    <n v="1"/>
    <n v="900"/>
    <n v="0"/>
    <s v="Chennai"/>
  </r>
  <r>
    <d v="2020-02-06T00:00:00"/>
    <s v="LN12"/>
    <d v="1992-02-15T00:00:00"/>
    <x v="30"/>
    <s v="On Shop"/>
    <s v=" Jeans - Denim"/>
    <s v="Casual Wear"/>
    <n v="700"/>
    <n v="900"/>
    <n v="1"/>
    <n v="900"/>
    <n v="0"/>
    <s v="Chennai"/>
  </r>
  <r>
    <d v="2020-02-06T00:00:00"/>
    <s v="LN12"/>
    <d v="1997-01-29T00:00:00"/>
    <x v="31"/>
    <s v="On Shop"/>
    <s v=" Jeans - Denim"/>
    <s v="Casual Wear"/>
    <n v="900"/>
    <n v="1100"/>
    <n v="1"/>
    <n v="1100"/>
    <n v="0"/>
    <s v="Bangalore"/>
  </r>
  <r>
    <d v="2020-02-06T00:00:00"/>
    <s v="LN12"/>
    <d v="1991-08-13T00:00:00"/>
    <x v="1"/>
    <s v="On Shop"/>
    <s v=" Jeans - Denim"/>
    <s v="Casual Wear"/>
    <n v="900"/>
    <n v="1100"/>
    <n v="1"/>
    <n v="1100"/>
    <n v="0"/>
    <s v="Hyderabad"/>
  </r>
  <r>
    <d v="2020-02-06T00:00:00"/>
    <s v="LN13"/>
    <d v="1980-10-10T00:00:00"/>
    <x v="23"/>
    <s v="On Shop"/>
    <s v=" Jeans - Lega"/>
    <s v="Casual Wear"/>
    <n v="800"/>
    <n v="1000"/>
    <n v="1"/>
    <n v="1000"/>
    <n v="0"/>
    <s v="Hyderabad"/>
  </r>
  <r>
    <d v="2020-02-06T00:00:00"/>
    <s v="LN14"/>
    <d v="1994-07-28T00:00:00"/>
    <x v="45"/>
    <s v="On Shop"/>
    <s v=" Jeans - Lega"/>
    <s v="Casual Wear"/>
    <n v="800"/>
    <n v="1000"/>
    <n v="1"/>
    <n v="1000"/>
    <n v="0"/>
    <s v="Chennai"/>
  </r>
  <r>
    <d v="2020-02-06T00:00:00"/>
    <s v="LN14"/>
    <d v="1994-11-05T00:00:00"/>
    <x v="45"/>
    <s v="On Shop"/>
    <s v=" Jeans - Denim"/>
    <s v="Casual Wear"/>
    <n v="900"/>
    <n v="1100"/>
    <n v="1"/>
    <n v="1100"/>
    <n v="0"/>
    <s v="Hyderabad"/>
  </r>
  <r>
    <d v="2020-02-06T00:00:00"/>
    <s v="LN14"/>
    <d v="1995-03-04T00:00:00"/>
    <x v="5"/>
    <s v="On Shop"/>
    <s v=" Jeans - Lega"/>
    <s v="Casual Wear"/>
    <n v="800"/>
    <n v="1000"/>
    <n v="1"/>
    <n v="1000"/>
    <n v="0"/>
    <s v="Chennai"/>
  </r>
  <r>
    <d v="2020-02-06T00:00:00"/>
    <s v="LN15"/>
    <d v="1995-02-04T00:00:00"/>
    <x v="5"/>
    <s v="On Shop"/>
    <s v=" Jeans - Denim"/>
    <s v="Casual Wear"/>
    <n v="700"/>
    <n v="900"/>
    <n v="1"/>
    <n v="900"/>
    <n v="0"/>
    <s v="Chennai"/>
  </r>
  <r>
    <d v="2020-02-06T00:00:00"/>
    <s v="LN15"/>
    <d v="1980-03-12T00:00:00"/>
    <x v="23"/>
    <s v="On Shop"/>
    <s v=" Jeans - Denim"/>
    <s v="Casual Wear"/>
    <n v="700"/>
    <n v="900"/>
    <n v="2"/>
    <n v="1800"/>
    <n v="0"/>
    <s v="Bangalore"/>
  </r>
  <r>
    <d v="2020-02-06T00:00:00"/>
    <s v="LN15"/>
    <d v="1994-07-05T00:00:00"/>
    <x v="45"/>
    <s v="On Shop"/>
    <s v=" Jeans - Denim"/>
    <s v="Casual Wear"/>
    <n v="900"/>
    <n v="1100"/>
    <n v="1"/>
    <n v="1100"/>
    <n v="0"/>
    <s v="Bangalore"/>
  </r>
  <r>
    <d v="2020-02-06T00:00:00"/>
    <s v="LN15"/>
    <d v="1991-03-31T00:00:00"/>
    <x v="1"/>
    <s v="On Shop"/>
    <s v=" Jeans - Denim"/>
    <s v="Casual Wear"/>
    <n v="700"/>
    <n v="900"/>
    <n v="1"/>
    <n v="900"/>
    <n v="0"/>
    <s v="Chennai"/>
  </r>
  <r>
    <d v="2020-02-06T00:00:00"/>
    <s v="LN16"/>
    <d v="1990-08-07T00:00:00"/>
    <x v="20"/>
    <s v="On Shop"/>
    <s v=" Jeans - Denim"/>
    <s v="Casual Wear"/>
    <n v="900"/>
    <n v="1100"/>
    <n v="1"/>
    <n v="1100"/>
    <n v="0"/>
    <s v="Chennai"/>
  </r>
  <r>
    <d v="2020-02-06T00:00:00"/>
    <s v="LN16"/>
    <d v="1996-04-09T00:00:00"/>
    <x v="0"/>
    <s v="On Shop"/>
    <s v=" Shirt - PE"/>
    <s v="Semi Formal"/>
    <n v="600"/>
    <n v="800"/>
    <n v="1"/>
    <n v="800"/>
    <n v="0"/>
    <s v="Bangalore"/>
  </r>
  <r>
    <d v="2020-02-06T00:00:00"/>
    <s v="LN16"/>
    <d v="1996-07-09T00:00:00"/>
    <x v="0"/>
    <s v="On Shop"/>
    <s v=" Shirt - PE"/>
    <s v="Semi Formal"/>
    <n v="600"/>
    <n v="800"/>
    <n v="2"/>
    <n v="1600"/>
    <n v="0"/>
    <s v="Bangalore"/>
  </r>
  <r>
    <d v="2020-02-06T00:00:00"/>
    <s v="LN17"/>
    <d v="1996-12-21T00:00:00"/>
    <x v="0"/>
    <s v="On Shop"/>
    <s v=" Jeans - Zara"/>
    <s v="Casual Wear"/>
    <n v="700"/>
    <n v="900"/>
    <n v="1"/>
    <n v="900"/>
    <n v="0"/>
    <s v="Chennai"/>
  </r>
  <r>
    <d v="2020-02-06T00:00:00"/>
    <s v="LN17"/>
    <d v="1991-03-06T00:00:00"/>
    <x v="1"/>
    <s v="On Shop"/>
    <s v=" Jeans - Denim"/>
    <s v="Casual Wear"/>
    <n v="900"/>
    <n v="1100"/>
    <n v="1"/>
    <n v="1100"/>
    <n v="0"/>
    <s v="Bangalore"/>
  </r>
  <r>
    <d v="2020-02-06T00:00:00"/>
    <s v="LN17"/>
    <d v="1996-01-10T00:00:00"/>
    <x v="5"/>
    <s v="On Shop"/>
    <s v=" Shirt - PE"/>
    <s v="Semi Formal"/>
    <n v="600"/>
    <n v="800"/>
    <n v="1"/>
    <n v="800"/>
    <n v="0"/>
    <s v="Hyderabad"/>
  </r>
  <r>
    <d v="2020-02-06T00:00:00"/>
    <s v="LN17"/>
    <d v="1994-12-30T00:00:00"/>
    <x v="45"/>
    <s v="On Shop"/>
    <s v=" Jeans - Lega"/>
    <s v="Casual Wear"/>
    <n v="800"/>
    <n v="1000"/>
    <n v="1"/>
    <n v="1000"/>
    <n v="0"/>
    <s v="Bangalore"/>
  </r>
  <r>
    <d v="2020-02-06T00:00:00"/>
    <s v="LN17"/>
    <d v="1969-12-17T00:00:00"/>
    <x v="4"/>
    <s v="On Shop"/>
    <s v=" Shirt - PE"/>
    <s v="Semi Formal"/>
    <n v="600"/>
    <n v="800"/>
    <n v="1"/>
    <n v="800"/>
    <n v="0"/>
    <s v="Hyderabad"/>
  </r>
  <r>
    <d v="2020-02-06T00:00:00"/>
    <s v="LN17"/>
    <d v="1995-09-21T00:00:00"/>
    <x v="5"/>
    <s v="On Shop"/>
    <s v=" T-shirt"/>
    <s v="Semi Formal"/>
    <n v="400"/>
    <n v="600"/>
    <n v="1"/>
    <n v="600"/>
    <n v="0"/>
    <s v="Bangalore"/>
  </r>
  <r>
    <d v="2020-02-06T00:00:00"/>
    <s v="LN17"/>
    <d v="1969-09-21T00:00:00"/>
    <x v="4"/>
    <s v="On Shop"/>
    <s v=" Jeans - Denim"/>
    <s v="Casual Wear"/>
    <n v="700"/>
    <n v="900"/>
    <n v="1"/>
    <n v="900"/>
    <n v="0"/>
    <s v="Hyderabad"/>
  </r>
  <r>
    <d v="2020-02-06T00:00:00"/>
    <s v="LN17"/>
    <d v="1969-07-10T00:00:00"/>
    <x v="4"/>
    <s v="On Shop"/>
    <s v=" Jeans - Denim"/>
    <s v="Casual Wear"/>
    <n v="900"/>
    <n v="1100"/>
    <n v="1"/>
    <n v="1100"/>
    <n v="0"/>
    <s v="Chennai"/>
  </r>
  <r>
    <d v="2020-02-06T00:00:00"/>
    <s v="LN18"/>
    <d v="1995-04-02T00:00:00"/>
    <x v="5"/>
    <s v="On Shop"/>
    <s v=" Jeans - Lega"/>
    <s v="Casual Wear"/>
    <n v="800"/>
    <n v="1000"/>
    <n v="1"/>
    <n v="1000"/>
    <n v="0"/>
    <s v="Bangalore"/>
  </r>
  <r>
    <d v="2020-02-06T00:00:00"/>
    <s v="LN18"/>
    <d v="1995-06-21T00:00:00"/>
    <x v="5"/>
    <s v="On Shop"/>
    <s v=" Jeans - Denim"/>
    <s v="Casual Wear"/>
    <n v="700"/>
    <n v="900"/>
    <n v="1"/>
    <n v="900"/>
    <n v="0"/>
    <s v="Chennai"/>
  </r>
  <r>
    <d v="2020-02-06T00:00:00"/>
    <s v="LN18"/>
    <d v="1995-11-22T00:00:00"/>
    <x v="5"/>
    <s v="On Shop"/>
    <s v=" Jeans - Denim"/>
    <s v="Casual Wear"/>
    <n v="900"/>
    <n v="1100"/>
    <n v="2"/>
    <n v="2200"/>
    <n v="0"/>
    <s v="Chennai"/>
  </r>
  <r>
    <d v="2020-02-06T00:00:00"/>
    <s v="LN19"/>
    <d v="1968-09-12T00:00:00"/>
    <x v="32"/>
    <s v="On Shop"/>
    <s v=" T-shirt"/>
    <s v="Semi Formal"/>
    <n v="400"/>
    <n v="600"/>
    <n v="1"/>
    <n v="600"/>
    <n v="0"/>
    <s v="Chennai"/>
  </r>
  <r>
    <d v="2020-02-06T00:00:00"/>
    <s v="LN19"/>
    <d v="1969-05-24T00:00:00"/>
    <x v="4"/>
    <s v="On Shop"/>
    <s v=" T-shirt"/>
    <s v="Semi Formal"/>
    <n v="400"/>
    <n v="600"/>
    <n v="1"/>
    <n v="600"/>
    <n v="0"/>
    <s v="Hyderabad"/>
  </r>
  <r>
    <d v="2020-02-06T00:00:00"/>
    <s v="LN19"/>
    <d v="2010-08-16T00:00:00"/>
    <x v="38"/>
    <s v="On Shop"/>
    <s v=" T-shirt"/>
    <s v="Semi Formal"/>
    <n v="400"/>
    <n v="600"/>
    <n v="1"/>
    <n v="600"/>
    <n v="0"/>
    <s v="Chennai"/>
  </r>
  <r>
    <d v="2020-02-06T00:00:00"/>
    <s v="LN20"/>
    <d v="1994-10-13T00:00:00"/>
    <x v="45"/>
    <s v="On Shop"/>
    <s v=" Jeans - Denim"/>
    <s v="Casual Wear"/>
    <n v="700"/>
    <n v="900"/>
    <n v="1"/>
    <n v="900"/>
    <n v="0"/>
    <s v="Hyderabad"/>
  </r>
  <r>
    <d v="2020-02-06T00:00:00"/>
    <s v="LN20"/>
    <d v="1993-12-22T00:00:00"/>
    <x v="2"/>
    <s v="On Shop"/>
    <s v=" T-shirt"/>
    <s v="Semi Formal"/>
    <n v="400"/>
    <n v="600"/>
    <n v="1"/>
    <n v="600"/>
    <n v="0"/>
    <s v="Chennai"/>
  </r>
  <r>
    <d v="2020-02-06T00:00:00"/>
    <s v="LN20"/>
    <d v="1993-11-29T00:00:00"/>
    <x v="2"/>
    <s v="On Shop"/>
    <s v=" T-shirt"/>
    <s v="Semi Formal"/>
    <n v="400"/>
    <n v="600"/>
    <n v="1"/>
    <n v="600"/>
    <n v="0"/>
    <s v="Hyderabad"/>
  </r>
  <r>
    <d v="2020-02-06T00:00:00"/>
    <s v="LN21"/>
    <d v="1999-05-18T00:00:00"/>
    <x v="3"/>
    <s v="On Shop"/>
    <s v=" Jeans - Denim"/>
    <s v="Casual Wear"/>
    <n v="900"/>
    <n v="1100"/>
    <n v="1"/>
    <n v="1100"/>
    <n v="0"/>
    <s v="Bangalore"/>
  </r>
  <r>
    <d v="2020-02-06T00:00:00"/>
    <s v="LN22"/>
    <d v="1968-08-13T00:00:00"/>
    <x v="32"/>
    <s v="On Shop"/>
    <s v=" Jeans - Zara"/>
    <s v="Casual Wear"/>
    <n v="700"/>
    <n v="900"/>
    <n v="3"/>
    <n v="2700"/>
    <n v="0"/>
    <s v="Chennai"/>
  </r>
  <r>
    <d v="2020-02-06T00:00:00"/>
    <s v="LN22"/>
    <d v="1969-06-20T00:00:00"/>
    <x v="4"/>
    <s v="On Shop"/>
    <s v=" Jeans - Levis"/>
    <s v="Casual Wear"/>
    <n v="900"/>
    <n v="1100"/>
    <n v="2"/>
    <n v="2200"/>
    <n v="0"/>
    <s v="Hyderabad"/>
  </r>
  <r>
    <d v="2020-02-06T00:00:00"/>
    <s v="LN23"/>
    <d v="1994-09-15T00:00:00"/>
    <x v="45"/>
    <s v="On Shop"/>
    <s v=" Jeans - Levis"/>
    <s v="Casual Wear"/>
    <n v="900"/>
    <n v="1100"/>
    <n v="1"/>
    <n v="1100"/>
    <n v="0"/>
    <s v="Bangalore"/>
  </r>
  <r>
    <d v="2020-02-06T00:00:00"/>
    <s v="LN23"/>
    <d v="1968-08-18T00:00:00"/>
    <x v="32"/>
    <s v="On Shop"/>
    <s v=" T-shirt"/>
    <s v="Semi Formal"/>
    <n v="400"/>
    <n v="600"/>
    <n v="1"/>
    <n v="600"/>
    <n v="0"/>
    <s v="Chennai"/>
  </r>
  <r>
    <d v="2020-02-06T00:00:00"/>
    <s v="LN24"/>
    <d v="1967-09-17T00:00:00"/>
    <x v="34"/>
    <s v="On Shop"/>
    <s v=" Jeans - Denim"/>
    <s v="Casual Wear"/>
    <n v="700"/>
    <n v="900"/>
    <n v="1"/>
    <n v="900"/>
    <n v="0"/>
    <s v="Bangalore"/>
  </r>
  <r>
    <d v="2020-02-06T00:00:00"/>
    <s v="LN24"/>
    <d v="1993-12-04T00:00:00"/>
    <x v="2"/>
    <s v="On Shop"/>
    <s v=" T-shirt"/>
    <s v="Semi Formal"/>
    <n v="400"/>
    <n v="600"/>
    <n v="1"/>
    <n v="600"/>
    <n v="0"/>
    <s v="Bangalore"/>
  </r>
  <r>
    <d v="2020-02-06T00:00:00"/>
    <s v="LN24"/>
    <d v="1968-05-02T00:00:00"/>
    <x v="32"/>
    <s v="On Shop"/>
    <s v=" T-shirt"/>
    <s v="Semi Formal"/>
    <n v="400"/>
    <n v="600"/>
    <n v="1"/>
    <n v="600"/>
    <n v="0"/>
    <s v="Bangalore"/>
  </r>
  <r>
    <d v="2020-02-06T00:00:00"/>
    <s v="LN25"/>
    <d v="1967-09-17T00:00:00"/>
    <x v="34"/>
    <s v="Online Order"/>
    <s v=" Jeans - Denim"/>
    <s v="Casual Wear"/>
    <n v="700"/>
    <n v="900"/>
    <n v="3"/>
    <n v="2700"/>
    <n v="0"/>
    <s v="Hyderabad"/>
  </r>
  <r>
    <d v="2020-02-06T00:00:00"/>
    <s v="LN26"/>
    <d v="1968-04-16T00:00:00"/>
    <x v="32"/>
    <s v="Online Order"/>
    <s v=" T-shirt"/>
    <s v="Semi Formal"/>
    <n v="400"/>
    <n v="600"/>
    <n v="1"/>
    <n v="600"/>
    <n v="0"/>
    <s v="Bangalore"/>
  </r>
  <r>
    <d v="2020-02-06T00:00:00"/>
    <s v="LN26"/>
    <d v="1968-03-20T00:00:00"/>
    <x v="32"/>
    <s v="Online Order"/>
    <s v=" Shirt - PE"/>
    <s v="Semi Formal"/>
    <n v="600"/>
    <n v="800"/>
    <n v="1"/>
    <n v="800"/>
    <n v="0"/>
    <s v="Chennai"/>
  </r>
  <r>
    <d v="2020-02-06T00:00:00"/>
    <s v="LN27"/>
    <d v="1967-04-20T00:00:00"/>
    <x v="34"/>
    <s v="Online Order"/>
    <s v=" T-shirt"/>
    <s v="Semi Formal"/>
    <n v="400"/>
    <n v="600"/>
    <n v="1"/>
    <n v="600"/>
    <n v="0"/>
    <s v="Bangalore"/>
  </r>
  <r>
    <d v="2020-02-06T00:00:00"/>
    <s v="LN27"/>
    <d v="1992-08-29T00:00:00"/>
    <x v="30"/>
    <s v="Online Order"/>
    <s v=" Jeans - Levis"/>
    <s v="Casual Wear"/>
    <n v="900"/>
    <n v="1100"/>
    <n v="1"/>
    <n v="1100"/>
    <n v="0"/>
    <s v="Chennai"/>
  </r>
  <r>
    <d v="2020-02-06T00:00:00"/>
    <s v="LN27"/>
    <d v="1992-11-10T00:00:00"/>
    <x v="30"/>
    <s v="Online Order"/>
    <s v=" Jeans - Zara"/>
    <s v="Casual Wear"/>
    <n v="700"/>
    <n v="900"/>
    <n v="1"/>
    <n v="900"/>
    <n v="0"/>
    <s v="Bangalore"/>
  </r>
  <r>
    <d v="2020-02-06T00:00:00"/>
    <s v="LN28"/>
    <d v="1991-05-05T00:00:00"/>
    <x v="1"/>
    <s v="Online Order"/>
    <s v=" Jeans - Levis"/>
    <s v="Casual Wear"/>
    <n v="900"/>
    <n v="1100"/>
    <n v="1"/>
    <n v="1100"/>
    <n v="0"/>
    <s v="Bangalore"/>
  </r>
  <r>
    <d v="2020-02-06T00:00:00"/>
    <s v="LN29"/>
    <d v="1965-09-23T00:00:00"/>
    <x v="21"/>
    <s v="Online Order"/>
    <s v=" Jeans - Levis"/>
    <s v="Casual Wear"/>
    <n v="900"/>
    <n v="1100"/>
    <n v="1"/>
    <n v="1100"/>
    <n v="0"/>
    <s v="Hyderabad"/>
  </r>
  <r>
    <d v="2020-02-07T00:00:00"/>
    <s v="BL17"/>
    <d v="1991-01-18T00:00:00"/>
    <x v="1"/>
    <s v="Online Order"/>
    <s v=" Jeans - Levis"/>
    <s v="Casual Wear"/>
    <n v="900"/>
    <n v="1100"/>
    <n v="1"/>
    <n v="1100"/>
    <n v="0"/>
    <s v="Bangalore"/>
  </r>
  <r>
    <d v="2020-02-07T00:00:00"/>
    <s v="BL18"/>
    <d v="1965-12-30T00:00:00"/>
    <x v="21"/>
    <s v="On Shop"/>
    <s v=" Jeans - Lega"/>
    <s v="Casual Wear"/>
    <n v="800"/>
    <n v="1000"/>
    <n v="1"/>
    <n v="1000"/>
    <n v="0"/>
    <s v="Chennai"/>
  </r>
  <r>
    <d v="2020-02-07T00:00:00"/>
    <s v="BL18"/>
    <d v="1993-02-17T00:00:00"/>
    <x v="2"/>
    <s v="On Shop"/>
    <s v=" T-shirt"/>
    <s v="Semi Formal"/>
    <n v="400"/>
    <n v="600"/>
    <n v="1"/>
    <n v="600"/>
    <n v="0"/>
    <s v="Bangalore"/>
  </r>
  <r>
    <d v="2020-02-07T00:00:00"/>
    <s v="BL19"/>
    <d v="1992-10-12T00:00:00"/>
    <x v="30"/>
    <s v="On Shop"/>
    <s v=" Shirt - PE"/>
    <s v="Semi Formal"/>
    <n v="600"/>
    <n v="800"/>
    <n v="1"/>
    <n v="800"/>
    <n v="0"/>
    <s v="Chennai"/>
  </r>
  <r>
    <d v="2020-02-07T00:00:00"/>
    <s v="BL19"/>
    <d v="1993-03-16T00:00:00"/>
    <x v="2"/>
    <s v="On Shop"/>
    <s v=" Jeans - Levis"/>
    <s v="Casual Wear"/>
    <n v="900"/>
    <n v="1100"/>
    <n v="1"/>
    <n v="1100"/>
    <n v="0"/>
    <s v="Hyderabad"/>
  </r>
  <r>
    <d v="2020-02-07T00:00:00"/>
    <s v="LN30"/>
    <d v="1993-01-13T00:00:00"/>
    <x v="2"/>
    <s v="On Shop"/>
    <s v=" T-shirt"/>
    <s v="Semi Formal"/>
    <n v="400"/>
    <n v="600"/>
    <n v="1"/>
    <n v="600"/>
    <n v="0"/>
    <s v="Bangalore"/>
  </r>
  <r>
    <d v="2020-02-07T00:00:00"/>
    <s v="BL20"/>
    <d v="1993-01-05T00:00:00"/>
    <x v="30"/>
    <s v="On Shop"/>
    <s v=" shirt"/>
    <s v="Formal"/>
    <n v="650"/>
    <n v="850"/>
    <n v="1"/>
    <n v="850"/>
    <n v="0"/>
    <s v="Chennai"/>
  </r>
  <r>
    <d v="2020-02-07T00:00:00"/>
    <s v="BL20"/>
    <d v="1965-07-06T00:00:00"/>
    <x v="21"/>
    <s v="On Shop"/>
    <s v=" Jeans - Zara"/>
    <s v="Casual Wear"/>
    <n v="700"/>
    <n v="900"/>
    <n v="1"/>
    <n v="900"/>
    <n v="0"/>
    <s v="Bangalore"/>
  </r>
  <r>
    <d v="2020-02-07T00:00:00"/>
    <s v="BL20"/>
    <d v="1991-05-03T00:00:00"/>
    <x v="1"/>
    <s v="On Shop"/>
    <s v=" Jeans - Lega"/>
    <s v="Casual Wear"/>
    <n v="800"/>
    <n v="1000"/>
    <n v="1"/>
    <n v="1000"/>
    <n v="0"/>
    <s v="Bangalore"/>
  </r>
  <r>
    <d v="2020-02-07T00:00:00"/>
    <s v="BL20"/>
    <d v="1966-04-01T00:00:00"/>
    <x v="24"/>
    <s v="On Shop"/>
    <s v=" shirt"/>
    <s v="Formal"/>
    <n v="650"/>
    <n v="850"/>
    <n v="1"/>
    <n v="850"/>
    <n v="0"/>
    <s v="Hyderabad"/>
  </r>
  <r>
    <d v="2020-02-07T00:00:00"/>
    <s v="BL21"/>
    <d v="1966-02-16T00:00:00"/>
    <x v="24"/>
    <s v="On Shop"/>
    <s v=" shirt"/>
    <s v="Formal"/>
    <n v="650"/>
    <n v="850"/>
    <n v="1"/>
    <n v="850"/>
    <n v="0"/>
    <s v="Chennai"/>
  </r>
  <r>
    <d v="2020-02-07T00:00:00"/>
    <s v="BL21"/>
    <d v="1990-02-04T00:00:00"/>
    <x v="20"/>
    <s v="On Shop"/>
    <s v=" Jeans - Lega"/>
    <s v="Casual Wear"/>
    <n v="800"/>
    <n v="1000"/>
    <n v="1"/>
    <n v="1000"/>
    <n v="0"/>
    <s v="Hyderabad"/>
  </r>
  <r>
    <d v="2020-02-07T00:00:00"/>
    <s v="BL21"/>
    <d v="1990-07-23T00:00:00"/>
    <x v="20"/>
    <s v="On Shop"/>
    <s v=" Shirt - PE"/>
    <s v="Semi Formal"/>
    <n v="600"/>
    <n v="800"/>
    <n v="1"/>
    <n v="800"/>
    <n v="0"/>
    <s v="Chennai"/>
  </r>
  <r>
    <d v="2020-02-07T00:00:00"/>
    <s v="BL22"/>
    <d v="1990-08-21T00:00:00"/>
    <x v="20"/>
    <s v="On Shop"/>
    <s v=" T-shirt"/>
    <s v="Semi Formal"/>
    <n v="400"/>
    <n v="600"/>
    <n v="1"/>
    <n v="600"/>
    <n v="0"/>
    <s v="Chennai"/>
  </r>
  <r>
    <d v="2020-02-07T00:00:00"/>
    <s v="BL22"/>
    <d v="1964-07-21T00:00:00"/>
    <x v="29"/>
    <s v="On Shop"/>
    <s v=" Shirt - PE"/>
    <s v="Semi Formal"/>
    <n v="600"/>
    <n v="800"/>
    <n v="1"/>
    <n v="800"/>
    <n v="0"/>
    <s v="Hyderabad"/>
  </r>
  <r>
    <d v="2020-02-07T00:00:00"/>
    <s v="BL22"/>
    <d v="1990-09-21T00:00:00"/>
    <x v="20"/>
    <s v="On Shop"/>
    <s v=" Jeans - Levis"/>
    <s v="Casual Wear"/>
    <n v="900"/>
    <n v="1100"/>
    <n v="1"/>
    <n v="1100"/>
    <n v="0"/>
    <s v="Chennai"/>
  </r>
  <r>
    <d v="2020-02-07T00:00:00"/>
    <s v="BL23"/>
    <d v="1990-02-04T00:00:00"/>
    <x v="20"/>
    <s v="On Shop"/>
    <s v=" shirt"/>
    <s v="Formal"/>
    <n v="650"/>
    <n v="850"/>
    <n v="1"/>
    <n v="850"/>
    <n v="0"/>
    <s v="Bangalore"/>
  </r>
  <r>
    <d v="2020-02-07T00:00:00"/>
    <s v="BL24"/>
    <d v="1990-10-05T00:00:00"/>
    <x v="20"/>
    <s v="On Shop"/>
    <s v=" shirt"/>
    <s v="Formal"/>
    <n v="650"/>
    <n v="850"/>
    <n v="1"/>
    <n v="850"/>
    <n v="0"/>
    <s v="Hyderabad"/>
  </r>
  <r>
    <d v="2020-02-07T00:00:00"/>
    <s v="BL24"/>
    <d v="1964-11-10T00:00:00"/>
    <x v="29"/>
    <s v="On Shop"/>
    <s v=" shirt"/>
    <s v="Formal"/>
    <n v="650"/>
    <n v="850"/>
    <n v="1"/>
    <n v="850"/>
    <n v="0"/>
    <s v="Hyderabad"/>
  </r>
  <r>
    <d v="2020-02-07T00:00:00"/>
    <s v="BL24"/>
    <d v="1964-10-21T00:00:00"/>
    <x v="29"/>
    <s v="On Shop"/>
    <s v=" T-shirt"/>
    <s v="Semi Formal"/>
    <n v="400"/>
    <n v="600"/>
    <n v="1"/>
    <n v="600"/>
    <n v="0"/>
    <s v="Bangalore"/>
  </r>
  <r>
    <d v="2020-02-07T00:00:00"/>
    <s v="BL24"/>
    <d v="1965-01-22T00:00:00"/>
    <x v="21"/>
    <s v="On Shop"/>
    <s v=" shirt"/>
    <s v="Formal"/>
    <n v="650"/>
    <n v="850"/>
    <n v="1"/>
    <n v="850"/>
    <n v="0"/>
    <s v="Bangalore"/>
  </r>
  <r>
    <d v="2020-02-07T00:00:00"/>
    <s v="BL25"/>
    <d v="1964-05-01T00:00:00"/>
    <x v="29"/>
    <s v="On Shop"/>
    <s v=" shirt"/>
    <s v="Formal"/>
    <n v="650"/>
    <n v="850"/>
    <n v="1"/>
    <n v="850"/>
    <n v="0"/>
    <s v="Chennai"/>
  </r>
  <r>
    <d v="2020-02-07T00:00:00"/>
    <s v="BL25"/>
    <d v="1994-09-09T00:00:00"/>
    <x v="45"/>
    <s v="On Shop"/>
    <s v=" Jeans - Levis"/>
    <s v="Casual Wear"/>
    <n v="900"/>
    <n v="1100"/>
    <n v="1"/>
    <n v="1100"/>
    <n v="0"/>
    <s v="Bangalore"/>
  </r>
  <r>
    <d v="2020-02-07T00:00:00"/>
    <s v="BL26"/>
    <d v="1964-03-06T00:00:00"/>
    <x v="29"/>
    <s v="On Shop"/>
    <s v=" Jeans - Lega"/>
    <s v="Casual Wear"/>
    <n v="800"/>
    <n v="1000"/>
    <n v="1"/>
    <n v="1000"/>
    <n v="0"/>
    <s v="Chennai"/>
  </r>
  <r>
    <d v="2020-02-07T00:00:00"/>
    <s v="BL26"/>
    <d v="1964-04-11T00:00:00"/>
    <x v="29"/>
    <s v="On Shop"/>
    <s v=" Jeans - Levis"/>
    <s v="Casual Wear"/>
    <n v="900"/>
    <n v="1100"/>
    <n v="1"/>
    <n v="1100"/>
    <n v="0"/>
    <s v="Chennai"/>
  </r>
  <r>
    <d v="2020-02-07T00:00:00"/>
    <s v="BL26"/>
    <d v="1964-05-30T00:00:00"/>
    <x v="29"/>
    <s v="On Shop"/>
    <s v=" T-shirt"/>
    <s v="Semi Formal"/>
    <n v="400"/>
    <n v="600"/>
    <n v="1"/>
    <n v="600"/>
    <n v="0"/>
    <s v="Bangalore"/>
  </r>
  <r>
    <d v="2020-02-07T00:00:00"/>
    <s v="BL27"/>
    <d v="1963-08-09T00:00:00"/>
    <x v="27"/>
    <s v="On Shop"/>
    <s v=" T-shirt"/>
    <s v="Semi Formal"/>
    <n v="400"/>
    <n v="600"/>
    <n v="2"/>
    <n v="1200"/>
    <n v="0"/>
    <s v="Hyderabad"/>
  </r>
  <r>
    <d v="2020-02-07T00:00:00"/>
    <s v="BL27"/>
    <d v="1964-01-15T00:00:00"/>
    <x v="27"/>
    <s v="On Shop"/>
    <s v=" T-shirt"/>
    <s v="Semi Formal"/>
    <n v="400"/>
    <n v="600"/>
    <n v="1"/>
    <n v="600"/>
    <n v="0"/>
    <s v="Hyderabad"/>
  </r>
  <r>
    <d v="2020-02-07T00:00:00"/>
    <s v="BL28"/>
    <d v="1980-09-09T00:00:00"/>
    <x v="23"/>
    <s v="On Shop"/>
    <s v=" T-shirt"/>
    <s v="Semi Formal"/>
    <n v="400"/>
    <n v="600"/>
    <n v="1"/>
    <n v="600"/>
    <n v="0"/>
    <s v="Hyderabad"/>
  </r>
  <r>
    <d v="2020-02-07T00:00:00"/>
    <s v="BL28"/>
    <d v="2008-09-17T00:00:00"/>
    <x v="6"/>
    <s v="On Shop"/>
    <s v=" Jeans - Levis"/>
    <s v="Casual Wear"/>
    <n v="900"/>
    <n v="1100"/>
    <n v="1"/>
    <n v="1100"/>
    <n v="0"/>
    <s v="Hyderabad"/>
  </r>
  <r>
    <d v="2020-02-07T00:00:00"/>
    <s v="BL28"/>
    <d v="1996-01-14T00:00:00"/>
    <x v="0"/>
    <s v="On Shop"/>
    <s v=" Jeans - Zara"/>
    <s v="Casual Wear"/>
    <n v="700"/>
    <n v="900"/>
    <n v="1"/>
    <n v="900"/>
    <n v="0"/>
    <s v="Bangalore"/>
  </r>
  <r>
    <d v="2020-02-07T00:00:00"/>
    <s v="BL29"/>
    <d v="1981-05-03T00:00:00"/>
    <x v="16"/>
    <s v="On Shop"/>
    <s v=" T-shirt"/>
    <s v="Semi Formal"/>
    <n v="400"/>
    <n v="600"/>
    <n v="1"/>
    <n v="600"/>
    <n v="0"/>
    <s v="Hyderabad"/>
  </r>
  <r>
    <d v="2020-02-07T00:00:00"/>
    <s v="BL29"/>
    <d v="1995-09-15T00:00:00"/>
    <x v="5"/>
    <s v="On Shop"/>
    <s v=" Jeans - Zara"/>
    <s v="Casual Wear"/>
    <n v="700"/>
    <n v="900"/>
    <n v="1"/>
    <n v="900"/>
    <n v="0"/>
    <s v="Chennai"/>
  </r>
  <r>
    <d v="2020-02-07T00:00:00"/>
    <s v="BL30"/>
    <d v="1996-01-05T00:00:00"/>
    <x v="5"/>
    <s v="On Shop"/>
    <s v=" Jeans - Denim"/>
    <s v="Casual Wear"/>
    <n v="700"/>
    <n v="900"/>
    <n v="1"/>
    <n v="900"/>
    <n v="0"/>
    <s v="Hyderabad"/>
  </r>
  <r>
    <d v="2020-02-07T00:00:00"/>
    <s v="BL31"/>
    <d v="1993-11-12T00:00:00"/>
    <x v="2"/>
    <s v="On Shop"/>
    <s v=" T-shirt"/>
    <s v="Semi Formal"/>
    <n v="400"/>
    <n v="600"/>
    <n v="1"/>
    <n v="600"/>
    <n v="0"/>
    <s v="Chennai"/>
  </r>
  <r>
    <d v="2020-02-07T00:00:00"/>
    <s v="BL32"/>
    <d v="1994-03-13T00:00:00"/>
    <x v="45"/>
    <s v="On Shop"/>
    <s v=" T-shirt"/>
    <s v="Semi Formal"/>
    <n v="400"/>
    <n v="600"/>
    <n v="1"/>
    <n v="600"/>
    <n v="0"/>
    <s v="Chennai"/>
  </r>
  <r>
    <d v="2020-02-07T00:00:00"/>
    <s v="BL33"/>
    <d v="1999-05-11T00:00:00"/>
    <x v="3"/>
    <s v="On Shop"/>
    <s v=" T-shirt"/>
    <s v="Semi Formal"/>
    <n v="400"/>
    <n v="600"/>
    <n v="1"/>
    <n v="600"/>
    <n v="0"/>
    <s v="Hyderabad"/>
  </r>
  <r>
    <d v="2020-02-07T00:00:00"/>
    <s v="BL33"/>
    <d v="1999-12-19T00:00:00"/>
    <x v="3"/>
    <s v="On Shop"/>
    <s v=" Jeans - Levis"/>
    <s v="Casual Wear"/>
    <n v="900"/>
    <n v="1100"/>
    <n v="1"/>
    <n v="1100"/>
    <n v="0"/>
    <s v="Hyderabad"/>
  </r>
  <r>
    <d v="2020-02-07T00:00:00"/>
    <s v="BL33"/>
    <d v="1980-11-18T00:00:00"/>
    <x v="23"/>
    <s v="On Shop"/>
    <s v=" T-shirt"/>
    <s v="Semi Formal"/>
    <n v="400"/>
    <n v="600"/>
    <n v="1"/>
    <n v="600"/>
    <n v="0"/>
    <s v="Bangalore"/>
  </r>
  <r>
    <d v="2020-02-07T00:00:00"/>
    <s v="BL34"/>
    <d v="1993-04-25T00:00:00"/>
    <x v="2"/>
    <s v="On Shop"/>
    <s v=" T-shirt"/>
    <s v="Semi Formal"/>
    <n v="400"/>
    <n v="600"/>
    <n v="1"/>
    <n v="600"/>
    <n v="0"/>
    <s v="Hyderabad"/>
  </r>
  <r>
    <d v="2020-02-07T00:00:00"/>
    <s v="BL34"/>
    <d v="1992-10-16T00:00:00"/>
    <x v="30"/>
    <s v="On Shop"/>
    <s v=" T-shirt"/>
    <s v="Semi Formal"/>
    <n v="400"/>
    <n v="600"/>
    <n v="1"/>
    <n v="600"/>
    <n v="0"/>
    <s v="Chennai"/>
  </r>
  <r>
    <d v="2020-02-07T00:00:00"/>
    <s v="BL34"/>
    <d v="2008-02-17T00:00:00"/>
    <x v="6"/>
    <s v="On Shop"/>
    <s v=" Jeans - Denim"/>
    <s v="Casual Wear"/>
    <n v="700"/>
    <n v="900"/>
    <n v="1"/>
    <n v="900"/>
    <n v="0"/>
    <s v="Chennai"/>
  </r>
  <r>
    <d v="2020-02-07T00:00:00"/>
    <s v="BL35"/>
    <d v="1992-08-10T00:00:00"/>
    <x v="30"/>
    <s v="On Shop"/>
    <s v=" T-shirt"/>
    <s v="Semi Formal"/>
    <n v="400"/>
    <n v="600"/>
    <n v="1"/>
    <n v="600"/>
    <n v="0"/>
    <s v="Chennai"/>
  </r>
  <r>
    <d v="2020-02-07T00:00:00"/>
    <s v="BL36"/>
    <d v="1993-01-13T00:00:00"/>
    <x v="2"/>
    <s v="On Shop"/>
    <s v=" Jeans - Zara"/>
    <s v="Casual Wear"/>
    <n v="700"/>
    <n v="900"/>
    <n v="1"/>
    <n v="900"/>
    <n v="0"/>
    <s v="Bangalore"/>
  </r>
  <r>
    <d v="2020-02-07T00:00:00"/>
    <s v="BL36"/>
    <d v="1983-04-06T00:00:00"/>
    <x v="9"/>
    <s v="On Shop"/>
    <s v=" Shirt - Arrow"/>
    <s v="Formal"/>
    <n v="1000"/>
    <n v="1200"/>
    <n v="1"/>
    <n v="1200"/>
    <n v="0"/>
    <s v="Chennai"/>
  </r>
  <r>
    <d v="2020-02-07T00:00:00"/>
    <s v="BL37"/>
    <d v="1992-01-01T00:00:00"/>
    <x v="1"/>
    <s v="On Shop"/>
    <s v=" Jeans - Levis"/>
    <s v="Casual Wear"/>
    <n v="900"/>
    <n v="1100"/>
    <n v="1"/>
    <n v="1100"/>
    <n v="0"/>
    <s v="Chennai"/>
  </r>
  <r>
    <d v="2020-02-07T00:00:00"/>
    <s v="BL37"/>
    <d v="1997-05-20T00:00:00"/>
    <x v="31"/>
    <s v="On Shop"/>
    <s v=" Jeans - Levis"/>
    <s v="Casual Wear"/>
    <n v="900"/>
    <n v="1100"/>
    <n v="1"/>
    <n v="1100"/>
    <n v="0"/>
    <s v="Hyderabad"/>
  </r>
  <r>
    <d v="2020-02-07T00:00:00"/>
    <s v="BL37"/>
    <d v="1983-04-03T00:00:00"/>
    <x v="9"/>
    <s v="On Shop"/>
    <s v=" T-shirt"/>
    <s v="Semi Formal"/>
    <n v="400"/>
    <n v="600"/>
    <n v="1"/>
    <n v="600"/>
    <n v="0"/>
    <s v="Chennai"/>
  </r>
  <r>
    <d v="2020-02-07T00:00:00"/>
    <s v="BL38"/>
    <d v="1999-02-14T00:00:00"/>
    <x v="3"/>
    <s v="On Shop"/>
    <s v=" T-shirt"/>
    <s v="Semi Formal"/>
    <n v="400"/>
    <n v="600"/>
    <n v="2"/>
    <n v="1200"/>
    <n v="0"/>
    <s v="Bangalore"/>
  </r>
  <r>
    <d v="2020-02-07T00:00:00"/>
    <s v="BL39"/>
    <d v="1999-02-20T00:00:00"/>
    <x v="3"/>
    <s v="On Shop"/>
    <s v=" Shirt - Arrow"/>
    <s v="Formal"/>
    <n v="1000"/>
    <n v="1200"/>
    <n v="1"/>
    <n v="1200"/>
    <n v="0"/>
    <s v="Hyderabad"/>
  </r>
  <r>
    <d v="2020-02-07T00:00:00"/>
    <s v="BL39"/>
    <d v="1999-04-07T00:00:00"/>
    <x v="3"/>
    <s v="On Shop"/>
    <s v=" Shirt - Arrow"/>
    <s v="Formal"/>
    <n v="1000"/>
    <n v="1200"/>
    <n v="1"/>
    <n v="1200"/>
    <n v="0"/>
    <s v="Chennai"/>
  </r>
  <r>
    <d v="2020-02-07T00:00:00"/>
    <s v="BL40"/>
    <d v="2008-01-21T00:00:00"/>
    <x v="6"/>
    <s v="On Shop"/>
    <s v=" Jeans - Lega"/>
    <s v="Casual Wear"/>
    <n v="800"/>
    <n v="1000"/>
    <n v="1"/>
    <n v="1000"/>
    <n v="0"/>
    <s v="Chennai"/>
  </r>
  <r>
    <d v="2020-02-07T00:00:00"/>
    <s v="BL41"/>
    <d v="1999-01-03T00:00:00"/>
    <x v="33"/>
    <s v="On Shop"/>
    <s v=" Shirt - PE"/>
    <s v="Semi Formal"/>
    <n v="600"/>
    <n v="800"/>
    <n v="2"/>
    <n v="1600"/>
    <n v="0"/>
    <s v="Bangalore"/>
  </r>
  <r>
    <d v="2020-02-07T00:00:00"/>
    <s v="LN31"/>
    <d v="1998-10-10T00:00:00"/>
    <x v="33"/>
    <s v="On Shop"/>
    <s v=" Shirt - Arrow"/>
    <s v="Formal"/>
    <n v="1000"/>
    <n v="1200"/>
    <n v="1"/>
    <n v="1200"/>
    <n v="0"/>
    <s v="Bangalore"/>
  </r>
  <r>
    <d v="2020-02-07T00:00:00"/>
    <s v="LN31"/>
    <d v="1998-11-22T00:00:00"/>
    <x v="33"/>
    <s v="On Shop"/>
    <s v=" Jeans - Zara"/>
    <s v="Casual Wear"/>
    <n v="700"/>
    <n v="900"/>
    <n v="1"/>
    <n v="900"/>
    <n v="0"/>
    <s v="Chennai"/>
  </r>
  <r>
    <d v="2020-02-07T00:00:00"/>
    <s v="LN32"/>
    <d v="1998-12-31T00:00:00"/>
    <x v="33"/>
    <s v="On Shop"/>
    <s v=" Jeans - Lega"/>
    <s v="Casual Wear"/>
    <n v="800"/>
    <n v="1000"/>
    <n v="1"/>
    <n v="1000"/>
    <n v="0"/>
    <s v="Hyderabad"/>
  </r>
  <r>
    <d v="2020-02-07T00:00:00"/>
    <s v="LN32"/>
    <d v="1998-01-21T00:00:00"/>
    <x v="33"/>
    <s v="On Shop"/>
    <s v=" Shirt - PE"/>
    <s v="Semi Formal"/>
    <n v="600"/>
    <n v="800"/>
    <n v="1"/>
    <n v="800"/>
    <n v="0"/>
    <s v="Bangalore"/>
  </r>
  <r>
    <d v="2020-02-07T00:00:00"/>
    <s v="LN33"/>
    <d v="1996-09-17T00:00:00"/>
    <x v="0"/>
    <s v="On Shop"/>
    <s v=" Shirt - Arrow"/>
    <s v="Formal"/>
    <n v="1000"/>
    <n v="1200"/>
    <n v="1"/>
    <n v="1200"/>
    <n v="0"/>
    <s v="Bangalore"/>
  </r>
  <r>
    <d v="2020-02-07T00:00:00"/>
    <s v="LN33"/>
    <d v="1997-01-15T00:00:00"/>
    <x v="31"/>
    <s v="On Shop"/>
    <s v=" Shirt - Arrow"/>
    <s v="Formal"/>
    <n v="1000"/>
    <n v="1200"/>
    <n v="1"/>
    <n v="1200"/>
    <n v="0"/>
    <s v="Hyderabad"/>
  </r>
  <r>
    <d v="2020-02-07T00:00:00"/>
    <s v="LN34"/>
    <d v="1997-05-19T00:00:00"/>
    <x v="31"/>
    <s v="On Shop"/>
    <s v=" Shirt - PE"/>
    <s v="Semi Formal"/>
    <n v="600"/>
    <n v="800"/>
    <n v="2"/>
    <n v="1600"/>
    <n v="0"/>
    <s v="Bangalore"/>
  </r>
  <r>
    <d v="2020-02-07T00:00:00"/>
    <s v="LN35"/>
    <d v="1996-09-06T00:00:00"/>
    <x v="0"/>
    <s v="On Shop"/>
    <s v=" Jeans - Denim"/>
    <s v="Casual Wear"/>
    <n v="700"/>
    <n v="900"/>
    <n v="1"/>
    <n v="900"/>
    <n v="0"/>
    <s v="Chennai"/>
  </r>
  <r>
    <d v="2020-02-07T00:00:00"/>
    <s v="LN36"/>
    <d v="1982-03-13T00:00:00"/>
    <x v="15"/>
    <s v="On Shop"/>
    <s v=" Jeans - Lega"/>
    <s v="Casual Wear"/>
    <n v="800"/>
    <n v="1000"/>
    <n v="1"/>
    <n v="1000"/>
    <n v="0"/>
    <s v="Chennai"/>
  </r>
  <r>
    <d v="2020-02-07T00:00:00"/>
    <s v="LN37"/>
    <d v="1982-11-13T00:00:00"/>
    <x v="15"/>
    <s v="On Shop"/>
    <s v=" Jeans - Lega"/>
    <s v="Casual Wear"/>
    <n v="800"/>
    <n v="1000"/>
    <n v="1"/>
    <n v="1000"/>
    <n v="0"/>
    <s v="Chennai"/>
  </r>
  <r>
    <d v="2020-02-07T00:00:00"/>
    <s v="LN38"/>
    <d v="1998-06-18T00:00:00"/>
    <x v="33"/>
    <s v="On Shop"/>
    <s v=" T-shirt"/>
    <s v="Semi Formal"/>
    <n v="400"/>
    <n v="600"/>
    <n v="1"/>
    <n v="600"/>
    <n v="0"/>
    <s v="Bangalore"/>
  </r>
  <r>
    <d v="2020-02-07T00:00:00"/>
    <s v="LN39"/>
    <d v="1983-02-21T00:00:00"/>
    <x v="9"/>
    <s v="On Shop"/>
    <s v=" shirt"/>
    <s v="Formal"/>
    <n v="650"/>
    <n v="850"/>
    <n v="1"/>
    <n v="850"/>
    <n v="0"/>
    <s v="Chennai"/>
  </r>
  <r>
    <d v="2020-02-07T00:00:00"/>
    <s v="LN39"/>
    <d v="1998-03-13T00:00:00"/>
    <x v="33"/>
    <s v="On Shop"/>
    <s v=" T-shirt"/>
    <s v="Semi Formal"/>
    <n v="400"/>
    <n v="600"/>
    <n v="1"/>
    <n v="600"/>
    <n v="0"/>
    <s v="Chennai"/>
  </r>
  <r>
    <d v="2020-02-07T00:00:00"/>
    <s v="LN39"/>
    <d v="1998-03-05T00:00:00"/>
    <x v="33"/>
    <s v="On Shop"/>
    <s v=" shirt"/>
    <s v="Formal"/>
    <n v="650"/>
    <n v="850"/>
    <n v="1"/>
    <n v="850"/>
    <n v="0"/>
    <s v="Bangalore"/>
  </r>
  <r>
    <d v="2020-02-07T00:00:00"/>
    <s v="LN39"/>
    <d v="1997-08-18T00:00:00"/>
    <x v="31"/>
    <s v="On Shop"/>
    <s v=" shirt"/>
    <s v="Formal"/>
    <n v="650"/>
    <n v="850"/>
    <n v="1"/>
    <n v="850"/>
    <n v="0"/>
    <s v="Hyderabad"/>
  </r>
  <r>
    <d v="2020-02-07T00:00:00"/>
    <s v="LN40"/>
    <d v="1981-02-16T00:00:00"/>
    <x v="16"/>
    <s v="On Shop"/>
    <s v=" Jeans - Denim"/>
    <s v="Casual Wear"/>
    <n v="700"/>
    <n v="900"/>
    <n v="1"/>
    <n v="900"/>
    <n v="0"/>
    <s v="Hyderabad"/>
  </r>
  <r>
    <d v="2020-02-07T00:00:00"/>
    <s v="LN40"/>
    <d v="1981-05-17T00:00:00"/>
    <x v="16"/>
    <s v="On Shop"/>
    <s v=" Shirt - Arrow"/>
    <s v="Formal"/>
    <n v="1000"/>
    <n v="1200"/>
    <n v="2"/>
    <n v="2400"/>
    <n v="0"/>
    <s v="Chennai"/>
  </r>
  <r>
    <d v="2020-02-07T00:00:00"/>
    <s v="LN40"/>
    <d v="1995-10-19T00:00:00"/>
    <x v="5"/>
    <s v="On Shop"/>
    <s v=" Shirt - PE"/>
    <s v="Semi Formal"/>
    <n v="600"/>
    <n v="800"/>
    <n v="1"/>
    <n v="800"/>
    <n v="0"/>
    <s v="Hyderabad"/>
  </r>
  <r>
    <d v="2020-02-07T00:00:00"/>
    <s v="LN41"/>
    <d v="1994-11-24T00:00:00"/>
    <x v="45"/>
    <s v="On Shop"/>
    <s v=" Shirt - PE"/>
    <s v="Semi Formal"/>
    <n v="600"/>
    <n v="800"/>
    <n v="1"/>
    <n v="800"/>
    <n v="0"/>
    <s v="Bangalore"/>
  </r>
  <r>
    <d v="2020-02-07T00:00:00"/>
    <s v="LN42"/>
    <d v="1980-03-16T00:00:00"/>
    <x v="23"/>
    <s v="On Shop"/>
    <s v=" Jeans - Zara"/>
    <s v="Casual Wear"/>
    <n v="700"/>
    <n v="900"/>
    <n v="1"/>
    <n v="900"/>
    <n v="0"/>
    <s v="Chennai"/>
  </r>
  <r>
    <d v="2020-02-08T00:00:00"/>
    <s v="LN43"/>
    <d v="1995-05-01T00:00:00"/>
    <x v="5"/>
    <s v="On Shop"/>
    <s v=" Shirt - PE"/>
    <s v="Semi Formal"/>
    <n v="600"/>
    <n v="800"/>
    <n v="1"/>
    <n v="800"/>
    <n v="0"/>
    <s v="Chennai"/>
  </r>
  <r>
    <d v="2020-02-07T00:00:00"/>
    <s v="LN24"/>
    <d v="1994-08-15T00:00:00"/>
    <x v="45"/>
    <s v="On Shop"/>
    <s v=" T-shirt"/>
    <s v="Semi Formal"/>
    <n v="400"/>
    <n v="600"/>
    <n v="1"/>
    <n v="600"/>
    <n v="0"/>
    <s v="Chennai"/>
  </r>
  <r>
    <d v="2020-02-07T00:00:00"/>
    <s v="LN25"/>
    <d v="2010-08-03T00:00:00"/>
    <x v="38"/>
    <s v="On Shop"/>
    <s v=" Jeans - Denim"/>
    <s v="Casual Wear"/>
    <n v="700"/>
    <n v="900"/>
    <n v="3"/>
    <n v="2700"/>
    <n v="0"/>
    <s v="Hyderabad"/>
  </r>
  <r>
    <d v="2020-02-07T00:00:00"/>
    <s v="LN26"/>
    <d v="1980-03-03T00:00:00"/>
    <x v="23"/>
    <s v="On Shop"/>
    <s v=" T-shirt"/>
    <s v="Semi Formal"/>
    <n v="400"/>
    <n v="600"/>
    <n v="1"/>
    <n v="600"/>
    <n v="0"/>
    <s v="Chennai"/>
  </r>
  <r>
    <d v="2020-02-07T00:00:00"/>
    <s v="LN26"/>
    <d v="1994-08-12T00:00:00"/>
    <x v="45"/>
    <s v="On Shop"/>
    <s v=" Shirt - PE"/>
    <s v="Semi Formal"/>
    <n v="600"/>
    <n v="800"/>
    <n v="1"/>
    <n v="800"/>
    <n v="0"/>
    <s v="Hyderabad"/>
  </r>
  <r>
    <d v="2020-02-07T00:00:00"/>
    <s v="LN27"/>
    <d v="1980-09-09T00:00:00"/>
    <x v="23"/>
    <s v="On Shop"/>
    <s v=" T-shirt"/>
    <s v="Semi Formal"/>
    <n v="400"/>
    <n v="600"/>
    <n v="1"/>
    <n v="600"/>
    <n v="0"/>
    <s v="Bangalore"/>
  </r>
  <r>
    <d v="2020-02-07T00:00:00"/>
    <s v="LN27"/>
    <d v="1995-05-07T00:00:00"/>
    <x v="5"/>
    <s v="On Shop"/>
    <s v=" Jeans - Levis"/>
    <s v="Casual Wear"/>
    <n v="900"/>
    <n v="1100"/>
    <n v="1"/>
    <n v="1100"/>
    <n v="0"/>
    <s v="Hyderabad"/>
  </r>
  <r>
    <d v="2020-02-07T00:00:00"/>
    <s v="LN27"/>
    <d v="1995-03-16T00:00:00"/>
    <x v="5"/>
    <s v="On Shop"/>
    <s v=" Jeans - Zara"/>
    <s v="Casual Wear"/>
    <n v="700"/>
    <n v="900"/>
    <n v="1"/>
    <n v="900"/>
    <n v="0"/>
    <s v="Bangalore"/>
  </r>
  <r>
    <d v="2020-02-07T00:00:00"/>
    <s v="LN28"/>
    <d v="1997-02-05T00:00:00"/>
    <x v="31"/>
    <s v="On Shop"/>
    <s v=" Jeans - Levis"/>
    <s v="Casual Wear"/>
    <n v="900"/>
    <n v="1100"/>
    <n v="1"/>
    <n v="1100"/>
    <n v="0"/>
    <s v="Hyderabad"/>
  </r>
  <r>
    <d v="2020-02-07T00:00:00"/>
    <s v="LN29"/>
    <d v="1997-03-11T00:00:00"/>
    <x v="31"/>
    <s v="On Shop"/>
    <s v=" Jeans - Levis"/>
    <s v="Casual Wear"/>
    <n v="900"/>
    <n v="1100"/>
    <n v="1"/>
    <n v="1100"/>
    <n v="0"/>
    <s v="Chennai"/>
  </r>
  <r>
    <d v="2020-02-08T00:00:00"/>
    <s v="BL42"/>
    <d v="1996-10-15T00:00:00"/>
    <x v="0"/>
    <s v="On Shop"/>
    <s v=" Shirt - Arrow"/>
    <s v="Formal"/>
    <n v="1000"/>
    <n v="1200"/>
    <n v="1"/>
    <n v="1200"/>
    <n v="0"/>
    <s v="Chennai"/>
  </r>
  <r>
    <d v="2020-02-08T00:00:00"/>
    <s v="BL42"/>
    <d v="1996-09-08T00:00:00"/>
    <x v="0"/>
    <s v="On Shop"/>
    <s v=" Shirt - Arrow"/>
    <s v="Formal"/>
    <n v="1000"/>
    <n v="1200"/>
    <n v="1"/>
    <n v="1200"/>
    <n v="0"/>
    <s v="Hyderabad"/>
  </r>
  <r>
    <d v="2020-02-08T00:00:00"/>
    <s v="BL43"/>
    <d v="1982-08-06T00:00:00"/>
    <x v="15"/>
    <s v="On Shop"/>
    <s v=" Jeans - Levis"/>
    <s v="Casual Wear"/>
    <n v="900"/>
    <n v="1100"/>
    <n v="1"/>
    <n v="1100"/>
    <n v="0"/>
    <s v="Chennai"/>
  </r>
  <r>
    <d v="2020-02-08T00:00:00"/>
    <s v="BL44"/>
    <d v="1997-03-03T00:00:00"/>
    <x v="31"/>
    <s v="On Shop"/>
    <s v=" Jeans - Levis"/>
    <s v="Casual Wear"/>
    <n v="900"/>
    <n v="1100"/>
    <n v="1"/>
    <n v="1100"/>
    <n v="0"/>
    <s v="Chennai"/>
  </r>
  <r>
    <d v="2020-02-08T00:00:00"/>
    <s v="BL45"/>
    <d v="1994-10-10T00:00:00"/>
    <x v="45"/>
    <s v="On Shop"/>
    <s v=" Wallet"/>
    <s v="Accessories"/>
    <n v="700"/>
    <n v="900"/>
    <n v="1"/>
    <n v="900"/>
    <n v="0"/>
    <s v="Bangalore"/>
  </r>
  <r>
    <d v="2020-02-08T00:00:00"/>
    <s v="BL45"/>
    <d v="1993-07-01T00:00:00"/>
    <x v="2"/>
    <s v="On Shop"/>
    <s v=" Jeans - Zara"/>
    <s v="Casual Wear"/>
    <n v="700"/>
    <n v="900"/>
    <n v="1"/>
    <n v="900"/>
    <n v="0"/>
    <s v="Hyderabad"/>
  </r>
  <r>
    <d v="2020-02-08T00:00:00"/>
    <s v="BL45"/>
    <d v="1998-01-03T00:00:00"/>
    <x v="31"/>
    <s v="On Shop"/>
    <s v=" Wallet"/>
    <s v="Accessories"/>
    <n v="600"/>
    <n v="800"/>
    <n v="1"/>
    <n v="800"/>
    <n v="0"/>
    <s v="Bangalore"/>
  </r>
  <r>
    <d v="2020-02-08T00:00:00"/>
    <s v="BL45"/>
    <d v="1998-06-11T00:00:00"/>
    <x v="33"/>
    <s v="On Shop"/>
    <s v=" T-shirt"/>
    <s v="Semi Formal"/>
    <n v="400"/>
    <n v="600"/>
    <n v="1"/>
    <n v="600"/>
    <n v="0"/>
    <s v="Hyderabad"/>
  </r>
  <r>
    <d v="2020-02-08T00:00:00"/>
    <s v="BL46"/>
    <d v="1993-03-21T00:00:00"/>
    <x v="2"/>
    <s v="On Shop"/>
    <s v=" Wallet"/>
    <s v="Accessories"/>
    <n v="600"/>
    <n v="800"/>
    <n v="1"/>
    <n v="800"/>
    <n v="0"/>
    <s v="Hyderabad"/>
  </r>
  <r>
    <d v="2020-02-08T00:00:00"/>
    <s v="BL46"/>
    <d v="1993-05-11T00:00:00"/>
    <x v="2"/>
    <s v="On Shop"/>
    <s v=" Jeans - Zara"/>
    <s v="Casual Wear"/>
    <n v="700"/>
    <n v="900"/>
    <n v="1"/>
    <n v="900"/>
    <n v="0"/>
    <s v="Hyderabad"/>
  </r>
  <r>
    <d v="2020-02-08T00:00:00"/>
    <s v="BL46"/>
    <d v="1996-01-05T00:00:00"/>
    <x v="5"/>
    <s v="On Shop"/>
    <s v=" Shirt - Arrow"/>
    <s v="Formal"/>
    <n v="1000"/>
    <n v="1200"/>
    <n v="1"/>
    <n v="1200"/>
    <n v="0"/>
    <s v="Chennai"/>
  </r>
  <r>
    <d v="2020-02-08T00:00:00"/>
    <s v="BL46"/>
    <d v="1981-04-20T00:00:00"/>
    <x v="16"/>
    <s v="On Shop"/>
    <s v=" Wallet"/>
    <s v="Accessories"/>
    <n v="600"/>
    <n v="800"/>
    <n v="1"/>
    <n v="800"/>
    <n v="0"/>
    <s v="Hyderabad"/>
  </r>
  <r>
    <d v="2020-02-08T00:00:00"/>
    <s v="BL47"/>
    <d v="1981-10-19T00:00:00"/>
    <x v="16"/>
    <s v="On Shop"/>
    <s v=" Jeans - Denim"/>
    <s v="Casual Wear"/>
    <n v="700"/>
    <n v="900"/>
    <n v="1"/>
    <n v="900"/>
    <n v="0"/>
    <s v="Chennai"/>
  </r>
  <r>
    <d v="2020-02-08T00:00:00"/>
    <s v="BL47"/>
    <d v="1981-11-23T00:00:00"/>
    <x v="16"/>
    <s v="On Shop"/>
    <s v=" Shirt - Arrow"/>
    <s v="Formal"/>
    <n v="1000"/>
    <n v="1200"/>
    <n v="1"/>
    <n v="1200"/>
    <n v="0"/>
    <s v="Hyderabad"/>
  </r>
  <r>
    <d v="2020-02-08T00:00:00"/>
    <s v="BL47"/>
    <d v="1995-10-20T00:00:00"/>
    <x v="5"/>
    <s v="On Shop"/>
    <s v=" Jeans - Levis"/>
    <s v="Casual Wear"/>
    <n v="900"/>
    <n v="1100"/>
    <n v="1"/>
    <n v="1100"/>
    <n v="0"/>
    <s v="Hyderabad"/>
  </r>
  <r>
    <d v="2020-02-08T00:00:00"/>
    <s v="BL47"/>
    <d v="1993-04-08T00:00:00"/>
    <x v="2"/>
    <s v="On Shop"/>
    <s v=" Shirt - Arrow"/>
    <s v="Formal"/>
    <n v="1000"/>
    <n v="1200"/>
    <n v="1"/>
    <n v="1200"/>
    <n v="0"/>
    <s v="Bangalore"/>
  </r>
  <r>
    <d v="2020-02-08T00:00:00"/>
    <s v="BL47"/>
    <d v="1997-08-22T00:00:00"/>
    <x v="31"/>
    <s v="On Shop"/>
    <s v=" Jeans - Zara"/>
    <s v="Casual Wear"/>
    <n v="700"/>
    <n v="900"/>
    <n v="1"/>
    <n v="900"/>
    <n v="0"/>
    <s v="Chennai"/>
  </r>
  <r>
    <d v="2020-02-08T00:00:00"/>
    <s v="BL48"/>
    <d v="1991-10-13T00:00:00"/>
    <x v="1"/>
    <s v="On Shop"/>
    <s v=" Jeans - Levis"/>
    <s v="Casual Wear"/>
    <n v="900"/>
    <n v="1100"/>
    <n v="2"/>
    <n v="2200"/>
    <n v="0"/>
    <s v="Bangalore"/>
  </r>
  <r>
    <d v="2020-02-08T00:00:00"/>
    <s v="BL48"/>
    <d v="1991-12-11T00:00:00"/>
    <x v="1"/>
    <s v="On Shop"/>
    <s v=" Shirt - Arrow"/>
    <s v="Formal"/>
    <n v="1000"/>
    <n v="1200"/>
    <n v="1"/>
    <n v="1200"/>
    <n v="0"/>
    <s v="Hyderabad"/>
  </r>
  <r>
    <d v="2020-02-08T00:00:00"/>
    <s v="BL49"/>
    <d v="1997-10-20T00:00:00"/>
    <x v="31"/>
    <s v="On Shop"/>
    <s v=" Jeans - Levis"/>
    <s v="Casual Wear"/>
    <n v="900"/>
    <n v="1100"/>
    <n v="1"/>
    <n v="1100"/>
    <n v="0"/>
    <s v="Chennai"/>
  </r>
  <r>
    <d v="2020-02-08T00:00:00"/>
    <s v="BL49"/>
    <d v="1997-10-03T00:00:00"/>
    <x v="31"/>
    <s v="On Shop"/>
    <s v=" Jeans - Denim"/>
    <s v="Casual Wear"/>
    <n v="700"/>
    <n v="900"/>
    <n v="1"/>
    <n v="900"/>
    <n v="0"/>
    <s v="Hyderabad"/>
  </r>
  <r>
    <d v="2020-02-08T00:00:00"/>
    <s v="BL49"/>
    <d v="1991-11-15T00:00:00"/>
    <x v="1"/>
    <s v="On Shop"/>
    <s v=" T-shirt"/>
    <s v="Semi Formal"/>
    <n v="400"/>
    <n v="600"/>
    <n v="1"/>
    <n v="600"/>
    <n v="0"/>
    <s v="Bangalore"/>
  </r>
  <r>
    <d v="2020-02-08T00:00:00"/>
    <s v="BL49"/>
    <d v="1991-08-15T00:00:00"/>
    <x v="1"/>
    <s v="On Shop"/>
    <s v=" Wallet"/>
    <s v="Accessories"/>
    <n v="700"/>
    <n v="900"/>
    <n v="1"/>
    <n v="900"/>
    <n v="0"/>
    <s v="Bangalore"/>
  </r>
  <r>
    <d v="2020-02-08T00:00:00"/>
    <s v="BL50"/>
    <d v="1980-09-16T00:00:00"/>
    <x v="23"/>
    <s v="On Shop"/>
    <s v=" Shirt - PE"/>
    <s v="Semi Formal"/>
    <n v="600"/>
    <n v="800"/>
    <n v="1"/>
    <n v="800"/>
    <n v="0"/>
    <s v="Chennai"/>
  </r>
  <r>
    <d v="2020-02-08T00:00:00"/>
    <s v="BL50"/>
    <d v="1980-06-04T00:00:00"/>
    <x v="23"/>
    <s v="On Shop"/>
    <s v=" Jeans - Levis"/>
    <s v="Casual Wear"/>
    <n v="900"/>
    <n v="1100"/>
    <n v="1"/>
    <n v="1100"/>
    <n v="0"/>
    <s v="Bangalore"/>
  </r>
  <r>
    <d v="2020-02-08T00:00:00"/>
    <s v="BL50"/>
    <d v="1995-05-02T00:00:00"/>
    <x v="5"/>
    <s v="On Shop"/>
    <s v=" Jeans - Zara"/>
    <s v="Casual Wear"/>
    <n v="700"/>
    <n v="900"/>
    <n v="1"/>
    <n v="900"/>
    <n v="0"/>
    <s v="Chennai"/>
  </r>
  <r>
    <d v="2020-02-08T00:00:00"/>
    <s v="BL50"/>
    <d v="1994-07-15T00:00:00"/>
    <x v="45"/>
    <s v="On Shop"/>
    <s v=" Jeans - Lega"/>
    <s v="Casual Wear"/>
    <n v="800"/>
    <n v="1000"/>
    <n v="1"/>
    <n v="1000"/>
    <n v="0"/>
    <s v="Hyderabad"/>
  </r>
  <r>
    <d v="2020-02-08T00:00:00"/>
    <s v="BL51"/>
    <d v="1995-05-24T00:00:00"/>
    <x v="5"/>
    <s v="On Shop"/>
    <s v=" shirt"/>
    <s v="Formal"/>
    <n v="650"/>
    <n v="850"/>
    <n v="1"/>
    <n v="850"/>
    <n v="0"/>
    <s v="Hyderabad"/>
  </r>
  <r>
    <d v="2020-02-08T00:00:00"/>
    <s v="BL51"/>
    <d v="1996-04-01T00:00:00"/>
    <x v="0"/>
    <s v="On Shop"/>
    <s v=" T-shirt"/>
    <s v="Semi Formal"/>
    <n v="400"/>
    <n v="600"/>
    <n v="1"/>
    <n v="600"/>
    <n v="0"/>
    <s v="Chennai"/>
  </r>
  <r>
    <d v="2020-02-08T00:00:00"/>
    <s v="BL52"/>
    <d v="1982-01-16T00:00:00"/>
    <x v="15"/>
    <s v="On Shop"/>
    <s v=" Jeans - Zara"/>
    <s v="Casual Wear"/>
    <n v="700"/>
    <n v="900"/>
    <n v="1"/>
    <n v="900"/>
    <n v="0"/>
    <s v="Bangalore"/>
  </r>
  <r>
    <d v="2020-02-08T00:00:00"/>
    <s v="BL52"/>
    <d v="1982-04-20T00:00:00"/>
    <x v="15"/>
    <s v="On Shop"/>
    <s v=" Jeans - Lega"/>
    <s v="Casual Wear"/>
    <n v="800"/>
    <n v="1000"/>
    <n v="1"/>
    <n v="1000"/>
    <n v="0"/>
    <s v="Chennai"/>
  </r>
  <r>
    <d v="2020-02-08T00:00:00"/>
    <s v="BL53"/>
    <d v="1990-12-17T00:00:00"/>
    <x v="20"/>
    <s v="On Shop"/>
    <s v=" Jeans - Zara"/>
    <s v="Casual Wear"/>
    <n v="700"/>
    <n v="900"/>
    <n v="1"/>
    <n v="900"/>
    <n v="0"/>
    <s v="Hyderabad"/>
  </r>
  <r>
    <d v="2020-02-08T00:00:00"/>
    <s v="BL53"/>
    <d v="1990-10-25T00:00:00"/>
    <x v="20"/>
    <s v="On Shop"/>
    <s v=" Jeans - Denim"/>
    <s v="Casual Wear"/>
    <n v="700"/>
    <n v="900"/>
    <n v="1"/>
    <n v="900"/>
    <n v="0"/>
    <s v="Hyderabad"/>
  </r>
  <r>
    <d v="2020-02-08T00:00:00"/>
    <s v="BL53"/>
    <d v="1996-08-05T00:00:00"/>
    <x v="0"/>
    <s v="On Shop"/>
    <s v=" T-shirt"/>
    <s v="Semi Formal"/>
    <n v="400"/>
    <n v="600"/>
    <n v="1"/>
    <n v="600"/>
    <n v="0"/>
    <s v="Chennai"/>
  </r>
  <r>
    <d v="2020-02-08T00:00:00"/>
    <s v="BL53"/>
    <d v="1990-08-09T00:00:00"/>
    <x v="20"/>
    <s v="On Shop"/>
    <s v=" Wallet"/>
    <s v="Accessories"/>
    <n v="700"/>
    <n v="900"/>
    <n v="1"/>
    <n v="900"/>
    <n v="0"/>
    <s v="Hyderabad"/>
  </r>
  <r>
    <d v="2020-02-08T00:00:00"/>
    <s v="BL54"/>
    <d v="1996-07-21T00:00:00"/>
    <x v="0"/>
    <s v="On Shop"/>
    <s v=" Wallet"/>
    <s v="Accessories"/>
    <n v="600"/>
    <n v="800"/>
    <n v="1"/>
    <n v="800"/>
    <n v="0"/>
    <s v="Chennai"/>
  </r>
  <r>
    <d v="2020-02-08T00:00:00"/>
    <s v="BL54"/>
    <d v="1996-05-13T00:00:00"/>
    <x v="0"/>
    <s v="On Shop"/>
    <s v=" Shirt - PE"/>
    <s v="Semi Formal"/>
    <n v="600"/>
    <n v="800"/>
    <n v="1"/>
    <n v="800"/>
    <n v="0"/>
    <s v="Hyderabad"/>
  </r>
  <r>
    <d v="2020-02-08T00:00:00"/>
    <s v="BL55"/>
    <d v="1969-09-13T00:00:00"/>
    <x v="4"/>
    <s v="On Shop"/>
    <s v=" T-shirt"/>
    <s v="Semi Formal"/>
    <n v="400"/>
    <n v="600"/>
    <n v="1"/>
    <n v="600"/>
    <n v="0"/>
    <s v="Chennai"/>
  </r>
  <r>
    <d v="2020-02-08T00:00:00"/>
    <s v="BL56"/>
    <d v="1990-04-03T00:00:00"/>
    <x v="20"/>
    <s v="On Shop"/>
    <s v=" Wallet"/>
    <s v="Accessories"/>
    <n v="300"/>
    <n v="500"/>
    <n v="1"/>
    <n v="500"/>
    <n v="0"/>
    <s v="Hyderabad"/>
  </r>
  <r>
    <d v="2020-02-08T00:00:00"/>
    <s v="BL57"/>
    <d v="1995-11-08T00:00:00"/>
    <x v="5"/>
    <s v="On Shop"/>
    <s v=" Jeans - Zara"/>
    <s v="Casual Wear"/>
    <n v="700"/>
    <n v="900"/>
    <n v="1"/>
    <n v="900"/>
    <n v="0"/>
    <s v="Chennai"/>
  </r>
  <r>
    <d v="2020-02-08T00:00:00"/>
    <s v="BL58"/>
    <d v="1969-10-06T00:00:00"/>
    <x v="4"/>
    <s v="On Shop"/>
    <s v=" Jeans - Levis"/>
    <s v="Casual Wear"/>
    <n v="900"/>
    <n v="1100"/>
    <n v="1"/>
    <n v="1100"/>
    <n v="0"/>
    <s v="Chennai"/>
  </r>
  <r>
    <d v="2020-02-08T00:00:00"/>
    <s v="BL58"/>
    <d v="1930-02-15T00:00:00"/>
    <x v="55"/>
    <s v="On Shop"/>
    <s v=" Wallet"/>
    <s v="Accessories"/>
    <n v="300"/>
    <n v="500"/>
    <n v="1"/>
    <n v="500"/>
    <n v="0"/>
    <s v="Bangalore"/>
  </r>
  <r>
    <d v="2020-02-08T00:00:00"/>
    <s v="BL59"/>
    <d v="1969-12-13T00:00:00"/>
    <x v="4"/>
    <s v="On Shop"/>
    <s v=" T-shirt"/>
    <s v="Semi Formal"/>
    <n v="400"/>
    <n v="600"/>
    <n v="1"/>
    <n v="600"/>
    <n v="0"/>
    <s v="Bangalore"/>
  </r>
  <r>
    <d v="2020-02-08T00:00:00"/>
    <s v="BL59"/>
    <d v="1990-05-31T00:00:00"/>
    <x v="20"/>
    <s v="On Shop"/>
    <s v=" Jeans - Zara"/>
    <s v="Casual Wear"/>
    <n v="700"/>
    <n v="900"/>
    <n v="1"/>
    <n v="900"/>
    <n v="0"/>
    <s v="Hyderabad"/>
  </r>
  <r>
    <d v="2020-02-08T00:00:00"/>
    <s v="BL60"/>
    <d v="1995-02-24T00:00:00"/>
    <x v="5"/>
    <s v="On Shop"/>
    <s v=" Wallet"/>
    <s v="Accessories"/>
    <n v="300"/>
    <n v="500"/>
    <n v="1"/>
    <n v="500"/>
    <n v="0"/>
    <s v="Bangalore"/>
  </r>
  <r>
    <d v="2020-02-08T00:00:00"/>
    <s v="BL61"/>
    <d v="1990-03-13T00:00:00"/>
    <x v="20"/>
    <s v="On Shop"/>
    <s v=" Wallet"/>
    <s v="Accessories"/>
    <n v="300"/>
    <n v="500"/>
    <n v="1"/>
    <n v="500"/>
    <n v="0"/>
    <s v="Hyderabad"/>
  </r>
  <r>
    <d v="2020-02-08T00:00:00"/>
    <s v="BL62"/>
    <d v="1980-09-16T00:00:00"/>
    <x v="23"/>
    <s v="On Shop"/>
    <s v=" T-shirt"/>
    <s v="Semi Formal"/>
    <n v="400"/>
    <n v="600"/>
    <n v="1"/>
    <n v="600"/>
    <n v="0"/>
    <s v="Hyderabad"/>
  </r>
  <r>
    <d v="2020-02-08T00:00:00"/>
    <s v="BL63"/>
    <d v="1969-03-07T00:00:00"/>
    <x v="4"/>
    <s v="On Shop"/>
    <s v=" T-shirt"/>
    <s v="Semi Formal"/>
    <n v="400"/>
    <n v="600"/>
    <n v="1"/>
    <n v="600"/>
    <n v="0"/>
    <s v="Bangalore"/>
  </r>
  <r>
    <d v="2020-02-08T00:00:00"/>
    <s v="BL64"/>
    <d v="1969-04-23T00:00:00"/>
    <x v="4"/>
    <s v="On Shop"/>
    <s v=" Shirt - PE"/>
    <s v="Semi Formal"/>
    <n v="600"/>
    <n v="800"/>
    <n v="1"/>
    <n v="800"/>
    <n v="0"/>
    <s v="Hyderabad"/>
  </r>
  <r>
    <d v="2020-02-08T00:00:00"/>
    <s v="BL64"/>
    <d v="1999-11-15T00:00:00"/>
    <x v="3"/>
    <s v="On Shop"/>
    <s v=" shirt"/>
    <s v="Formal"/>
    <n v="650"/>
    <n v="850"/>
    <n v="1"/>
    <n v="850"/>
    <n v="0"/>
    <s v="Chennai"/>
  </r>
  <r>
    <d v="2020-02-08T00:00:00"/>
    <s v="BL65"/>
    <d v="1993-10-16T00:00:00"/>
    <x v="2"/>
    <s v="On Shop"/>
    <s v=" Wallet"/>
    <s v="Accessories"/>
    <n v="300"/>
    <n v="500"/>
    <n v="1"/>
    <n v="500"/>
    <n v="0"/>
    <s v="Bangalore"/>
  </r>
  <r>
    <d v="2020-02-08T00:00:00"/>
    <s v="BL65"/>
    <d v="1994-08-09T00:00:00"/>
    <x v="45"/>
    <s v="On Shop"/>
    <s v=" Wallet"/>
    <s v="Accessories"/>
    <n v="300"/>
    <n v="500"/>
    <n v="1"/>
    <n v="500"/>
    <n v="0"/>
    <s v="Chennai"/>
  </r>
  <r>
    <d v="2020-02-08T00:00:00"/>
    <s v="BL66"/>
    <d v="1969-02-13T00:00:00"/>
    <x v="4"/>
    <s v="On Shop"/>
    <s v=" Jeans - Levis"/>
    <s v="Casual Wear"/>
    <n v="900"/>
    <n v="1100"/>
    <n v="1"/>
    <n v="1100"/>
    <n v="0"/>
    <s v="Hyderabad"/>
  </r>
  <r>
    <d v="2020-02-08T00:00:00"/>
    <s v="BL66"/>
    <d v="1994-03-08T00:00:00"/>
    <x v="45"/>
    <s v="On Shop"/>
    <s v=" Wallet"/>
    <s v="Accessories"/>
    <n v="300"/>
    <n v="500"/>
    <n v="1"/>
    <n v="500"/>
    <n v="0"/>
    <s v="Chennai"/>
  </r>
  <r>
    <d v="2020-02-08T00:00:00"/>
    <s v="BL66"/>
    <d v="1968-06-05T00:00:00"/>
    <x v="32"/>
    <s v="On Shop"/>
    <s v=" Jeans - Lega"/>
    <s v="Casual Wear"/>
    <n v="800"/>
    <n v="1000"/>
    <n v="1"/>
    <n v="1000"/>
    <n v="0"/>
    <s v="Bangalore"/>
  </r>
  <r>
    <d v="2020-02-08T00:00:00"/>
    <s v="BL67"/>
    <d v="1968-03-08T00:00:00"/>
    <x v="32"/>
    <s v="On Shop"/>
    <s v=" Shirt - PE"/>
    <s v="Semi Formal"/>
    <n v="600"/>
    <n v="800"/>
    <n v="1"/>
    <n v="800"/>
    <n v="0"/>
    <s v="Hyderabad"/>
  </r>
  <r>
    <d v="2020-02-08T00:00:00"/>
    <s v="BL68"/>
    <d v="1967-07-09T00:00:00"/>
    <x v="34"/>
    <s v="On Shop"/>
    <s v=" Chain"/>
    <s v="Accessories"/>
    <n v="400"/>
    <n v="600"/>
    <n v="1"/>
    <n v="600"/>
    <n v="0"/>
    <s v="Bangalore"/>
  </r>
  <r>
    <d v="2020-02-08T00:00:00"/>
    <s v="BL68"/>
    <d v="1967-10-22T00:00:00"/>
    <x v="34"/>
    <s v="On Shop"/>
    <s v=" Chain"/>
    <s v="Accessories"/>
    <n v="400"/>
    <n v="600"/>
    <n v="1"/>
    <n v="600"/>
    <n v="0"/>
    <s v="Bangalore"/>
  </r>
  <r>
    <d v="2020-02-08T00:00:00"/>
    <s v="BL69"/>
    <d v="1992-09-11T00:00:00"/>
    <x v="30"/>
    <s v="On Shop"/>
    <s v=" shirt"/>
    <s v="Formal"/>
    <n v="650"/>
    <n v="850"/>
    <n v="1"/>
    <n v="850"/>
    <n v="0"/>
    <s v="Hyderabad"/>
  </r>
  <r>
    <d v="2020-02-08T00:00:00"/>
    <s v="BL69"/>
    <d v="1967-04-10T00:00:00"/>
    <x v="34"/>
    <s v="On Shop"/>
    <s v=" Chain"/>
    <s v="Accessories"/>
    <n v="400"/>
    <n v="600"/>
    <n v="1"/>
    <n v="600"/>
    <n v="0"/>
    <s v="Bangalore"/>
  </r>
  <r>
    <d v="2020-02-08T00:00:00"/>
    <s v="BL70"/>
    <d v="1967-03-06T00:00:00"/>
    <x v="34"/>
    <s v="On Shop"/>
    <s v=" T-shirt"/>
    <s v="Semi Formal"/>
    <n v="400"/>
    <n v="600"/>
    <n v="1"/>
    <n v="600"/>
    <n v="0"/>
    <s v="Bangalore"/>
  </r>
  <r>
    <d v="2020-02-08T00:00:00"/>
    <s v="BL70"/>
    <d v="1966-08-06T00:00:00"/>
    <x v="24"/>
    <s v="On Shop"/>
    <s v=" Chain"/>
    <s v="Accessories"/>
    <n v="400"/>
    <n v="600"/>
    <n v="1"/>
    <n v="600"/>
    <n v="0"/>
    <s v="Bangalore"/>
  </r>
  <r>
    <d v="2020-02-08T00:00:00"/>
    <s v="BL70"/>
    <d v="1966-12-30T00:00:00"/>
    <x v="24"/>
    <s v="On Shop"/>
    <s v=" Jeans - Levis"/>
    <s v="Casual Wear"/>
    <n v="900"/>
    <n v="1100"/>
    <n v="1"/>
    <n v="1100"/>
    <n v="0"/>
    <s v="Bangalore"/>
  </r>
  <r>
    <d v="2020-02-08T00:00:00"/>
    <s v="BL71"/>
    <d v="1991-04-21T00:00:00"/>
    <x v="1"/>
    <s v="On Shop"/>
    <s v=" T-shirt"/>
    <s v="Semi Formal"/>
    <n v="400"/>
    <n v="600"/>
    <n v="1"/>
    <n v="600"/>
    <n v="0"/>
    <s v="Chennai"/>
  </r>
  <r>
    <d v="2020-02-08T00:00:00"/>
    <s v="BL71"/>
    <d v="1993-01-31T00:00:00"/>
    <x v="2"/>
    <s v="On Shop"/>
    <s v=" Jeans - Levis"/>
    <s v="Casual Wear"/>
    <n v="900"/>
    <n v="1100"/>
    <n v="1"/>
    <n v="1100"/>
    <n v="0"/>
    <s v="Bangalore"/>
  </r>
  <r>
    <d v="2020-02-08T00:00:00"/>
    <s v="BL72"/>
    <d v="2008-05-01T00:00:00"/>
    <x v="6"/>
    <s v="On Shop"/>
    <s v=" Jeans - Levis"/>
    <s v="Casual Wear"/>
    <n v="900"/>
    <n v="1100"/>
    <n v="1"/>
    <n v="1100"/>
    <n v="0"/>
    <s v="Bangalore"/>
  </r>
  <r>
    <d v="2020-02-08T00:00:00"/>
    <s v="BL73"/>
    <d v="1998-07-10T00:00:00"/>
    <x v="33"/>
    <s v="On Shop"/>
    <s v=" Jeans - Levis"/>
    <s v="Casual Wear"/>
    <n v="900"/>
    <n v="1100"/>
    <n v="1"/>
    <n v="1100"/>
    <n v="0"/>
    <s v="Hyderabad"/>
  </r>
  <r>
    <d v="2020-02-08T00:00:00"/>
    <s v="BL74"/>
    <d v="1998-08-12T00:00:00"/>
    <x v="33"/>
    <s v="On Shop"/>
    <s v=" shirt"/>
    <s v="Formal"/>
    <n v="650"/>
    <n v="850"/>
    <n v="1"/>
    <n v="850"/>
    <n v="0"/>
    <s v="Hyderabad"/>
  </r>
  <r>
    <d v="2020-02-08T00:00:00"/>
    <s v="BL74"/>
    <d v="1998-07-17T00:00:00"/>
    <x v="33"/>
    <s v="On Shop"/>
    <s v=" T-shirt"/>
    <s v="Semi Formal"/>
    <n v="400"/>
    <n v="600"/>
    <n v="1"/>
    <n v="600"/>
    <n v="0"/>
    <s v="Bangalore"/>
  </r>
  <r>
    <d v="2020-02-08T00:00:00"/>
    <s v="BL74"/>
    <d v="1992-10-09T00:00:00"/>
    <x v="30"/>
    <s v="On Shop"/>
    <s v=" T-shirt"/>
    <s v="Semi Formal"/>
    <n v="400"/>
    <n v="600"/>
    <n v="1"/>
    <n v="600"/>
    <n v="0"/>
    <s v="Bangalore"/>
  </r>
  <r>
    <d v="2020-02-08T00:00:00"/>
    <s v="BL75"/>
    <d v="1998-03-06T00:00:00"/>
    <x v="33"/>
    <s v="On Shop"/>
    <s v=" Shirt - PE"/>
    <s v="Semi Formal"/>
    <n v="600"/>
    <n v="800"/>
    <n v="1"/>
    <n v="800"/>
    <n v="0"/>
    <s v="Hyderabad"/>
  </r>
  <r>
    <d v="2020-02-08T00:00:00"/>
    <s v="BL75"/>
    <d v="1966-01-31T00:00:00"/>
    <x v="24"/>
    <s v="On Shop"/>
    <s v=" Shirt - Arrow"/>
    <s v="Formal"/>
    <n v="1000"/>
    <n v="1200"/>
    <n v="1"/>
    <n v="1200"/>
    <n v="0"/>
    <s v="Hyderabad"/>
  </r>
  <r>
    <d v="2020-02-08T00:00:00"/>
    <s v="BL75"/>
    <d v="1966-05-13T00:00:00"/>
    <x v="24"/>
    <s v="On Shop"/>
    <s v=" Jeans - Lega"/>
    <s v="Casual Wear"/>
    <n v="800"/>
    <n v="1000"/>
    <n v="1"/>
    <n v="1000"/>
    <n v="0"/>
    <s v="Chennai"/>
  </r>
  <r>
    <d v="2020-02-08T00:00:00"/>
    <s v="BL76"/>
    <d v="1966-04-06T00:00:00"/>
    <x v="24"/>
    <s v="On Shop"/>
    <s v=" Chain"/>
    <s v="Accessories"/>
    <n v="400"/>
    <n v="600"/>
    <n v="1"/>
    <n v="600"/>
    <n v="0"/>
    <s v="Bangalore"/>
  </r>
  <r>
    <d v="2020-02-08T00:00:00"/>
    <s v="BL76"/>
    <d v="1991-02-04T00:00:00"/>
    <x v="1"/>
    <s v="On Shop"/>
    <s v=" Jeans - Zara"/>
    <s v="Casual Wear"/>
    <n v="700"/>
    <n v="900"/>
    <n v="1"/>
    <n v="900"/>
    <n v="0"/>
    <s v="Chennai"/>
  </r>
  <r>
    <d v="2020-02-09T00:00:00"/>
    <s v="BL77"/>
    <d v="1991-09-30T00:00:00"/>
    <x v="1"/>
    <s v="On Shop"/>
    <s v=" T-shirt"/>
    <s v="Semi Formal"/>
    <n v="400"/>
    <n v="600"/>
    <n v="1"/>
    <n v="600"/>
    <n v="0"/>
    <s v="Bangalore"/>
  </r>
  <r>
    <d v="2020-02-09T00:00:00"/>
    <s v="BL78"/>
    <d v="1965-02-16T00:00:00"/>
    <x v="21"/>
    <s v="On Shop"/>
    <s v=" Jeans - Denim"/>
    <s v="Casual Wear"/>
    <n v="700"/>
    <n v="900"/>
    <n v="1"/>
    <n v="900"/>
    <n v="0"/>
    <s v="Bangalore"/>
  </r>
  <r>
    <d v="2020-02-09T00:00:00"/>
    <s v="BL79"/>
    <d v="1965-01-20T00:00:00"/>
    <x v="21"/>
    <s v="On Shop"/>
    <s v=" Chain"/>
    <s v="Accessories"/>
    <n v="400"/>
    <n v="600"/>
    <n v="1"/>
    <n v="600"/>
    <n v="0"/>
    <s v="Bangalore"/>
  </r>
  <r>
    <d v="2020-02-09T00:00:00"/>
    <s v="BL79"/>
    <d v="1995-09-05T00:00:00"/>
    <x v="5"/>
    <s v="On Shop"/>
    <s v=" shirt"/>
    <s v="Formal"/>
    <n v="650"/>
    <n v="850"/>
    <n v="1"/>
    <n v="850"/>
    <n v="0"/>
    <s v="Chennai"/>
  </r>
  <r>
    <d v="2020-02-09T00:00:00"/>
    <s v="BL80"/>
    <d v="1965-02-10T00:00:00"/>
    <x v="21"/>
    <s v="On Shop"/>
    <s v=" Jeans - Zara"/>
    <s v="Casual Wear"/>
    <n v="700"/>
    <n v="900"/>
    <n v="1"/>
    <n v="900"/>
    <n v="0"/>
    <s v="Bangalore"/>
  </r>
  <r>
    <d v="2020-02-09T00:00:00"/>
    <s v="BL80"/>
    <d v="1990-04-22T00:00:00"/>
    <x v="20"/>
    <s v="On Shop"/>
    <s v=" Jeans - Levis"/>
    <s v="Casual Wear"/>
    <n v="900"/>
    <n v="1100"/>
    <n v="1"/>
    <n v="1100"/>
    <n v="0"/>
    <s v="Hyderabad"/>
  </r>
  <r>
    <d v="2020-02-09T00:00:00"/>
    <s v="BL81"/>
    <d v="1990-09-21T00:00:00"/>
    <x v="20"/>
    <s v="On Shop"/>
    <s v=" Jeans - Zara"/>
    <s v="Casual Wear"/>
    <n v="700"/>
    <n v="900"/>
    <n v="1"/>
    <n v="900"/>
    <n v="0"/>
    <s v="Chennai"/>
  </r>
  <r>
    <d v="2020-02-09T00:00:00"/>
    <s v="BL81"/>
    <d v="1963-07-20T00:00:00"/>
    <x v="27"/>
    <s v="On Shop"/>
    <s v=" Jeans - Lega"/>
    <s v="Casual Wear"/>
    <n v="800"/>
    <n v="1000"/>
    <n v="1"/>
    <n v="1000"/>
    <n v="0"/>
    <s v="Chennai"/>
  </r>
  <r>
    <d v="2020-02-09T00:00:00"/>
    <s v="BL82"/>
    <d v="1963-10-03T00:00:00"/>
    <x v="27"/>
    <s v="On Shop"/>
    <s v=" Jeans - Levis"/>
    <s v="Casual Wear"/>
    <n v="900"/>
    <n v="1100"/>
    <n v="1"/>
    <n v="1100"/>
    <n v="0"/>
    <s v="Hyderabad"/>
  </r>
  <r>
    <d v="2020-02-09T00:00:00"/>
    <s v="BL83"/>
    <d v="1969-12-18T00:00:00"/>
    <x v="4"/>
    <s v="On Shop"/>
    <s v=" Jeans - Lega"/>
    <s v="Casual Wear"/>
    <n v="800"/>
    <n v="1000"/>
    <n v="1"/>
    <n v="1000"/>
    <n v="0"/>
    <s v="Hyderabad"/>
  </r>
  <r>
    <d v="2020-02-09T00:00:00"/>
    <s v="BL83"/>
    <d v="1963-11-25T00:00:00"/>
    <x v="27"/>
    <s v="On Shop"/>
    <s v=" Jeans - Levis"/>
    <s v="Casual Wear"/>
    <n v="900"/>
    <n v="1100"/>
    <n v="1"/>
    <n v="1100"/>
    <n v="0"/>
    <s v="Chennai"/>
  </r>
  <r>
    <d v="2020-02-09T00:00:00"/>
    <s v="BL83"/>
    <d v="1964-05-14T00:00:00"/>
    <x v="29"/>
    <s v="On Shop"/>
    <s v=" Jeans - Zara"/>
    <s v="Casual Wear"/>
    <n v="700"/>
    <n v="900"/>
    <n v="1"/>
    <n v="900"/>
    <n v="0"/>
    <s v="Hyderabad"/>
  </r>
  <r>
    <d v="2020-02-09T00:00:00"/>
    <s v="BL83"/>
    <d v="1969-09-13T00:00:00"/>
    <x v="4"/>
    <s v="On Shop"/>
    <s v=" Jeans - Denim"/>
    <s v="Casual Wear"/>
    <n v="700"/>
    <n v="900"/>
    <n v="1"/>
    <n v="900"/>
    <n v="0"/>
    <s v="Hyderabad"/>
  </r>
  <r>
    <d v="2020-02-09T00:00:00"/>
    <s v="BL84"/>
    <d v="1995-04-07T00:00:00"/>
    <x v="5"/>
    <s v="On Shop"/>
    <s v=" Jeans - Levis"/>
    <s v="Casual Wear"/>
    <n v="900"/>
    <n v="1100"/>
    <n v="1"/>
    <n v="1100"/>
    <n v="0"/>
    <s v="Bangalore"/>
  </r>
  <r>
    <d v="2020-02-09T00:00:00"/>
    <s v="BL85"/>
    <d v="1994-08-09T00:00:00"/>
    <x v="45"/>
    <s v="On Shop"/>
    <s v=" Jeans - Levis"/>
    <s v="Casual Wear"/>
    <n v="900"/>
    <n v="1100"/>
    <n v="1"/>
    <n v="1100"/>
    <n v="0"/>
    <s v="Hyderabad"/>
  </r>
  <r>
    <d v="2020-02-09T00:00:00"/>
    <s v="BL85"/>
    <d v="1980-04-30T00:00:00"/>
    <x v="23"/>
    <s v="On Shop"/>
    <s v=" Jeans - Lega"/>
    <s v="Casual Wear"/>
    <n v="800"/>
    <n v="1000"/>
    <n v="1"/>
    <n v="1000"/>
    <n v="0"/>
    <s v="Chennai"/>
  </r>
  <r>
    <d v="2020-02-09T00:00:00"/>
    <s v="BL86"/>
    <d v="1995-01-18T00:00:00"/>
    <x v="5"/>
    <s v="On Shop"/>
    <s v=" Jeans - Denim"/>
    <s v="Casual Wear"/>
    <n v="700"/>
    <n v="900"/>
    <n v="1"/>
    <n v="900"/>
    <n v="0"/>
    <s v="Chennai"/>
  </r>
  <r>
    <d v="2020-02-09T00:00:00"/>
    <s v="BL86"/>
    <d v="1995-05-18T00:00:00"/>
    <x v="5"/>
    <s v="On Shop"/>
    <s v=" T-shirt"/>
    <s v="Semi Formal"/>
    <n v="400"/>
    <n v="600"/>
    <n v="1"/>
    <n v="600"/>
    <n v="0"/>
    <s v="Hyderabad"/>
  </r>
  <r>
    <d v="2020-02-09T00:00:00"/>
    <s v="BL87"/>
    <d v="1994-05-28T00:00:00"/>
    <x v="45"/>
    <s v="On Shop"/>
    <s v=" Jeans - Denim"/>
    <s v="Casual Wear"/>
    <n v="700"/>
    <n v="900"/>
    <n v="1"/>
    <n v="900"/>
    <n v="0"/>
    <s v="Bangalore"/>
  </r>
  <r>
    <d v="2020-02-09T00:00:00"/>
    <s v="BL88"/>
    <d v="1995-12-31T00:00:00"/>
    <x v="5"/>
    <s v="On Shop"/>
    <s v=" T-shirt"/>
    <s v="Semi Formal"/>
    <n v="400"/>
    <n v="600"/>
    <n v="1"/>
    <n v="600"/>
    <n v="0"/>
    <s v="Bangalore"/>
  </r>
  <r>
    <d v="2020-02-09T00:00:00"/>
    <s v="BL89"/>
    <d v="1996-03-15T00:00:00"/>
    <x v="0"/>
    <s v="On Shop"/>
    <s v=" Jeans - Zara"/>
    <s v="Casual Wear"/>
    <n v="700"/>
    <n v="900"/>
    <n v="1"/>
    <n v="900"/>
    <n v="0"/>
    <s v="Chennai"/>
  </r>
  <r>
    <d v="2020-02-09T00:00:00"/>
    <s v="BL90"/>
    <d v="1981-03-03T00:00:00"/>
    <x v="16"/>
    <s v="On Shop"/>
    <s v=" Jeans - Levis"/>
    <s v="Casual Wear"/>
    <n v="900"/>
    <n v="1100"/>
    <n v="2"/>
    <n v="2200"/>
    <n v="0"/>
    <s v="Hyderabad"/>
  </r>
  <r>
    <d v="2020-02-09T00:00:00"/>
    <s v="BL91"/>
    <d v="1993-08-18T00:00:00"/>
    <x v="2"/>
    <s v="On Shop"/>
    <s v=" T-shirt"/>
    <s v="Semi Formal"/>
    <n v="400"/>
    <n v="600"/>
    <n v="1"/>
    <n v="600"/>
    <n v="0"/>
    <s v="Chennai"/>
  </r>
  <r>
    <d v="2020-02-09T00:00:00"/>
    <s v="BL92"/>
    <d v="1992-09-14T00:00:00"/>
    <x v="30"/>
    <s v="On Shop"/>
    <s v=" T-shirt"/>
    <s v="Semi Formal"/>
    <n v="400"/>
    <n v="600"/>
    <n v="1"/>
    <n v="600"/>
    <n v="0"/>
    <s v="Chennai"/>
  </r>
  <r>
    <d v="2020-02-09T00:00:00"/>
    <s v="BL93"/>
    <d v="2010-10-21T00:00:00"/>
    <x v="38"/>
    <s v="On Shop"/>
    <s v=" Jeans - Zara"/>
    <s v="Casual Wear"/>
    <n v="700"/>
    <n v="900"/>
    <n v="1"/>
    <n v="900"/>
    <n v="0"/>
    <s v="Bangalore"/>
  </r>
  <r>
    <d v="2020-02-09T00:00:00"/>
    <s v="BL94"/>
    <d v="1986-05-05T00:00:00"/>
    <x v="18"/>
    <s v="On Shop"/>
    <s v=" Jeans - Levis"/>
    <s v="Casual Wear"/>
    <n v="900"/>
    <n v="1100"/>
    <n v="1"/>
    <n v="1100"/>
    <n v="0"/>
    <s v="Hyderabad"/>
  </r>
  <r>
    <d v="2020-02-09T00:00:00"/>
    <s v="BL94"/>
    <d v="1994-12-14T00:00:00"/>
    <x v="45"/>
    <s v="On Shop"/>
    <s v=" T-shirt"/>
    <s v="Semi Formal"/>
    <n v="400"/>
    <n v="600"/>
    <n v="1"/>
    <n v="600"/>
    <n v="0"/>
    <s v="Bangalore"/>
  </r>
  <r>
    <d v="2020-02-09T00:00:00"/>
    <s v="BL94"/>
    <d v="1992-08-17T00:00:00"/>
    <x v="30"/>
    <s v="On Shop"/>
    <s v=" Chain"/>
    <s v="Accessories"/>
    <n v="400"/>
    <n v="600"/>
    <n v="1"/>
    <n v="600"/>
    <n v="0"/>
    <s v="Hyderabad"/>
  </r>
  <r>
    <d v="2020-02-09T00:00:00"/>
    <s v="BL94"/>
    <d v="1993-03-07T00:00:00"/>
    <x v="2"/>
    <s v="On Shop"/>
    <s v=" T-shirt"/>
    <s v="Semi Formal"/>
    <n v="400"/>
    <n v="600"/>
    <n v="1"/>
    <n v="600"/>
    <n v="0"/>
    <s v="Bangalore"/>
  </r>
  <r>
    <d v="2020-02-09T00:00:00"/>
    <s v="BL94"/>
    <d v="1992-01-08T00:00:00"/>
    <x v="1"/>
    <s v="On Shop"/>
    <s v=" Chain"/>
    <s v="Accessories"/>
    <n v="400"/>
    <n v="600"/>
    <n v="1"/>
    <n v="600"/>
    <n v="0"/>
    <s v="Bangalore"/>
  </r>
  <r>
    <d v="2020-02-09T00:00:00"/>
    <s v="BL94"/>
    <d v="1991-08-10T00:00:00"/>
    <x v="1"/>
    <s v="On Shop"/>
    <s v=" Chain"/>
    <s v="Accessories"/>
    <n v="400"/>
    <n v="600"/>
    <n v="2"/>
    <n v="1200"/>
    <n v="0"/>
    <s v="Bangalore"/>
  </r>
  <r>
    <d v="2020-02-09T00:00:00"/>
    <s v="BL94"/>
    <d v="1991-12-10T00:00:00"/>
    <x v="1"/>
    <s v="On Shop"/>
    <s v=" T-shirt"/>
    <s v="Semi Formal"/>
    <n v="400"/>
    <n v="600"/>
    <n v="1"/>
    <n v="600"/>
    <n v="0"/>
    <s v="Hyderabad"/>
  </r>
  <r>
    <d v="2020-02-09T00:00:00"/>
    <s v="BL94"/>
    <d v="1992-05-15T00:00:00"/>
    <x v="30"/>
    <s v="On Shop"/>
    <s v=" Jeans - Levis"/>
    <s v="Casual Wear"/>
    <n v="900"/>
    <n v="1100"/>
    <n v="3"/>
    <n v="3300"/>
    <n v="0"/>
    <s v="Chennai"/>
  </r>
  <r>
    <d v="2020-02-09T00:00:00"/>
    <s v="BL95"/>
    <d v="1991-06-16T00:00:00"/>
    <x v="1"/>
    <s v="On Shop"/>
    <s v=" Jeans - Levis"/>
    <s v="Casual Wear"/>
    <n v="900"/>
    <n v="1100"/>
    <n v="1"/>
    <n v="1100"/>
    <n v="0"/>
    <s v="Chennai"/>
  </r>
  <r>
    <d v="2020-02-09T00:00:00"/>
    <s v="BL95"/>
    <d v="1990-12-09T00:00:00"/>
    <x v="20"/>
    <s v="On Shop"/>
    <s v=" shirt"/>
    <s v="Formal"/>
    <n v="650"/>
    <n v="850"/>
    <n v="1"/>
    <n v="850"/>
    <n v="0"/>
    <s v="Hyderabad"/>
  </r>
  <r>
    <d v="2020-02-09T00:00:00"/>
    <s v="BL95"/>
    <d v="1999-05-05T00:00:00"/>
    <x v="3"/>
    <s v="On Shop"/>
    <s v=" Shirt - Arrow"/>
    <s v="Formal"/>
    <n v="1000"/>
    <n v="1200"/>
    <n v="1"/>
    <n v="1200"/>
    <n v="0"/>
    <s v="Bangalore"/>
  </r>
  <r>
    <d v="2020-02-09T00:00:00"/>
    <s v="BL95"/>
    <d v="1993-09-13T00:00:00"/>
    <x v="2"/>
    <s v="On Shop"/>
    <s v=" Shirt - PE"/>
    <s v="Semi Formal"/>
    <n v="600"/>
    <n v="800"/>
    <n v="1"/>
    <n v="800"/>
    <n v="0"/>
    <s v="Bangalore"/>
  </r>
  <r>
    <d v="2020-02-09T00:00:00"/>
    <s v="BL95"/>
    <d v="1996-09-03T00:00:00"/>
    <x v="0"/>
    <s v="On Shop"/>
    <s v=" Jeans - Zara"/>
    <s v="Casual Wear"/>
    <n v="700"/>
    <n v="900"/>
    <n v="1"/>
    <n v="900"/>
    <n v="0"/>
    <s v="Chennai"/>
  </r>
  <r>
    <d v="2020-02-09T00:00:00"/>
    <s v="BL95"/>
    <d v="1991-04-21T00:00:00"/>
    <x v="1"/>
    <s v="On Shop"/>
    <s v=" Jeans - Levis"/>
    <s v="Casual Wear"/>
    <n v="900"/>
    <n v="1100"/>
    <n v="1"/>
    <n v="1100"/>
    <n v="0"/>
    <s v="Hyderabad"/>
  </r>
  <r>
    <d v="2020-02-09T00:00:00"/>
    <s v="BL95"/>
    <d v="1969-08-31T00:00:00"/>
    <x v="4"/>
    <s v="On Shop"/>
    <s v=" Jeans - Denim"/>
    <s v="Casual Wear"/>
    <n v="700"/>
    <n v="900"/>
    <n v="1"/>
    <n v="900"/>
    <n v="0"/>
    <s v="Hyderabad"/>
  </r>
  <r>
    <d v="2020-02-09T00:00:00"/>
    <s v="BL96"/>
    <d v="1969-08-17T00:00:00"/>
    <x v="4"/>
    <s v="On Shop"/>
    <s v=" Jeans - Levis"/>
    <s v="Casual Wear"/>
    <n v="900"/>
    <n v="1100"/>
    <n v="1"/>
    <n v="1100"/>
    <n v="0"/>
    <s v="Bangalore"/>
  </r>
  <r>
    <d v="2020-02-09T00:00:00"/>
    <s v="BL97"/>
    <d v="1995-02-24T00:00:00"/>
    <x v="5"/>
    <s v="On Shop"/>
    <s v=" Wallet"/>
    <s v="Accessories"/>
    <n v="700"/>
    <n v="900"/>
    <n v="1"/>
    <n v="900"/>
    <n v="0"/>
    <s v="Bangalore"/>
  </r>
  <r>
    <d v="2020-02-09T00:00:00"/>
    <s v="BL97"/>
    <d v="1990-06-22T00:00:00"/>
    <x v="20"/>
    <s v="On Shop"/>
    <s v=" Wallet"/>
    <s v="Accessories"/>
    <n v="300"/>
    <n v="500"/>
    <n v="1"/>
    <n v="500"/>
    <n v="0"/>
    <s v="Bangalore"/>
  </r>
  <r>
    <d v="2020-02-09T00:00:00"/>
    <s v="BL98"/>
    <d v="2010-02-13T00:00:00"/>
    <x v="38"/>
    <s v="On Shop"/>
    <s v=" Jeans - Lega"/>
    <s v="Casual Wear"/>
    <n v="800"/>
    <n v="1000"/>
    <n v="1"/>
    <n v="1000"/>
    <n v="0"/>
    <s v="Bangalore"/>
  </r>
  <r>
    <d v="2020-02-09T00:00:00"/>
    <s v="BL98"/>
    <d v="2010-04-21T00:00:00"/>
    <x v="38"/>
    <s v="On Shop"/>
    <s v=" Chain"/>
    <s v="Accessories"/>
    <n v="400"/>
    <n v="600"/>
    <n v="1"/>
    <n v="600"/>
    <n v="0"/>
    <s v="Bangalore"/>
  </r>
  <r>
    <d v="2020-02-09T00:00:00"/>
    <s v="BL98"/>
    <d v="2010-04-23T00:00:00"/>
    <x v="38"/>
    <s v="On Shop"/>
    <s v=" Jeans - Denim"/>
    <s v="Casual Wear"/>
    <n v="700"/>
    <n v="900"/>
    <n v="2"/>
    <n v="1800"/>
    <n v="0"/>
    <s v="Hyderabad"/>
  </r>
  <r>
    <d v="2020-02-09T00:00:00"/>
    <s v="BL99"/>
    <d v="2008-05-05T00:00:00"/>
    <x v="6"/>
    <s v="On Shop"/>
    <s v=" shirt"/>
    <s v="Formal"/>
    <n v="650"/>
    <n v="850"/>
    <n v="1"/>
    <n v="850"/>
    <n v="0"/>
    <s v="Chennai"/>
  </r>
  <r>
    <d v="2020-02-09T00:00:00"/>
    <s v="BL99"/>
    <d v="1983-09-15T00:00:00"/>
    <x v="9"/>
    <s v="On Shop"/>
    <s v=" Shirt - PE"/>
    <s v="Semi Formal"/>
    <n v="600"/>
    <n v="800"/>
    <n v="1"/>
    <n v="800"/>
    <n v="0"/>
    <s v="Bangalore"/>
  </r>
  <r>
    <d v="2020-02-09T00:00:00"/>
    <s v="BL100"/>
    <d v="2008-01-21T00:00:00"/>
    <x v="6"/>
    <s v="On Shop"/>
    <s v=" Jeans - Denim"/>
    <s v="Casual Wear"/>
    <n v="700"/>
    <n v="900"/>
    <n v="1"/>
    <n v="900"/>
    <n v="0"/>
    <s v="Hyderabad"/>
  </r>
  <r>
    <d v="2020-02-09T00:00:00"/>
    <s v="BL100"/>
    <d v="2008-03-06T00:00:00"/>
    <x v="6"/>
    <s v="On Shop"/>
    <s v=" Jeans - Denim"/>
    <s v="Casual Wear"/>
    <n v="700"/>
    <n v="900"/>
    <n v="1"/>
    <n v="900"/>
    <n v="0"/>
    <s v="Chennai"/>
  </r>
  <r>
    <d v="2020-02-10T00:00:00"/>
    <s v="BL101"/>
    <d v="1962-08-08T00:00:00"/>
    <x v="26"/>
    <s v="On Shop"/>
    <s v=" Jeans - Levis"/>
    <s v="Casual Wear"/>
    <n v="900"/>
    <n v="1100"/>
    <n v="1"/>
    <n v="1100"/>
    <n v="0"/>
    <s v="Bangalore"/>
  </r>
  <r>
    <d v="2020-02-10T00:00:00"/>
    <s v="BL101"/>
    <d v="1952-10-31T00:00:00"/>
    <x v="11"/>
    <s v="On Shop"/>
    <s v=" Jeans - Zara"/>
    <s v="Casual Wear"/>
    <n v="700"/>
    <n v="900"/>
    <n v="1"/>
    <n v="900"/>
    <n v="0"/>
    <s v="Hyderabad"/>
  </r>
  <r>
    <d v="2020-02-10T00:00:00"/>
    <s v="BL102"/>
    <d v="2008-05-12T00:00:00"/>
    <x v="6"/>
    <s v="On Shop"/>
    <s v=" T-shirt"/>
    <s v="Semi Formal"/>
    <n v="400"/>
    <n v="600"/>
    <n v="1"/>
    <n v="600"/>
    <n v="0"/>
    <s v="Hyderabad"/>
  </r>
  <r>
    <d v="2020-02-10T00:00:00"/>
    <s v="BL102"/>
    <d v="2008-02-08T00:00:00"/>
    <x v="6"/>
    <s v="On Shop"/>
    <s v=" T-shirt"/>
    <s v="Semi Formal"/>
    <n v="400"/>
    <n v="600"/>
    <n v="1"/>
    <n v="600"/>
    <n v="0"/>
    <s v="Chennai"/>
  </r>
  <r>
    <d v="2020-02-10T00:00:00"/>
    <s v="BL103"/>
    <d v="1982-09-01T00:00:00"/>
    <x v="15"/>
    <s v="On Shop"/>
    <s v=" Jeans - Zara"/>
    <s v="Casual Wear"/>
    <n v="700"/>
    <n v="900"/>
    <n v="1"/>
    <n v="900"/>
    <n v="0"/>
    <s v="Chennai"/>
  </r>
  <r>
    <d v="2020-02-10T00:00:00"/>
    <s v="BL104"/>
    <d v="1983-04-13T00:00:00"/>
    <x v="9"/>
    <s v="On Shop"/>
    <s v=" shirt"/>
    <s v="Formal"/>
    <n v="650"/>
    <n v="850"/>
    <n v="1"/>
    <n v="850"/>
    <n v="0"/>
    <s v="Bangalore"/>
  </r>
  <r>
    <d v="2020-02-10T00:00:00"/>
    <s v="BL105"/>
    <d v="1983-05-19T00:00:00"/>
    <x v="9"/>
    <s v="On Shop"/>
    <s v=" Jeans - Zara"/>
    <s v="Casual Wear"/>
    <n v="700"/>
    <n v="900"/>
    <n v="1"/>
    <n v="900"/>
    <n v="0"/>
    <s v="Hyderabad"/>
  </r>
  <r>
    <d v="2020-02-10T00:00:00"/>
    <s v="BL106"/>
    <d v="1982-10-09T00:00:00"/>
    <x v="15"/>
    <s v="On Shop"/>
    <s v=" T-shirt"/>
    <s v="Semi Formal"/>
    <n v="400"/>
    <n v="600"/>
    <n v="1"/>
    <n v="600"/>
    <n v="0"/>
    <s v="Hyderabad"/>
  </r>
  <r>
    <d v="2020-02-10T00:00:00"/>
    <s v="BL106"/>
    <d v="1982-12-03T00:00:00"/>
    <x v="15"/>
    <s v="On Shop"/>
    <s v=" T-shirt"/>
    <s v="Semi Formal"/>
    <n v="400"/>
    <n v="600"/>
    <n v="1"/>
    <n v="600"/>
    <n v="0"/>
    <s v="Chennai"/>
  </r>
  <r>
    <d v="2020-02-10T00:00:00"/>
    <s v="BL106"/>
    <d v="1983-03-21T00:00:00"/>
    <x v="9"/>
    <s v="On Shop"/>
    <s v=" Jeans - Levis"/>
    <s v="Casual Wear"/>
    <n v="900"/>
    <n v="1100"/>
    <n v="1"/>
    <n v="1100"/>
    <n v="0"/>
    <s v="Chennai"/>
  </r>
  <r>
    <d v="2020-02-10T00:00:00"/>
    <s v="BL106"/>
    <d v="1982-12-20T00:00:00"/>
    <x v="15"/>
    <s v="On Shop"/>
    <s v=" Jeans - Denim"/>
    <s v="Casual Wear"/>
    <n v="700"/>
    <n v="900"/>
    <n v="1"/>
    <n v="900"/>
    <n v="0"/>
    <s v="Hyderabad"/>
  </r>
  <r>
    <d v="2020-02-10T00:00:00"/>
    <s v="BL107"/>
    <d v="1983-01-09T00:00:00"/>
    <x v="15"/>
    <s v="On Shop"/>
    <s v=" Jeans - Levis"/>
    <s v="Casual Wear"/>
    <n v="900"/>
    <n v="1100"/>
    <n v="1"/>
    <n v="1100"/>
    <n v="0"/>
    <s v="Hyderabad"/>
  </r>
  <r>
    <d v="2020-02-10T00:00:00"/>
    <s v="BL107"/>
    <d v="1982-05-26T00:00:00"/>
    <x v="15"/>
    <s v="On Shop"/>
    <s v=" T-shirt"/>
    <s v="Semi Formal"/>
    <n v="400"/>
    <n v="600"/>
    <n v="1"/>
    <n v="600"/>
    <n v="0"/>
    <s v="Hyderabad"/>
  </r>
  <r>
    <d v="2020-02-10T00:00:00"/>
    <s v="BL107"/>
    <d v="1954-12-11T00:00:00"/>
    <x v="14"/>
    <s v="On Shop"/>
    <s v=" Shirt - Arrow"/>
    <s v="Formal"/>
    <n v="1000"/>
    <n v="1200"/>
    <n v="1"/>
    <n v="1200"/>
    <n v="0"/>
    <s v="Hyderabad"/>
  </r>
  <r>
    <d v="2020-02-10T00:00:00"/>
    <s v="BL108"/>
    <d v="1954-08-27T00:00:00"/>
    <x v="14"/>
    <s v="On Shop"/>
    <s v=" Chain"/>
    <s v="Accessories"/>
    <n v="400"/>
    <n v="600"/>
    <n v="1"/>
    <n v="600"/>
    <n v="0"/>
    <s v="Hyderabad"/>
  </r>
  <r>
    <d v="2020-02-10T00:00:00"/>
    <s v="BL108"/>
    <d v="1956-04-13T00:00:00"/>
    <x v="17"/>
    <s v="On Shop"/>
    <s v=" Jeans - Levis"/>
    <s v="Casual Wear"/>
    <n v="900"/>
    <n v="1100"/>
    <n v="1"/>
    <n v="1100"/>
    <n v="0"/>
    <s v="Chennai"/>
  </r>
  <r>
    <d v="2020-02-10T00:00:00"/>
    <s v="BL108"/>
    <d v="1986-03-11T00:00:00"/>
    <x v="18"/>
    <s v="On Shop"/>
    <s v=" Wallet"/>
    <s v="Accessories"/>
    <n v="300"/>
    <n v="500"/>
    <n v="1"/>
    <n v="500"/>
    <n v="0"/>
    <s v="Hyderabad"/>
  </r>
  <r>
    <d v="2020-02-10T00:00:00"/>
    <s v="BL109"/>
    <d v="1956-07-02T00:00:00"/>
    <x v="17"/>
    <s v="On Shop"/>
    <s v=" Jeans - Denim"/>
    <s v="Casual Wear"/>
    <n v="700"/>
    <n v="900"/>
    <n v="1"/>
    <n v="900"/>
    <n v="0"/>
    <s v="Hyderabad"/>
  </r>
  <r>
    <d v="2020-02-10T00:00:00"/>
    <s v="BL110"/>
    <d v="1957-04-20T00:00:00"/>
    <x v="19"/>
    <s v="On Shop"/>
    <s v=" shirt"/>
    <s v="Formal"/>
    <n v="650"/>
    <n v="850"/>
    <n v="1"/>
    <n v="850"/>
    <n v="0"/>
    <s v="Hyderabad"/>
  </r>
  <r>
    <d v="2020-02-10T00:00:00"/>
    <s v="BL110"/>
    <d v="1956-10-07T00:00:00"/>
    <x v="17"/>
    <s v="On Shop"/>
    <s v=" T-shirt"/>
    <s v="Semi Formal"/>
    <n v="400"/>
    <n v="600"/>
    <n v="1"/>
    <n v="600"/>
    <n v="0"/>
    <s v="Bangalore"/>
  </r>
  <r>
    <d v="2020-02-10T00:00:00"/>
    <s v="BL110"/>
    <d v="1986-05-05T00:00:00"/>
    <x v="18"/>
    <s v="On Shop"/>
    <s v=" Jeans - Levis"/>
    <s v="Casual Wear"/>
    <n v="900"/>
    <n v="1100"/>
    <n v="1"/>
    <n v="1100"/>
    <n v="0"/>
    <s v="Bangalore"/>
  </r>
  <r>
    <d v="2020-02-10T00:00:00"/>
    <s v="BL110"/>
    <d v="2010-03-09T00:00:00"/>
    <x v="38"/>
    <s v="On Shop"/>
    <s v=" Wallet"/>
    <s v="Accessories"/>
    <n v="300"/>
    <n v="500"/>
    <n v="1"/>
    <n v="500"/>
    <n v="0"/>
    <s v="Bangalore"/>
  </r>
  <r>
    <d v="2020-02-10T00:00:00"/>
    <s v="BL110"/>
    <d v="1958-02-03T00:00:00"/>
    <x v="12"/>
    <s v="On Shop"/>
    <s v=" T-shirt"/>
    <s v="Semi Formal"/>
    <n v="400"/>
    <n v="600"/>
    <n v="1"/>
    <n v="600"/>
    <n v="0"/>
    <s v="Chennai"/>
  </r>
  <r>
    <d v="2020-02-10T00:00:00"/>
    <s v="BL110"/>
    <d v="1960-03-22T00:00:00"/>
    <x v="25"/>
    <s v="On Shop"/>
    <s v=" Jeans - Lega"/>
    <s v="Casual Wear"/>
    <n v="800"/>
    <n v="1000"/>
    <n v="1"/>
    <n v="1000"/>
    <n v="0"/>
    <s v="Chennai"/>
  </r>
  <r>
    <d v="2020-02-10T00:00:00"/>
    <s v="BL110"/>
    <d v="1981-03-03T00:00:00"/>
    <x v="16"/>
    <s v="On Shop"/>
    <s v=" T-shirt"/>
    <s v="Semi Formal"/>
    <n v="400"/>
    <n v="600"/>
    <n v="1"/>
    <n v="600"/>
    <n v="0"/>
    <s v="Bangalore"/>
  </r>
  <r>
    <d v="2020-02-10T00:00:00"/>
    <s v="BL111"/>
    <d v="1981-02-13T00:00:00"/>
    <x v="16"/>
    <s v="On Shop"/>
    <s v=" Jeans - Levis"/>
    <s v="Casual Wear"/>
    <n v="900"/>
    <n v="1100"/>
    <n v="1"/>
    <n v="1100"/>
    <n v="0"/>
    <s v="Bangalore"/>
  </r>
  <r>
    <d v="2020-02-10T00:00:00"/>
    <s v="BL111"/>
    <d v="1980-10-02T00:00:00"/>
    <x v="23"/>
    <s v="On Shop"/>
    <s v=" Wallet"/>
    <s v="Accessories"/>
    <n v="300"/>
    <n v="500"/>
    <n v="1"/>
    <n v="500"/>
    <n v="0"/>
    <s v="Chennai"/>
  </r>
  <r>
    <d v="2020-02-10T00:00:00"/>
    <s v="BL111"/>
    <d v="2010-08-30T00:00:00"/>
    <x v="38"/>
    <s v="On Shop"/>
    <s v=" Jeans - Levis"/>
    <s v="Casual Wear"/>
    <n v="900"/>
    <n v="1100"/>
    <n v="2"/>
    <n v="2200"/>
    <n v="0"/>
    <s v="Chennai"/>
  </r>
  <r>
    <d v="2020-02-10T00:00:00"/>
    <s v="BL112"/>
    <d v="1999-02-09T00:00:00"/>
    <x v="3"/>
    <s v="On Shop"/>
    <s v=" T-shirt"/>
    <s v="Semi Formal"/>
    <n v="400"/>
    <n v="600"/>
    <n v="1"/>
    <n v="600"/>
    <n v="0"/>
    <s v="Hyderabad"/>
  </r>
  <r>
    <d v="2020-02-10T00:00:00"/>
    <s v="BL113"/>
    <d v="1998-07-06T00:00:00"/>
    <x v="33"/>
    <s v="On Shop"/>
    <s v=" Shirt - PE"/>
    <s v="Semi Formal"/>
    <n v="600"/>
    <n v="800"/>
    <n v="1"/>
    <n v="800"/>
    <n v="0"/>
    <s v="Chennai"/>
  </r>
  <r>
    <d v="2020-02-10T00:00:00"/>
    <s v="BL114"/>
    <d v="1998-10-05T00:00:00"/>
    <x v="33"/>
    <s v="On Shop"/>
    <s v=" Jeans - Zara"/>
    <s v="Casual Wear"/>
    <n v="700"/>
    <n v="900"/>
    <n v="1"/>
    <n v="900"/>
    <n v="0"/>
    <s v="Chennai"/>
  </r>
  <r>
    <d v="2020-02-10T00:00:00"/>
    <s v="BL114"/>
    <d v="1998-12-31T00:00:00"/>
    <x v="33"/>
    <s v="On Shop"/>
    <s v=" Chain"/>
    <s v="Accessories"/>
    <n v="400"/>
    <n v="600"/>
    <n v="1"/>
    <n v="600"/>
    <n v="0"/>
    <s v="Chennai"/>
  </r>
  <r>
    <d v="2020-02-10T00:00:00"/>
    <s v="BL114"/>
    <d v="1998-12-22T00:00:00"/>
    <x v="33"/>
    <s v="On Shop"/>
    <s v=" Jeans - Levis"/>
    <s v="Casual Wear"/>
    <n v="900"/>
    <n v="1100"/>
    <n v="2"/>
    <n v="2200"/>
    <n v="0"/>
    <s v="Chennai"/>
  </r>
  <r>
    <d v="2020-01-08T00:00:00"/>
    <s v="BL76"/>
    <d v="1982-05-28T00:00:00"/>
    <x v="15"/>
    <s v="On Shop"/>
    <s v=" Chain"/>
    <s v="Accessories"/>
    <n v="400"/>
    <n v="600"/>
    <n v="1"/>
    <n v="600"/>
    <n v="0"/>
    <s v="Chennai"/>
  </r>
  <r>
    <d v="2020-01-08T00:00:00"/>
    <s v="BL76"/>
    <d v="1960-12-10T00:00:00"/>
    <x v="25"/>
    <s v="On Shop"/>
    <s v=" Jeans - Zara"/>
    <s v="Casual Wear"/>
    <n v="700"/>
    <n v="900"/>
    <n v="1"/>
    <n v="900"/>
    <n v="0"/>
    <s v="Bangalore"/>
  </r>
  <r>
    <d v="2020-01-09T00:00:00"/>
    <s v="BL77"/>
    <d v="1967-02-13T00:00:00"/>
    <x v="34"/>
    <s v="On Shop"/>
    <s v=" T-shirt"/>
    <s v="Semi Formal"/>
    <n v="400"/>
    <n v="600"/>
    <n v="1"/>
    <n v="600"/>
    <n v="0"/>
    <s v="Chennai"/>
  </r>
  <r>
    <d v="2020-01-09T00:00:00"/>
    <s v="BL78"/>
    <d v="1962-04-18T00:00:00"/>
    <x v="26"/>
    <s v="On Shop"/>
    <s v=" Jeans - Denim"/>
    <s v="Casual Wear"/>
    <n v="700"/>
    <n v="900"/>
    <n v="1"/>
    <n v="900"/>
    <n v="0"/>
    <s v="Chennai"/>
  </r>
  <r>
    <d v="2020-01-09T00:00:00"/>
    <s v="BL79"/>
    <d v="1967-02-13T00:00:00"/>
    <x v="34"/>
    <s v="On Shop"/>
    <s v=" Chain"/>
    <s v="Accessories"/>
    <n v="400"/>
    <n v="600"/>
    <n v="1"/>
    <n v="600"/>
    <n v="0"/>
    <s v="Bangalore"/>
  </r>
  <r>
    <d v="2020-01-09T00:00:00"/>
    <s v="BL79"/>
    <d v="1962-08-10T00:00:00"/>
    <x v="26"/>
    <s v="On Shop"/>
    <s v=" shirt"/>
    <s v="Formal"/>
    <n v="650"/>
    <n v="850"/>
    <n v="1"/>
    <n v="850"/>
    <n v="0"/>
    <s v="Hyderabad"/>
  </r>
  <r>
    <d v="2020-01-09T00:00:00"/>
    <s v="BL80"/>
    <d v="1964-04-19T00:00:00"/>
    <x v="29"/>
    <s v="On Shop"/>
    <s v=" Jeans - Zara"/>
    <s v="Casual Wear"/>
    <n v="700"/>
    <n v="900"/>
    <n v="1"/>
    <n v="900"/>
    <n v="0"/>
    <s v="Bangalore"/>
  </r>
  <r>
    <d v="2020-01-09T00:00:00"/>
    <s v="BL80"/>
    <d v="1964-01-22T00:00:00"/>
    <x v="29"/>
    <s v="On Shop"/>
    <s v=" Jeans - Levis"/>
    <s v="Casual Wear"/>
    <n v="900"/>
    <n v="1100"/>
    <n v="1"/>
    <n v="1100"/>
    <n v="0"/>
    <s v="Hyderabad"/>
  </r>
  <r>
    <d v="2020-01-09T00:00:00"/>
    <s v="BL81"/>
    <d v="2008-11-12T00:00:00"/>
    <x v="6"/>
    <s v="On Shop"/>
    <s v=" Jeans - Zara"/>
    <s v="Casual Wear"/>
    <n v="700"/>
    <n v="900"/>
    <n v="1"/>
    <n v="900"/>
    <n v="0"/>
    <s v="Hyderabad"/>
  </r>
  <r>
    <d v="2020-01-09T00:00:00"/>
    <s v="BL81"/>
    <d v="1999-03-03T00:00:00"/>
    <x v="3"/>
    <s v="On Shop"/>
    <s v=" Jeans - Lega"/>
    <s v="Casual Wear"/>
    <n v="800"/>
    <n v="1000"/>
    <n v="1"/>
    <n v="1000"/>
    <n v="0"/>
    <s v="Hyderabad"/>
  </r>
  <r>
    <d v="2020-01-09T00:00:00"/>
    <s v="BL82"/>
    <d v="1999-09-20T00:00:00"/>
    <x v="3"/>
    <s v="On Shop"/>
    <s v=" Jeans - Levis"/>
    <s v="Casual Wear"/>
    <n v="900"/>
    <n v="1100"/>
    <n v="1"/>
    <n v="1100"/>
    <n v="0"/>
    <s v="Chennai"/>
  </r>
  <r>
    <d v="2020-01-09T00:00:00"/>
    <s v="BL83"/>
    <d v="1999-08-03T00:00:00"/>
    <x v="3"/>
    <s v="On Shop"/>
    <s v=" Jeans - Lega"/>
    <s v="Casual Wear"/>
    <n v="800"/>
    <n v="1000"/>
    <n v="1"/>
    <n v="1000"/>
    <n v="0"/>
    <s v="Bangalore"/>
  </r>
  <r>
    <d v="2020-01-09T00:00:00"/>
    <s v="BL83"/>
    <d v="1999-08-07T00:00:00"/>
    <x v="3"/>
    <s v="On Shop"/>
    <s v=" Jeans - Levis"/>
    <s v="Casual Wear"/>
    <n v="900"/>
    <n v="1100"/>
    <n v="1"/>
    <n v="1100"/>
    <n v="0"/>
    <s v="Hyderabad"/>
  </r>
  <r>
    <d v="2020-01-09T00:00:00"/>
    <s v="BL83"/>
    <d v="1980-04-02T00:00:00"/>
    <x v="23"/>
    <s v="On Shop"/>
    <s v=" Jeans - Zara"/>
    <s v="Casual Wear"/>
    <n v="700"/>
    <n v="900"/>
    <n v="1"/>
    <n v="900"/>
    <n v="0"/>
    <s v="Bangalore"/>
  </r>
  <r>
    <d v="2020-01-09T00:00:00"/>
    <s v="BL83"/>
    <d v="1990-05-22T00:00:00"/>
    <x v="20"/>
    <s v="On Shop"/>
    <s v=" Jeans - Denim"/>
    <s v="Casual Wear"/>
    <n v="700"/>
    <n v="900"/>
    <n v="1"/>
    <n v="900"/>
    <n v="0"/>
    <s v="Hyderabad"/>
  </r>
  <r>
    <d v="2020-01-09T00:00:00"/>
    <s v="BL84"/>
    <d v="1964-11-19T00:00:00"/>
    <x v="29"/>
    <s v="On Shop"/>
    <s v=" Jeans - Levis"/>
    <s v="Casual Wear"/>
    <n v="900"/>
    <n v="1100"/>
    <n v="1"/>
    <n v="1100"/>
    <n v="0"/>
    <s v="Bangalore"/>
  </r>
  <r>
    <d v="2020-01-09T00:00:00"/>
    <s v="BL85"/>
    <d v="1997-10-18T00:00:00"/>
    <x v="31"/>
    <s v="On Shop"/>
    <s v=" Jeans - Levis"/>
    <s v="Casual Wear"/>
    <n v="900"/>
    <n v="1100"/>
    <n v="1"/>
    <n v="1100"/>
    <n v="0"/>
    <s v="Bangalore"/>
  </r>
  <r>
    <d v="2020-01-09T00:00:00"/>
    <s v="BL85"/>
    <d v="1962-11-05T00:00:00"/>
    <x v="26"/>
    <s v="On Shop"/>
    <s v=" Jeans - Lega"/>
    <s v="Casual Wear"/>
    <n v="800"/>
    <n v="1000"/>
    <n v="1"/>
    <n v="1000"/>
    <n v="0"/>
    <s v="Chennai"/>
  </r>
  <r>
    <d v="2020-01-09T00:00:00"/>
    <s v="BL86"/>
    <d v="1963-06-17T00:00:00"/>
    <x v="27"/>
    <s v="On Shop"/>
    <s v=" Jeans - Denim"/>
    <s v="Casual Wear"/>
    <n v="700"/>
    <n v="900"/>
    <n v="1"/>
    <n v="900"/>
    <n v="0"/>
    <s v="Chennai"/>
  </r>
  <r>
    <d v="2020-01-09T00:00:00"/>
    <s v="BL86"/>
    <d v="1962-08-03T00:00:00"/>
    <x v="26"/>
    <s v="On Shop"/>
    <s v=" T-shirt"/>
    <s v="Semi Formal"/>
    <n v="400"/>
    <n v="600"/>
    <n v="1"/>
    <n v="600"/>
    <n v="0"/>
    <s v="Bangalore"/>
  </r>
  <r>
    <d v="2020-01-09T00:00:00"/>
    <s v="BL87"/>
    <d v="1962-10-02T00:00:00"/>
    <x v="26"/>
    <s v="On Shop"/>
    <s v=" Jeans - Denim"/>
    <s v="Casual Wear"/>
    <n v="700"/>
    <n v="900"/>
    <n v="1"/>
    <n v="900"/>
    <n v="0"/>
    <s v="Bangalore"/>
  </r>
  <r>
    <d v="2020-01-09T00:00:00"/>
    <s v="BL88"/>
    <d v="1968-02-24T00:00:00"/>
    <x v="32"/>
    <s v="On Shop"/>
    <s v=" T-shirt"/>
    <s v="Semi Formal"/>
    <n v="400"/>
    <n v="600"/>
    <n v="1"/>
    <n v="600"/>
    <n v="0"/>
    <s v="Bangalore"/>
  </r>
  <r>
    <d v="2020-01-09T00:00:00"/>
    <s v="BL89"/>
    <d v="1962-12-04T00:00:00"/>
    <x v="26"/>
    <s v="On Shop"/>
    <s v=" Jeans - Zara"/>
    <s v="Casual Wear"/>
    <n v="700"/>
    <n v="900"/>
    <n v="1"/>
    <n v="900"/>
    <n v="0"/>
    <s v="Chennai"/>
  </r>
  <r>
    <d v="2020-01-09T00:00:00"/>
    <s v="BL90"/>
    <d v="1963-05-18T00:00:00"/>
    <x v="27"/>
    <s v="On Shop"/>
    <s v=" Jeans - Levis"/>
    <s v="Casual Wear"/>
    <n v="900"/>
    <n v="1100"/>
    <n v="2"/>
    <n v="2200"/>
    <n v="0"/>
    <s v="Bangalore"/>
  </r>
  <r>
    <d v="2020-01-09T00:00:00"/>
    <s v="BL91"/>
    <d v="1969-01-20T00:00:00"/>
    <x v="4"/>
    <s v="On Shop"/>
    <s v=" T-shirt"/>
    <s v="Semi Formal"/>
    <n v="400"/>
    <n v="600"/>
    <n v="1"/>
    <n v="600"/>
    <n v="0"/>
    <s v="Chennai"/>
  </r>
  <r>
    <d v="2020-01-09T00:00:00"/>
    <s v="BL92"/>
    <d v="1993-05-26T00:00:00"/>
    <x v="2"/>
    <s v="On Shop"/>
    <s v=" T-shirt"/>
    <s v="Semi Formal"/>
    <n v="400"/>
    <n v="600"/>
    <n v="1"/>
    <n v="600"/>
    <n v="0"/>
    <s v="Chennai"/>
  </r>
  <r>
    <d v="2020-01-09T00:00:00"/>
    <s v="BL93"/>
    <d v="1968-02-17T00:00:00"/>
    <x v="32"/>
    <s v="On Shop"/>
    <s v=" Jeans - Zara"/>
    <s v="Casual Wear"/>
    <n v="700"/>
    <n v="900"/>
    <n v="1"/>
    <n v="900"/>
    <n v="0"/>
    <s v="Hyderabad"/>
  </r>
  <r>
    <d v="2020-01-09T00:00:00"/>
    <s v="BL94"/>
    <d v="2008-03-20T00:00:00"/>
    <x v="6"/>
    <s v="On Shop"/>
    <s v=" Jeans - Levis"/>
    <s v="Casual Wear"/>
    <n v="900"/>
    <n v="1100"/>
    <n v="1"/>
    <n v="1100"/>
    <n v="0"/>
    <s v="Hyderabad"/>
  </r>
  <r>
    <d v="2020-01-09T00:00:00"/>
    <s v="BL94"/>
    <d v="1968-01-12T00:00:00"/>
    <x v="34"/>
    <s v="On Shop"/>
    <s v=" T-shirt"/>
    <s v="Semi Formal"/>
    <n v="400"/>
    <n v="600"/>
    <n v="1"/>
    <n v="600"/>
    <n v="0"/>
    <s v="Hyderabad"/>
  </r>
  <r>
    <d v="2020-01-09T00:00:00"/>
    <s v="BL94"/>
    <d v="1968-02-07T00:00:00"/>
    <x v="32"/>
    <s v="On Shop"/>
    <s v=" Chain"/>
    <s v="Accessories"/>
    <n v="400"/>
    <n v="600"/>
    <n v="1"/>
    <n v="600"/>
    <n v="0"/>
    <s v="Bangalore"/>
  </r>
  <r>
    <d v="2020-01-09T00:00:00"/>
    <s v="BL94"/>
    <d v="1992-06-09T00:00:00"/>
    <x v="30"/>
    <s v="On Shop"/>
    <s v=" T-shirt"/>
    <s v="Semi Formal"/>
    <n v="400"/>
    <n v="600"/>
    <n v="1"/>
    <n v="600"/>
    <n v="0"/>
    <s v="Hyderabad"/>
  </r>
  <r>
    <d v="2020-01-09T00:00:00"/>
    <s v="BL94"/>
    <d v="1997-09-12T00:00:00"/>
    <x v="31"/>
    <s v="On Shop"/>
    <s v=" Chain"/>
    <s v="Accessories"/>
    <n v="400"/>
    <n v="600"/>
    <n v="1"/>
    <n v="600"/>
    <n v="0"/>
    <s v="Hyderabad"/>
  </r>
  <r>
    <d v="2020-01-09T00:00:00"/>
    <s v="BL94"/>
    <d v="1997-10-18T00:00:00"/>
    <x v="31"/>
    <s v="On Shop"/>
    <s v=" Chain"/>
    <s v="Accessories"/>
    <n v="400"/>
    <n v="600"/>
    <n v="2"/>
    <n v="1200"/>
    <n v="0"/>
    <s v="Hyderabad"/>
  </r>
  <r>
    <d v="2020-01-09T00:00:00"/>
    <s v="BL94"/>
    <d v="1965-12-12T00:00:00"/>
    <x v="21"/>
    <s v="On Shop"/>
    <s v=" T-shirt"/>
    <s v="Semi Formal"/>
    <n v="400"/>
    <n v="600"/>
    <n v="1"/>
    <n v="600"/>
    <n v="0"/>
    <s v="Bangalore"/>
  </r>
  <r>
    <d v="2020-01-09T00:00:00"/>
    <s v="BL94"/>
    <d v="1966-01-30T00:00:00"/>
    <x v="24"/>
    <s v="On Shop"/>
    <s v=" Jeans - Levis"/>
    <s v="Casual Wear"/>
    <n v="900"/>
    <n v="1100"/>
    <n v="3"/>
    <n v="3300"/>
    <n v="0"/>
    <s v="Hyderabad"/>
  </r>
  <r>
    <d v="2020-01-09T00:00:00"/>
    <s v="BL95"/>
    <d v="1991-04-04T00:00:00"/>
    <x v="1"/>
    <s v="On Shop"/>
    <s v=" Jeans - Levis"/>
    <s v="Casual Wear"/>
    <n v="900"/>
    <n v="1100"/>
    <n v="1"/>
    <n v="1100"/>
    <n v="0"/>
    <s v="Chennai"/>
  </r>
  <r>
    <d v="2020-01-09T00:00:00"/>
    <s v="BL95"/>
    <d v="1966-02-07T00:00:00"/>
    <x v="24"/>
    <s v="On Shop"/>
    <s v=" shirt"/>
    <s v="Formal"/>
    <n v="650"/>
    <n v="850"/>
    <n v="1"/>
    <n v="850"/>
    <n v="0"/>
    <s v="Chennai"/>
  </r>
  <r>
    <d v="2020-01-09T00:00:00"/>
    <s v="BL95"/>
    <d v="1965-12-03T00:00:00"/>
    <x v="21"/>
    <s v="On Shop"/>
    <s v=" Shirt - Arrow"/>
    <s v="Formal"/>
    <n v="1000"/>
    <n v="1200"/>
    <n v="1"/>
    <n v="1200"/>
    <n v="0"/>
    <s v="Hyderabad"/>
  </r>
  <r>
    <d v="2020-01-09T00:00:00"/>
    <s v="BL95"/>
    <d v="1990-09-09T00:00:00"/>
    <x v="20"/>
    <s v="On Shop"/>
    <s v=" Shirt - PE"/>
    <s v="Semi Formal"/>
    <n v="600"/>
    <n v="800"/>
    <n v="1"/>
    <n v="800"/>
    <n v="0"/>
    <s v="Hyderabad"/>
  </r>
  <r>
    <d v="2020-01-09T00:00:00"/>
    <s v="BL95"/>
    <d v="1981-12-30T00:00:00"/>
    <x v="16"/>
    <s v="On Shop"/>
    <s v=" Jeans - Zara"/>
    <s v="Casual Wear"/>
    <n v="700"/>
    <n v="900"/>
    <n v="1"/>
    <n v="900"/>
    <n v="0"/>
    <s v="Bangalore"/>
  </r>
  <r>
    <d v="2020-01-09T00:00:00"/>
    <s v="BL95"/>
    <d v="1969-08-05T00:00:00"/>
    <x v="4"/>
    <s v="On Shop"/>
    <s v=" Jeans - Levis"/>
    <s v="Casual Wear"/>
    <n v="900"/>
    <n v="1100"/>
    <n v="1"/>
    <n v="1100"/>
    <n v="0"/>
    <s v="Hyderabad"/>
  </r>
  <r>
    <d v="2020-01-09T00:00:00"/>
    <s v="BL95"/>
    <d v="1999-09-04T00:00:00"/>
    <x v="3"/>
    <s v="On Shop"/>
    <s v=" Jeans - Denim"/>
    <s v="Casual Wear"/>
    <n v="700"/>
    <n v="900"/>
    <n v="1"/>
    <n v="900"/>
    <n v="0"/>
    <s v="Chennai"/>
  </r>
  <r>
    <d v="2020-01-09T00:00:00"/>
    <s v="BL96"/>
    <d v="1994-12-16T00:00:00"/>
    <x v="45"/>
    <s v="On Shop"/>
    <s v=" Jeans - Levis"/>
    <s v="Casual Wear"/>
    <n v="900"/>
    <n v="1100"/>
    <n v="1"/>
    <n v="1100"/>
    <n v="0"/>
    <s v="Chennai"/>
  </r>
  <r>
    <d v="2020-01-09T00:00:00"/>
    <s v="BL97"/>
    <d v="1993-07-13T00:00:00"/>
    <x v="2"/>
    <s v="On Shop"/>
    <s v=" Wallet"/>
    <s v="Accessories"/>
    <n v="700"/>
    <n v="900"/>
    <n v="1"/>
    <n v="900"/>
    <n v="0"/>
    <s v="Hyderabad"/>
  </r>
  <r>
    <d v="2020-01-09T00:00:00"/>
    <s v="BL97"/>
    <d v="1993-03-12T00:00:00"/>
    <x v="2"/>
    <s v="On Shop"/>
    <s v=" Wallet"/>
    <s v="Accessories"/>
    <n v="300"/>
    <n v="500"/>
    <n v="1"/>
    <n v="500"/>
    <n v="0"/>
    <s v="Chennai"/>
  </r>
  <r>
    <d v="2020-01-09T00:00:00"/>
    <s v="BL98"/>
    <d v="1967-01-23T00:00:00"/>
    <x v="34"/>
    <s v="On Shop"/>
    <s v=" Jeans - Lega"/>
    <s v="Casual Wear"/>
    <n v="800"/>
    <n v="1000"/>
    <n v="1"/>
    <n v="1000"/>
    <n v="0"/>
    <s v="Bangalore"/>
  </r>
  <r>
    <d v="2020-01-09T00:00:00"/>
    <s v="BL98"/>
    <d v="1967-02-19T00:00:00"/>
    <x v="34"/>
    <s v="On Shop"/>
    <s v=" Chain"/>
    <s v="Accessories"/>
    <n v="400"/>
    <n v="600"/>
    <n v="1"/>
    <n v="600"/>
    <n v="0"/>
    <s v="Bangalore"/>
  </r>
  <r>
    <d v="2020-01-09T00:00:00"/>
    <s v="BL98"/>
    <d v="1963-01-31T00:00:00"/>
    <x v="27"/>
    <s v="On Shop"/>
    <s v=" Jeans - Denim"/>
    <s v="Casual Wear"/>
    <n v="700"/>
    <n v="900"/>
    <n v="2"/>
    <n v="1800"/>
    <n v="0"/>
    <s v="Hyderabad"/>
  </r>
  <r>
    <d v="2020-01-09T00:00:00"/>
    <s v="BL99"/>
    <d v="1962-08-26T00:00:00"/>
    <x v="26"/>
    <s v="On Shop"/>
    <s v=" shirt"/>
    <s v="Formal"/>
    <n v="650"/>
    <n v="850"/>
    <n v="1"/>
    <n v="850"/>
    <n v="0"/>
    <s v="Hyderabad"/>
  </r>
  <r>
    <d v="2020-01-09T00:00:00"/>
    <s v="BL99"/>
    <d v="1940-08-16T00:00:00"/>
    <x v="35"/>
    <s v="On Shop"/>
    <s v=" Shirt - PE"/>
    <s v="Semi Formal"/>
    <n v="600"/>
    <n v="800"/>
    <n v="1"/>
    <n v="800"/>
    <n v="0"/>
    <s v="Hyderabad"/>
  </r>
  <r>
    <d v="2020-01-09T00:00:00"/>
    <s v="BL100"/>
    <d v="1991-10-19T00:00:00"/>
    <x v="1"/>
    <s v="On Shop"/>
    <s v=" Jeans - Denim"/>
    <s v="Casual Wear"/>
    <n v="700"/>
    <n v="900"/>
    <n v="1"/>
    <n v="900"/>
    <n v="0"/>
    <s v="Chennai"/>
  </r>
  <r>
    <d v="2020-01-09T00:00:00"/>
    <s v="BL100"/>
    <d v="1958-09-04T00:00:00"/>
    <x v="12"/>
    <s v="On Shop"/>
    <s v=" Jeans - Denim"/>
    <s v="Casual Wear"/>
    <n v="700"/>
    <n v="900"/>
    <n v="1"/>
    <n v="900"/>
    <n v="0"/>
    <s v="Bangalore"/>
  </r>
  <r>
    <d v="2020-01-10T00:00:00"/>
    <s v="BL101"/>
    <d v="1954-08-09T00:00:00"/>
    <x v="14"/>
    <s v="On Shop"/>
    <s v=" Jeans - Levis"/>
    <s v="Casual Wear"/>
    <n v="900"/>
    <n v="1100"/>
    <n v="1"/>
    <n v="1100"/>
    <n v="0"/>
    <s v="Hyderabad"/>
  </r>
  <r>
    <d v="2020-01-10T00:00:00"/>
    <s v="BL101"/>
    <d v="1982-01-06T00:00:00"/>
    <x v="16"/>
    <s v="On Shop"/>
    <s v=" Jeans - Zara"/>
    <s v="Casual Wear"/>
    <n v="700"/>
    <n v="900"/>
    <n v="1"/>
    <n v="900"/>
    <n v="0"/>
    <s v="Hyderabad"/>
  </r>
  <r>
    <d v="2020-01-10T00:00:00"/>
    <s v="BL102"/>
    <d v="1981-06-11T00:00:00"/>
    <x v="16"/>
    <s v="On Shop"/>
    <s v=" T-shirt"/>
    <s v="Semi Formal"/>
    <n v="400"/>
    <n v="600"/>
    <n v="1"/>
    <n v="600"/>
    <n v="0"/>
    <s v="Bangalore"/>
  </r>
  <r>
    <d v="2020-01-10T00:00:00"/>
    <s v="BL102"/>
    <d v="1982-04-26T00:00:00"/>
    <x v="15"/>
    <s v="On Shop"/>
    <s v=" T-shirt"/>
    <s v="Semi Formal"/>
    <n v="400"/>
    <n v="600"/>
    <n v="1"/>
    <n v="600"/>
    <n v="0"/>
    <s v="Hyderabad"/>
  </r>
  <r>
    <d v="2020-01-10T00:00:00"/>
    <s v="BL103"/>
    <d v="1986-01-30T00:00:00"/>
    <x v="18"/>
    <s v="On Shop"/>
    <s v=" Jeans - Zara"/>
    <s v="Casual Wear"/>
    <n v="700"/>
    <n v="900"/>
    <n v="1"/>
    <n v="900"/>
    <n v="0"/>
    <s v="Hyderabad"/>
  </r>
  <r>
    <d v="2020-01-10T00:00:00"/>
    <s v="BL104"/>
    <d v="1986-05-13T00:00:00"/>
    <x v="18"/>
    <s v="On Shop"/>
    <s v=" shirt"/>
    <s v="Formal"/>
    <n v="650"/>
    <n v="850"/>
    <n v="1"/>
    <n v="850"/>
    <n v="0"/>
    <s v="Chennai"/>
  </r>
  <r>
    <d v="2020-01-10T00:00:00"/>
    <s v="BL105"/>
    <d v="2010-03-13T00:00:00"/>
    <x v="38"/>
    <s v="On Shop"/>
    <s v=" Jeans - Zara"/>
    <s v="Casual Wear"/>
    <n v="700"/>
    <n v="900"/>
    <n v="1"/>
    <n v="900"/>
    <n v="0"/>
    <s v="Chennai"/>
  </r>
  <r>
    <d v="2020-01-10T00:00:00"/>
    <s v="BL106"/>
    <d v="1951-08-13T00:00:00"/>
    <x v="10"/>
    <s v="On Shop"/>
    <s v=" T-shirt"/>
    <s v="Semi Formal"/>
    <n v="400"/>
    <n v="600"/>
    <n v="1"/>
    <n v="600"/>
    <n v="0"/>
    <s v="Chennai"/>
  </r>
  <r>
    <d v="2020-01-10T00:00:00"/>
    <s v="BL106"/>
    <d v="1986-05-22T00:00:00"/>
    <x v="18"/>
    <s v="Online Order"/>
    <s v=" T-shirt"/>
    <s v="Semi Formal"/>
    <n v="400"/>
    <n v="600"/>
    <n v="1"/>
    <n v="600"/>
    <n v="0"/>
    <s v="Bangalore"/>
  </r>
  <r>
    <d v="2020-01-10T00:00:00"/>
    <s v="BL106"/>
    <d v="2008-01-05T00:00:00"/>
    <x v="56"/>
    <s v="Online Order"/>
    <s v=" Jeans - Levis"/>
    <s v="Casual Wear"/>
    <n v="900"/>
    <n v="1100"/>
    <n v="1"/>
    <n v="1100"/>
    <n v="0"/>
    <s v="Bangalore"/>
  </r>
  <r>
    <d v="2020-01-10T00:00:00"/>
    <s v="BL106"/>
    <d v="1983-12-24T00:00:00"/>
    <x v="9"/>
    <s v="Online Order"/>
    <s v=" Jeans - Denim"/>
    <s v="Casual Wear"/>
    <n v="700"/>
    <n v="900"/>
    <n v="1"/>
    <n v="900"/>
    <n v="0"/>
    <s v="Bangalore"/>
  </r>
  <r>
    <d v="2020-01-10T00:00:00"/>
    <s v="BL107"/>
    <d v="1983-12-16T00:00:00"/>
    <x v="9"/>
    <s v="Online Order"/>
    <s v=" Jeans - Levis"/>
    <s v="Casual Wear"/>
    <n v="900"/>
    <n v="1100"/>
    <n v="1"/>
    <n v="1100"/>
    <n v="0"/>
    <s v="Bangalore"/>
  </r>
  <r>
    <d v="2020-01-10T00:00:00"/>
    <s v="BL107"/>
    <d v="2008-01-14T00:00:00"/>
    <x v="6"/>
    <s v="Online Order"/>
    <s v=" T-shirt"/>
    <s v="Semi Formal"/>
    <n v="400"/>
    <n v="600"/>
    <n v="1"/>
    <n v="600"/>
    <n v="0"/>
    <s v="Bangalore"/>
  </r>
  <r>
    <d v="2020-01-10T00:00:00"/>
    <s v="BL107"/>
    <d v="2008-04-24T00:00:00"/>
    <x v="6"/>
    <s v="Online Order"/>
    <s v=" Shirt - Arrow"/>
    <s v="Formal"/>
    <n v="1000"/>
    <n v="1200"/>
    <n v="1"/>
    <n v="1200"/>
    <n v="0"/>
    <s v="Chennai"/>
  </r>
  <r>
    <d v="2020-01-10T00:00:00"/>
    <s v="BL108"/>
    <d v="1983-05-11T00:00:00"/>
    <x v="9"/>
    <s v="Online Order"/>
    <s v=" Chain"/>
    <s v="Accessories"/>
    <n v="400"/>
    <n v="600"/>
    <n v="1"/>
    <n v="600"/>
    <n v="0"/>
    <s v="Hyderabad"/>
  </r>
  <r>
    <d v="2020-01-10T00:00:00"/>
    <s v="BL108"/>
    <d v="1983-04-15T00:00:00"/>
    <x v="9"/>
    <s v="Online Order"/>
    <s v=" Jeans - Levis"/>
    <s v="Casual Wear"/>
    <n v="900"/>
    <n v="1100"/>
    <n v="1"/>
    <n v="1100"/>
    <n v="0"/>
    <s v="Chennai"/>
  </r>
  <r>
    <d v="2020-01-10T00:00:00"/>
    <s v="BL108"/>
    <d v="1982-08-05T00:00:00"/>
    <x v="15"/>
    <s v="Online Order"/>
    <s v=" Wallet"/>
    <s v="Accessories"/>
    <n v="300"/>
    <n v="500"/>
    <n v="1"/>
    <n v="500"/>
    <n v="0"/>
    <s v="Chennai"/>
  </r>
  <r>
    <d v="2020-01-10T00:00:00"/>
    <s v="BL109"/>
    <d v="2010-04-17T00:00:00"/>
    <x v="38"/>
    <s v="On Shop"/>
    <s v=" Jeans - Denim"/>
    <s v="Casual Wear"/>
    <n v="700"/>
    <n v="900"/>
    <n v="1"/>
    <n v="900"/>
    <n v="0"/>
    <s v="Bangalore"/>
  </r>
  <r>
    <d v="2020-01-10T00:00:00"/>
    <s v="BL110"/>
    <d v="2008-11-22T00:00:00"/>
    <x v="6"/>
    <s v="On Shop"/>
    <s v=" shirt"/>
    <s v="Formal"/>
    <n v="650"/>
    <n v="850"/>
    <n v="1"/>
    <n v="850"/>
    <n v="0"/>
    <s v="Hyderabad"/>
  </r>
  <r>
    <d v="2020-01-10T00:00:00"/>
    <s v="BL110"/>
    <d v="2008-10-29T00:00:00"/>
    <x v="6"/>
    <s v="On Shop"/>
    <s v=" T-shirt"/>
    <s v="Semi Formal"/>
    <n v="400"/>
    <n v="600"/>
    <n v="1"/>
    <n v="600"/>
    <n v="0"/>
    <s v="Bangalore"/>
  </r>
  <r>
    <d v="2020-01-10T00:00:00"/>
    <s v="BL110"/>
    <d v="1946-09-11T00:00:00"/>
    <x v="42"/>
    <s v="On Shop"/>
    <s v=" Jeans - Levis"/>
    <s v="Casual Wear"/>
    <n v="900"/>
    <n v="1100"/>
    <n v="1"/>
    <n v="1100"/>
    <n v="0"/>
    <s v="Chennai"/>
  </r>
  <r>
    <d v="2020-01-10T00:00:00"/>
    <s v="BL110"/>
    <d v="1946-12-20T00:00:00"/>
    <x v="42"/>
    <s v="On Shop"/>
    <s v=" Wallet"/>
    <s v="Accessories"/>
    <n v="300"/>
    <n v="500"/>
    <n v="1"/>
    <n v="500"/>
    <n v="0"/>
    <s v="Hyderabad"/>
  </r>
  <r>
    <d v="2020-01-10T00:00:00"/>
    <s v="BL110"/>
    <d v="1946-08-06T00:00:00"/>
    <x v="42"/>
    <s v="On Shop"/>
    <s v=" T-shirt"/>
    <s v="Semi Formal"/>
    <n v="400"/>
    <n v="600"/>
    <n v="1"/>
    <n v="600"/>
    <n v="0"/>
    <s v="Bangalore"/>
  </r>
  <r>
    <d v="2019-03-06T00:00:00"/>
    <s v="BL11"/>
    <d v="1949-03-13T00:00:00"/>
    <x v="7"/>
    <s v="On Shop"/>
    <s v=" Jeans - Levis"/>
    <s v="Casual Wear"/>
    <n v="900"/>
    <n v="1100"/>
    <n v="1"/>
    <n v="1100"/>
    <n v="0"/>
    <s v="Bangalore"/>
  </r>
  <r>
    <d v="2019-03-06T00:00:00"/>
    <s v="BL11"/>
    <d v="1949-02-06T00:00:00"/>
    <x v="7"/>
    <s v="On Shop"/>
    <s v=" Jeans - Levis"/>
    <s v="Casual Wear"/>
    <n v="900"/>
    <n v="1100"/>
    <n v="1"/>
    <n v="1100"/>
    <n v="0"/>
    <s v="Bangalore"/>
  </r>
  <r>
    <d v="2019-03-06T00:00:00"/>
    <s v="BL12"/>
    <d v="1948-08-12T00:00:00"/>
    <x v="43"/>
    <s v="On Shop"/>
    <s v=" Jeans - Levis"/>
    <s v="Casual Wear"/>
    <n v="900"/>
    <n v="1100"/>
    <n v="1"/>
    <n v="1100"/>
    <n v="0"/>
    <s v="Chennai"/>
  </r>
  <r>
    <d v="2019-03-06T00:00:00"/>
    <s v="BL12"/>
    <d v="1982-02-15T00:00:00"/>
    <x v="15"/>
    <s v="On Shop"/>
    <s v=" Jeans - Levis"/>
    <s v="Casual Wear"/>
    <n v="900"/>
    <n v="1100"/>
    <n v="1"/>
    <n v="1100"/>
    <n v="0"/>
    <s v="Chennai"/>
  </r>
  <r>
    <d v="2019-03-06T00:00:00"/>
    <s v="BL12"/>
    <d v="1986-06-03T00:00:00"/>
    <x v="18"/>
    <s v="On Shop"/>
    <s v=" Jeans - Levis"/>
    <s v="Casual Wear"/>
    <n v="900"/>
    <n v="1100"/>
    <n v="1"/>
    <n v="1100"/>
    <n v="0"/>
    <s v="Chennai"/>
  </r>
  <r>
    <d v="2019-03-06T00:00:00"/>
    <s v="BL12"/>
    <d v="1981-03-26T00:00:00"/>
    <x v="16"/>
    <s v="On Shop"/>
    <s v=" Jeans - Levis"/>
    <s v="Casual Wear"/>
    <n v="900"/>
    <n v="1100"/>
    <n v="1"/>
    <n v="1100"/>
    <n v="0"/>
    <s v="Hyderabad"/>
  </r>
  <r>
    <d v="2019-03-06T00:00:00"/>
    <s v="BL13"/>
    <d v="1980-03-20T00:00:00"/>
    <x v="23"/>
    <s v="On Shop"/>
    <s v=" Jeans - Levis"/>
    <s v="Casual Wear"/>
    <n v="900"/>
    <n v="1100"/>
    <n v="1"/>
    <n v="1100"/>
    <n v="0"/>
    <s v="Bangalore"/>
  </r>
  <r>
    <d v="2019-03-06T00:00:00"/>
    <s v="BL13"/>
    <d v="1999-11-24T00:00:00"/>
    <x v="3"/>
    <s v="On Shop"/>
    <s v=" Jeans - Levis"/>
    <s v="Casual Wear"/>
    <n v="900"/>
    <n v="1100"/>
    <n v="1"/>
    <n v="1100"/>
    <n v="0"/>
    <s v="Bangalore"/>
  </r>
  <r>
    <d v="2019-03-06T00:00:00"/>
    <s v="BL13"/>
    <d v="1999-12-23T00:00:00"/>
    <x v="3"/>
    <s v="On Shop"/>
    <s v=" Jeans - Denim"/>
    <s v="Casual Wear"/>
    <n v="700"/>
    <n v="900"/>
    <n v="1"/>
    <n v="900"/>
    <n v="0"/>
    <s v="Chennai"/>
  </r>
  <r>
    <d v="2019-03-06T00:00:00"/>
    <s v="BL13"/>
    <d v="1980-01-15T00:00:00"/>
    <x v="52"/>
    <s v="Online Order"/>
    <s v=" Jeans - Denim"/>
    <s v="Casual Wear"/>
    <n v="700"/>
    <n v="900"/>
    <n v="1"/>
    <n v="900"/>
    <n v="0"/>
    <s v="Bangalore"/>
  </r>
  <r>
    <d v="2019-03-06T00:00:00"/>
    <s v="BL13"/>
    <d v="1999-09-22T00:00:00"/>
    <x v="3"/>
    <s v="Online Order"/>
    <s v=" Jeans - Denim"/>
    <s v="Casual Wear"/>
    <n v="700"/>
    <n v="900"/>
    <n v="1"/>
    <n v="900"/>
    <n v="0"/>
    <s v="Bangalore"/>
  </r>
  <r>
    <d v="2019-03-06T00:00:00"/>
    <s v="BL14"/>
    <d v="1983-05-16T00:00:00"/>
    <x v="9"/>
    <s v="Online Order"/>
    <s v=" Jeans - Denim"/>
    <s v="Casual Wear"/>
    <n v="700"/>
    <n v="900"/>
    <n v="1"/>
    <n v="900"/>
    <n v="0"/>
    <s v="Chennai"/>
  </r>
  <r>
    <d v="2019-03-06T00:00:00"/>
    <s v="BL14"/>
    <d v="1993-10-09T00:00:00"/>
    <x v="2"/>
    <s v="Online Order"/>
    <s v=" Jeans - Denim"/>
    <s v="Casual Wear"/>
    <n v="700"/>
    <n v="900"/>
    <n v="1"/>
    <n v="900"/>
    <n v="0"/>
    <s v="Hyderabad"/>
  </r>
  <r>
    <d v="2019-03-06T00:00:00"/>
    <s v="BL14"/>
    <d v="1998-09-10T00:00:00"/>
    <x v="33"/>
    <s v="Online Order"/>
    <s v=" Jeans - Levis"/>
    <s v="Casual Wear"/>
    <n v="900"/>
    <n v="1100"/>
    <n v="1"/>
    <n v="1100"/>
    <n v="0"/>
    <s v="Hyderabad"/>
  </r>
  <r>
    <d v="2019-03-06T00:00:00"/>
    <s v="BL15"/>
    <d v="2008-03-19T00:00:00"/>
    <x v="6"/>
    <s v="Online Order"/>
    <s v=" Jeans - Denim"/>
    <s v="Casual Wear"/>
    <n v="700"/>
    <n v="900"/>
    <n v="1"/>
    <n v="900"/>
    <n v="0"/>
    <s v="Bangalore"/>
  </r>
  <r>
    <d v="2019-03-06T00:00:00"/>
    <s v="BL15"/>
    <d v="1992-11-23T00:00:00"/>
    <x v="30"/>
    <s v="Online Order"/>
    <s v=" Jeans - Levis"/>
    <s v="Casual Wear"/>
    <n v="900"/>
    <n v="1100"/>
    <n v="1"/>
    <n v="1100"/>
    <n v="0"/>
    <s v="Bangalore"/>
  </r>
  <r>
    <d v="2019-03-06T00:00:00"/>
    <s v="BL16"/>
    <d v="1992-11-11T00:00:00"/>
    <x v="30"/>
    <s v="On Shop"/>
    <s v=" Jeans - Denim"/>
    <s v="Casual Wear"/>
    <n v="700"/>
    <n v="900"/>
    <n v="1"/>
    <n v="900"/>
    <n v="0"/>
    <s v="Chennai"/>
  </r>
  <r>
    <d v="2019-03-06T00:00:00"/>
    <s v="BL16"/>
    <d v="1993-12-02T00:00:00"/>
    <x v="2"/>
    <s v="On Shop"/>
    <s v=" Jeans - Denim"/>
    <s v="Casual Wear"/>
    <n v="700"/>
    <n v="900"/>
    <n v="1"/>
    <n v="900"/>
    <n v="0"/>
    <s v="Bangalore"/>
  </r>
  <r>
    <d v="2019-03-06T00:00:00"/>
    <s v="BL16"/>
    <d v="1994-05-20T00:00:00"/>
    <x v="45"/>
    <s v="On Shop"/>
    <s v=" Jeans - Zara"/>
    <s v="Casual Wear"/>
    <n v="700"/>
    <n v="900"/>
    <n v="1"/>
    <n v="900"/>
    <n v="0"/>
    <s v="Hyderabad"/>
  </r>
  <r>
    <d v="2019-03-06T00:00:00"/>
    <s v="LN5"/>
    <d v="1947-12-13T00:00:00"/>
    <x v="41"/>
    <s v="On Shop"/>
    <s v=" Jeans - Levis"/>
    <s v="Casual Wear"/>
    <n v="900"/>
    <n v="1100"/>
    <n v="1"/>
    <n v="1100"/>
    <n v="0"/>
    <s v="Chennai"/>
  </r>
  <r>
    <d v="2019-03-06T00:00:00"/>
    <s v="LN5"/>
    <d v="1948-09-11T00:00:00"/>
    <x v="43"/>
    <s v="On Shop"/>
    <s v=" Jeans - Levis"/>
    <s v="Casual Wear"/>
    <n v="900"/>
    <n v="1100"/>
    <n v="1"/>
    <n v="1100"/>
    <n v="0"/>
    <s v="Chennai"/>
  </r>
  <r>
    <d v="2019-03-06T00:00:00"/>
    <s v="LN5"/>
    <d v="1948-12-30T00:00:00"/>
    <x v="43"/>
    <s v="On Shop"/>
    <s v=" Jeans - Zara"/>
    <s v="Casual Wear"/>
    <n v="700"/>
    <n v="900"/>
    <n v="1"/>
    <n v="900"/>
    <n v="0"/>
    <s v="Chennai"/>
  </r>
  <r>
    <d v="2019-03-06T00:00:00"/>
    <s v="LN6"/>
    <d v="1948-11-29T00:00:00"/>
    <x v="43"/>
    <s v="On Shop"/>
    <s v=" Jeans - Denim"/>
    <s v="Casual Wear"/>
    <n v="700"/>
    <n v="900"/>
    <n v="1"/>
    <n v="900"/>
    <n v="0"/>
    <s v="Chennai"/>
  </r>
  <r>
    <d v="2019-03-06T00:00:00"/>
    <s v="LN7"/>
    <d v="1948-10-13T00:00:00"/>
    <x v="43"/>
    <s v="On Shop"/>
    <s v=" Jeans - Zara"/>
    <s v="Casual Wear"/>
    <n v="700"/>
    <n v="900"/>
    <n v="1"/>
    <n v="900"/>
    <n v="0"/>
    <s v="Chennai"/>
  </r>
  <r>
    <d v="2019-03-06T00:00:00"/>
    <s v="LN7"/>
    <d v="1948-11-05T00:00:00"/>
    <x v="43"/>
    <s v="On Shop"/>
    <s v=" Jeans - Levis"/>
    <s v="Casual Wear"/>
    <n v="900"/>
    <n v="1100"/>
    <n v="1"/>
    <n v="1100"/>
    <n v="0"/>
    <s v="Hyderabad"/>
  </r>
  <r>
    <d v="2019-03-06T00:00:00"/>
    <s v="LN7"/>
    <d v="1949-12-02T00:00:00"/>
    <x v="7"/>
    <s v="On Shop"/>
    <s v=" Jeans - Levis"/>
    <s v="Casual Wear"/>
    <n v="900"/>
    <n v="1100"/>
    <n v="1"/>
    <n v="1100"/>
    <n v="0"/>
    <s v="Hyderabad"/>
  </r>
  <r>
    <d v="2019-03-06T00:00:00"/>
    <s v="LN8"/>
    <d v="1950-03-08T00:00:00"/>
    <x v="44"/>
    <s v="On Shop"/>
    <s v=" Jeans - Zara"/>
    <s v="Casual Wear"/>
    <n v="700"/>
    <n v="900"/>
    <n v="1"/>
    <n v="900"/>
    <n v="0"/>
    <s v="Hyderabad"/>
  </r>
  <r>
    <d v="2019-03-06T00:00:00"/>
    <s v="LN9"/>
    <d v="1955-10-06T00:00:00"/>
    <x v="8"/>
    <s v="On Shop"/>
    <s v=" Jeans - Zara"/>
    <s v="Casual Wear"/>
    <n v="700"/>
    <n v="900"/>
    <n v="1"/>
    <n v="900"/>
    <n v="0"/>
    <s v="Bangalore"/>
  </r>
  <r>
    <d v="2019-03-06T00:00:00"/>
    <s v="LN10"/>
    <d v="1949-12-31T00:00:00"/>
    <x v="7"/>
    <s v="On Shop"/>
    <s v=" Jeans - Zara"/>
    <s v="Casual Wear"/>
    <n v="700"/>
    <n v="900"/>
    <n v="1"/>
    <n v="900"/>
    <n v="0"/>
    <s v="Chennai"/>
  </r>
  <r>
    <d v="2019-03-06T00:00:00"/>
    <s v="LN10"/>
    <d v="1950-02-09T00:00:00"/>
    <x v="44"/>
    <s v="On Shop"/>
    <s v=" Jeans - Zara"/>
    <s v="Casual Wear"/>
    <n v="700"/>
    <n v="900"/>
    <n v="1"/>
    <n v="900"/>
    <n v="0"/>
    <s v="Bangalore"/>
  </r>
  <r>
    <d v="2019-03-06T00:00:00"/>
    <s v="LN11"/>
    <d v="1950-05-14T00:00:00"/>
    <x v="44"/>
    <s v="On Shop"/>
    <s v=" Jeans - Zara"/>
    <s v="Casual Wear"/>
    <n v="700"/>
    <n v="900"/>
    <n v="1"/>
    <n v="900"/>
    <n v="0"/>
    <s v="Bangalore"/>
  </r>
  <r>
    <d v="2019-03-06T00:00:00"/>
    <s v="LN12"/>
    <d v="1949-11-19T00:00:00"/>
    <x v="7"/>
    <s v="On Shop"/>
    <s v=" Jeans - Denim"/>
    <s v="Casual Wear"/>
    <n v="700"/>
    <n v="900"/>
    <n v="1"/>
    <n v="900"/>
    <n v="0"/>
    <s v="Hyderabad"/>
  </r>
  <r>
    <d v="2019-03-06T00:00:00"/>
    <s v="LN12"/>
    <d v="1950-05-01T00:00:00"/>
    <x v="44"/>
    <s v="On Shop"/>
    <s v=" Jeans - Denim"/>
    <s v="Casual Wear"/>
    <n v="700"/>
    <n v="900"/>
    <n v="1"/>
    <n v="900"/>
    <n v="0"/>
    <s v="Bangalore"/>
  </r>
  <r>
    <d v="2019-03-06T00:00:00"/>
    <s v="LN12"/>
    <d v="1950-03-03T00:00:00"/>
    <x v="44"/>
    <s v="On Shop"/>
    <s v=" Jeans - Denim"/>
    <s v="Casual Wear"/>
    <n v="700"/>
    <n v="900"/>
    <n v="1"/>
    <n v="900"/>
    <n v="0"/>
    <s v="Hyderabad"/>
  </r>
  <r>
    <d v="2019-03-06T00:00:00"/>
    <s v="LN12"/>
    <d v="1949-09-30T00:00:00"/>
    <x v="7"/>
    <s v="On Shop"/>
    <s v=" Jeans - Levis"/>
    <s v="Casual Wear"/>
    <n v="900"/>
    <n v="1100"/>
    <n v="1"/>
    <n v="1100"/>
    <n v="0"/>
    <s v="Bangalore"/>
  </r>
  <r>
    <d v="2019-03-06T00:00:00"/>
    <s v="LN12"/>
    <d v="1950-02-21T00:00:00"/>
    <x v="44"/>
    <s v="On Shop"/>
    <s v=" Jeans - Levis"/>
    <s v="Casual Wear"/>
    <n v="900"/>
    <n v="1100"/>
    <n v="1"/>
    <n v="1100"/>
    <n v="0"/>
    <s v="Chennai"/>
  </r>
  <r>
    <d v="2019-03-06T00:00:00"/>
    <s v="LN13"/>
    <d v="1950-02-20T00:00:00"/>
    <x v="44"/>
    <s v="On Shop"/>
    <s v=" Jeans - Lega"/>
    <s v="Casual Wear"/>
    <n v="800"/>
    <n v="1000"/>
    <n v="1"/>
    <n v="1000"/>
    <n v="0"/>
    <s v="Chennai"/>
  </r>
  <r>
    <d v="2019-03-06T00:00:00"/>
    <s v="LN14"/>
    <d v="1961-04-22T00:00:00"/>
    <x v="37"/>
    <s v="On Shop"/>
    <s v=" Jeans - Lega"/>
    <s v="Casual Wear"/>
    <n v="800"/>
    <n v="1000"/>
    <n v="1"/>
    <n v="1000"/>
    <n v="0"/>
    <s v="Chennai"/>
  </r>
  <r>
    <d v="2019-03-06T00:00:00"/>
    <s v="LN14"/>
    <d v="1949-12-24T00:00:00"/>
    <x v="7"/>
    <s v="On Shop"/>
    <s v=" Jeans - Levis"/>
    <s v="Casual Wear"/>
    <n v="900"/>
    <n v="1100"/>
    <n v="1"/>
    <n v="1100"/>
    <n v="0"/>
    <s v="Chennai"/>
  </r>
  <r>
    <d v="2019-03-06T00:00:00"/>
    <s v="LN14"/>
    <d v="1955-02-22T00:00:00"/>
    <x v="8"/>
    <s v="On Shop"/>
    <s v=" Jeans - Lega"/>
    <s v="Casual Wear"/>
    <n v="800"/>
    <n v="1000"/>
    <n v="1"/>
    <n v="1000"/>
    <n v="0"/>
    <s v="Hyderabad"/>
  </r>
  <r>
    <d v="2019-03-06T00:00:00"/>
    <s v="LN15"/>
    <d v="1956-03-17T00:00:00"/>
    <x v="17"/>
    <s v="On Shop"/>
    <s v=" Jeans - Denim"/>
    <s v="Casual Wear"/>
    <n v="700"/>
    <n v="900"/>
    <n v="1"/>
    <n v="900"/>
    <n v="0"/>
    <s v="Hyderabad"/>
  </r>
  <r>
    <d v="2019-03-06T00:00:00"/>
    <s v="LN15"/>
    <d v="1950-08-18T00:00:00"/>
    <x v="44"/>
    <s v="On Shop"/>
    <s v=" Jeans - Levis"/>
    <s v="Casual Wear"/>
    <n v="900"/>
    <n v="1100"/>
    <n v="1"/>
    <n v="1100"/>
    <n v="0"/>
    <s v="Bangalore"/>
  </r>
  <r>
    <d v="2019-03-06T00:00:00"/>
    <s v="LN15"/>
    <d v="1956-10-09T00:00:00"/>
    <x v="17"/>
    <s v="On Shop"/>
    <s v=" Jeans - Denim"/>
    <s v="Casual Wear"/>
    <n v="700"/>
    <n v="900"/>
    <n v="1"/>
    <n v="900"/>
    <n v="0"/>
    <s v="Bangalore"/>
  </r>
  <r>
    <d v="2019-03-06T00:00:00"/>
    <s v="LN16"/>
    <d v="1951-12-07T00:00:00"/>
    <x v="10"/>
    <s v="On Shop"/>
    <s v=" Jeans - Levis"/>
    <s v="Casual Wear"/>
    <n v="900"/>
    <n v="1100"/>
    <n v="1"/>
    <n v="1100"/>
    <n v="0"/>
    <s v="Bangalore"/>
  </r>
  <r>
    <d v="2019-03-06T00:00:00"/>
    <s v="LN16"/>
    <d v="1957-06-01T00:00:00"/>
    <x v="19"/>
    <s v="On Shop"/>
    <s v=" Shirt - PE"/>
    <s v="Semi Formal"/>
    <n v="600"/>
    <n v="800"/>
    <n v="1"/>
    <n v="800"/>
    <n v="0"/>
    <s v="Bangalore"/>
  </r>
  <r>
    <d v="2019-03-06T00:00:00"/>
    <s v="LN17"/>
    <d v="1952-04-10T00:00:00"/>
    <x v="11"/>
    <s v="On Shop"/>
    <s v=" Jeans - Zara"/>
    <s v="Casual Wear"/>
    <n v="700"/>
    <n v="900"/>
    <n v="1"/>
    <n v="900"/>
    <n v="0"/>
    <s v="Hyderabad"/>
  </r>
  <r>
    <d v="2019-03-06T00:00:00"/>
    <s v="LN17"/>
    <d v="1951-08-28T00:00:00"/>
    <x v="10"/>
    <s v="On Shop"/>
    <s v=" Jeans - Levis"/>
    <s v="Casual Wear"/>
    <n v="900"/>
    <n v="1100"/>
    <n v="1"/>
    <n v="1100"/>
    <n v="0"/>
    <s v="Chennai"/>
  </r>
  <r>
    <d v="2019-03-06T00:00:00"/>
    <s v="LN17"/>
    <d v="1953-02-03T00:00:00"/>
    <x v="13"/>
    <s v="On Shop"/>
    <s v=" Shirt - PE"/>
    <s v="Semi Formal"/>
    <n v="600"/>
    <n v="800"/>
    <n v="1"/>
    <n v="800"/>
    <n v="0"/>
    <s v="Chennai"/>
  </r>
  <r>
    <d v="2019-03-06T00:00:00"/>
    <s v="LN17"/>
    <d v="1953-06-23T00:00:00"/>
    <x v="13"/>
    <s v="On Shop"/>
    <s v=" Jeans - Lega"/>
    <s v="Casual Wear"/>
    <n v="800"/>
    <n v="1000"/>
    <n v="1"/>
    <n v="1000"/>
    <n v="0"/>
    <s v="Chennai"/>
  </r>
  <r>
    <d v="2019-03-06T00:00:00"/>
    <s v="LN17"/>
    <d v="1953-02-09T00:00:00"/>
    <x v="13"/>
    <s v="On Shop"/>
    <s v=" Shirt - PE"/>
    <s v="Semi Formal"/>
    <n v="600"/>
    <n v="800"/>
    <n v="1"/>
    <n v="800"/>
    <n v="0"/>
    <s v="Chennai"/>
  </r>
  <r>
    <d v="2019-03-06T00:00:00"/>
    <s v="LN17"/>
    <d v="1958-07-10T00:00:00"/>
    <x v="12"/>
    <s v="On Shop"/>
    <s v=" T-shirt"/>
    <s v="Semi Formal"/>
    <n v="400"/>
    <n v="600"/>
    <n v="1"/>
    <n v="600"/>
    <n v="0"/>
    <s v="Chennai"/>
  </r>
  <r>
    <d v="2019-03-06T00:00:00"/>
    <s v="LN17"/>
    <d v="1953-01-18T00:00:00"/>
    <x v="11"/>
    <s v="On Shop"/>
    <s v=" Jeans - Denim"/>
    <s v="Casual Wear"/>
    <n v="700"/>
    <n v="900"/>
    <n v="1"/>
    <n v="900"/>
    <n v="0"/>
    <s v="Bangalore"/>
  </r>
  <r>
    <d v="2019-03-06T00:00:00"/>
    <s v="LN17"/>
    <d v="1958-10-20T00:00:00"/>
    <x v="12"/>
    <s v="On Shop"/>
    <s v=" Jeans - Levis"/>
    <s v="Casual Wear"/>
    <n v="900"/>
    <n v="1100"/>
    <n v="1"/>
    <n v="1100"/>
    <n v="0"/>
    <s v="Chennai"/>
  </r>
  <r>
    <d v="2019-03-06T00:00:00"/>
    <s v="LN18"/>
    <d v="1954-01-02T00:00:00"/>
    <x v="13"/>
    <s v="On Shop"/>
    <s v=" Jeans - Lega"/>
    <s v="Casual Wear"/>
    <n v="800"/>
    <n v="1000"/>
    <n v="1"/>
    <n v="1000"/>
    <n v="0"/>
    <s v="Hyderabad"/>
  </r>
  <r>
    <d v="2019-03-06T00:00:00"/>
    <s v="LN18"/>
    <d v="1959-11-09T00:00:00"/>
    <x v="22"/>
    <s v="On Shop"/>
    <s v=" Jeans - Denim"/>
    <s v="Casual Wear"/>
    <n v="700"/>
    <n v="900"/>
    <n v="1"/>
    <n v="900"/>
    <n v="0"/>
    <s v="Hyderabad"/>
  </r>
  <r>
    <d v="2019-03-06T00:00:00"/>
    <s v="LN19"/>
    <d v="1953-08-08T00:00:00"/>
    <x v="13"/>
    <s v="On Shop"/>
    <s v=" T-shirt"/>
    <s v="Semi Formal"/>
    <n v="400"/>
    <n v="600"/>
    <n v="1"/>
    <n v="600"/>
    <n v="0"/>
    <s v="Chennai"/>
  </r>
  <r>
    <d v="2019-03-06T00:00:00"/>
    <s v="LN19"/>
    <d v="1954-05-08T00:00:00"/>
    <x v="14"/>
    <s v="On Shop"/>
    <s v=" T-shirt"/>
    <s v="Semi Formal"/>
    <n v="400"/>
    <n v="600"/>
    <n v="1"/>
    <n v="600"/>
    <n v="0"/>
    <s v="Bangalore"/>
  </r>
  <r>
    <d v="2019-03-06T00:00:00"/>
    <s v="LN19"/>
    <d v="1954-03-19T00:00:00"/>
    <x v="14"/>
    <s v="On Shop"/>
    <s v=" T-shirt"/>
    <s v="Semi Formal"/>
    <n v="400"/>
    <n v="600"/>
    <n v="1"/>
    <n v="600"/>
    <n v="0"/>
    <s v="Chennai"/>
  </r>
  <r>
    <d v="2019-03-06T00:00:00"/>
    <s v="LN20"/>
    <d v="1953-08-24T00:00:00"/>
    <x v="13"/>
    <s v="On Shop"/>
    <s v=" Jeans - Denim"/>
    <s v="Casual Wear"/>
    <n v="700"/>
    <n v="900"/>
    <n v="1"/>
    <n v="900"/>
    <n v="0"/>
    <s v="Bangalore"/>
  </r>
  <r>
    <d v="2019-03-06T00:00:00"/>
    <s v="LN20"/>
    <d v="1953-08-26T00:00:00"/>
    <x v="13"/>
    <s v="On Shop"/>
    <s v=" T-shirt"/>
    <s v="Semi Formal"/>
    <n v="400"/>
    <n v="600"/>
    <n v="1"/>
    <n v="600"/>
    <n v="0"/>
    <s v="Bangalore"/>
  </r>
  <r>
    <d v="2019-03-06T00:00:00"/>
    <s v="LN20"/>
    <d v="1955-05-13T00:00:00"/>
    <x v="8"/>
    <s v="On Shop"/>
    <s v=" T-shirt"/>
    <s v="Semi Formal"/>
    <n v="400"/>
    <n v="600"/>
    <n v="1"/>
    <n v="600"/>
    <n v="0"/>
    <s v="Bangalore"/>
  </r>
  <r>
    <d v="2019-03-06T00:00:00"/>
    <s v="LN21"/>
    <d v="1955-04-24T00:00:00"/>
    <x v="8"/>
    <s v="On Shop"/>
    <s v=" Jeans - Levis"/>
    <s v="Casual Wear"/>
    <n v="900"/>
    <n v="1100"/>
    <n v="1"/>
    <n v="1100"/>
    <n v="0"/>
    <s v="Chennai"/>
  </r>
  <r>
    <d v="2019-03-06T00:00:00"/>
    <s v="LN22"/>
    <d v="1955-05-18T00:00:00"/>
    <x v="8"/>
    <s v="On Shop"/>
    <s v=" Jeans - Zara"/>
    <s v="Casual Wear"/>
    <n v="700"/>
    <n v="900"/>
    <n v="3"/>
    <n v="2700"/>
    <n v="0"/>
    <s v="Bangalore"/>
  </r>
  <r>
    <d v="2019-03-06T00:00:00"/>
    <s v="LN23"/>
    <d v="1954-10-22T00:00:00"/>
    <x v="14"/>
    <s v="On Shop"/>
    <s v=" Jeans - Levis"/>
    <s v="Casual Wear"/>
    <n v="900"/>
    <n v="1100"/>
    <n v="1"/>
    <n v="1100"/>
    <n v="0"/>
    <s v="Hyderabad"/>
  </r>
  <r>
    <d v="2019-03-06T00:00:00"/>
    <s v="LN23"/>
    <d v="1954-10-22T00:00:00"/>
    <x v="14"/>
    <s v="On Shop"/>
    <s v=" T-shirt"/>
    <s v="Semi Formal"/>
    <n v="400"/>
    <n v="600"/>
    <n v="1"/>
    <n v="600"/>
    <n v="0"/>
    <s v="Hyderabad"/>
  </r>
  <r>
    <d v="2019-03-06T00:00:00"/>
    <s v="LN24"/>
    <d v="1954-12-02T00:00:00"/>
    <x v="14"/>
    <s v="On Shop"/>
    <s v=" Jeans - Denim"/>
    <s v="Casual Wear"/>
    <n v="700"/>
    <n v="900"/>
    <n v="1"/>
    <n v="900"/>
    <n v="0"/>
    <s v="Hyderabad"/>
  </r>
  <r>
    <d v="2019-03-06T00:00:00"/>
    <s v="LN24"/>
    <d v="1960-10-08T00:00:00"/>
    <x v="25"/>
    <s v="On Shop"/>
    <s v=" T-shirt"/>
    <s v="Semi Formal"/>
    <n v="400"/>
    <n v="600"/>
    <n v="1"/>
    <n v="600"/>
    <n v="0"/>
    <s v="Chennai"/>
  </r>
  <r>
    <d v="2019-03-06T00:00:00"/>
    <s v="LN24"/>
    <d v="1960-01-08T00:00:00"/>
    <x v="22"/>
    <s v="On Shop"/>
    <s v=" T-shirt"/>
    <s v="Semi Formal"/>
    <n v="400"/>
    <n v="600"/>
    <n v="1"/>
    <n v="600"/>
    <n v="0"/>
    <s v="Bangalore"/>
  </r>
  <r>
    <d v="2019-03-06T00:00:00"/>
    <s v="LN25"/>
    <d v="1954-11-13T00:00:00"/>
    <x v="14"/>
    <s v="On Shop"/>
    <s v=" Jeans - Denim"/>
    <s v="Casual Wear"/>
    <n v="700"/>
    <n v="900"/>
    <n v="3"/>
    <n v="2700"/>
    <n v="0"/>
    <s v="Chennai"/>
  </r>
  <r>
    <d v="2019-03-06T00:00:00"/>
    <s v="LN26"/>
    <d v="1955-12-06T00:00:00"/>
    <x v="8"/>
    <s v="On Shop"/>
    <s v=" T-shirt"/>
    <s v="Semi Formal"/>
    <n v="400"/>
    <n v="600"/>
    <n v="1"/>
    <n v="600"/>
    <n v="0"/>
    <s v="Hyderabad"/>
  </r>
  <r>
    <d v="2019-03-06T00:00:00"/>
    <s v="LN26"/>
    <d v="1961-08-11T00:00:00"/>
    <x v="37"/>
    <s v="On Shop"/>
    <s v=" Shirt - PE"/>
    <s v="Semi Formal"/>
    <n v="600"/>
    <n v="800"/>
    <n v="1"/>
    <n v="800"/>
    <n v="0"/>
    <s v="Hyderabad"/>
  </r>
  <r>
    <d v="2019-03-06T00:00:00"/>
    <s v="LN27"/>
    <d v="1961-02-19T00:00:00"/>
    <x v="37"/>
    <s v="On Shop"/>
    <s v=" T-shirt"/>
    <s v="Semi Formal"/>
    <n v="400"/>
    <n v="600"/>
    <n v="1"/>
    <n v="600"/>
    <n v="0"/>
    <s v="Bangalore"/>
  </r>
  <r>
    <d v="2019-03-06T00:00:00"/>
    <s v="LN27"/>
    <d v="1955-09-17T00:00:00"/>
    <x v="8"/>
    <s v="On Shop"/>
    <s v=" Jeans - Levis"/>
    <s v="Casual Wear"/>
    <n v="900"/>
    <n v="1100"/>
    <n v="1"/>
    <n v="1100"/>
    <n v="0"/>
    <s v="Bangalore"/>
  </r>
  <r>
    <d v="2019-03-06T00:00:00"/>
    <s v="LN27"/>
    <d v="1955-08-03T00:00:00"/>
    <x v="8"/>
    <s v="On Shop"/>
    <s v=" Jeans - Zara"/>
    <s v="Casual Wear"/>
    <n v="700"/>
    <n v="900"/>
    <n v="1"/>
    <n v="900"/>
    <n v="0"/>
    <s v="Hyderabad"/>
  </r>
  <r>
    <d v="2019-03-06T00:00:00"/>
    <s v="LN28"/>
    <d v="1956-02-01T00:00:00"/>
    <x v="17"/>
    <s v="On Shop"/>
    <s v=" Jeans - Levis"/>
    <s v="Casual Wear"/>
    <n v="900"/>
    <n v="1100"/>
    <n v="1"/>
    <n v="1100"/>
    <n v="0"/>
    <s v="Chennai"/>
  </r>
  <r>
    <d v="2019-03-06T00:00:00"/>
    <s v="LN29"/>
    <d v="1955-12-07T00:00:00"/>
    <x v="8"/>
    <s v="On Shop"/>
    <s v=" Jeans - Levis"/>
    <s v="Casual Wear"/>
    <n v="900"/>
    <n v="1100"/>
    <n v="1"/>
    <n v="1100"/>
    <n v="0"/>
    <s v="Bangalore"/>
  </r>
  <r>
    <d v="2019-03-07T00:00:00"/>
    <s v="BL17"/>
    <d v="1968-02-16T00:00:00"/>
    <x v="32"/>
    <s v="On Shop"/>
    <s v=" Jeans - Levis"/>
    <s v="Casual Wear"/>
    <n v="900"/>
    <n v="1100"/>
    <n v="1"/>
    <n v="1100"/>
    <n v="0"/>
    <s v="Hyderabad"/>
  </r>
  <r>
    <d v="2019-03-07T00:00:00"/>
    <s v="BL18"/>
    <d v="1957-05-06T00:00:00"/>
    <x v="19"/>
    <s v="On Shop"/>
    <s v=" Jeans - Lega"/>
    <s v="Casual Wear"/>
    <n v="800"/>
    <n v="1000"/>
    <n v="1"/>
    <n v="1000"/>
    <n v="0"/>
    <s v="Bangalore"/>
  </r>
  <r>
    <d v="2019-03-07T00:00:00"/>
    <s v="BL18"/>
    <d v="1956-08-07T00:00:00"/>
    <x v="17"/>
    <s v="On Shop"/>
    <s v=" T-shirt"/>
    <s v="Semi Formal"/>
    <n v="400"/>
    <n v="600"/>
    <n v="1"/>
    <n v="600"/>
    <n v="0"/>
    <s v="Hyderabad"/>
  </r>
  <r>
    <d v="2019-03-07T00:00:00"/>
    <s v="BL19"/>
    <d v="1956-08-21T00:00:00"/>
    <x v="17"/>
    <s v="On Shop"/>
    <s v=" Shirt - PE"/>
    <s v="Semi Formal"/>
    <n v="600"/>
    <n v="800"/>
    <n v="1"/>
    <n v="800"/>
    <n v="0"/>
    <s v="Chennai"/>
  </r>
  <r>
    <d v="2019-03-07T00:00:00"/>
    <s v="BL19"/>
    <d v="1957-01-30T00:00:00"/>
    <x v="19"/>
    <s v="On Shop"/>
    <s v=" Jeans - Levis"/>
    <s v="Casual Wear"/>
    <n v="900"/>
    <n v="1100"/>
    <n v="1"/>
    <n v="1100"/>
    <n v="0"/>
    <s v="Bangalore"/>
  </r>
  <r>
    <d v="2019-03-07T00:00:00"/>
    <s v="LN30"/>
    <d v="1967-07-23T00:00:00"/>
    <x v="34"/>
    <s v="On Shop"/>
    <s v=" T-shirt"/>
    <s v="Semi Formal"/>
    <n v="400"/>
    <n v="600"/>
    <n v="1"/>
    <n v="600"/>
    <n v="0"/>
    <s v="Bangalore"/>
  </r>
  <r>
    <d v="2019-03-07T00:00:00"/>
    <s v="BL20"/>
    <d v="1956-11-28T00:00:00"/>
    <x v="17"/>
    <s v="On Shop"/>
    <s v=" shirt"/>
    <s v="Formal"/>
    <n v="650"/>
    <n v="850"/>
    <n v="1"/>
    <n v="850"/>
    <n v="0"/>
    <s v="Hyderabad"/>
  </r>
  <r>
    <d v="2019-03-07T00:00:00"/>
    <s v="BL20"/>
    <d v="1958-01-08T00:00:00"/>
    <x v="19"/>
    <s v="On Shop"/>
    <s v=" Jeans - Zara"/>
    <s v="Casual Wear"/>
    <n v="700"/>
    <n v="900"/>
    <n v="1"/>
    <n v="900"/>
    <n v="0"/>
    <s v="Hyderabad"/>
  </r>
  <r>
    <d v="2019-03-07T00:00:00"/>
    <s v="BL20"/>
    <d v="1958-03-25T00:00:00"/>
    <x v="12"/>
    <s v="On Shop"/>
    <s v=" Jeans - Lega"/>
    <s v="Casual Wear"/>
    <n v="800"/>
    <n v="1000"/>
    <n v="1"/>
    <n v="1000"/>
    <n v="0"/>
    <s v="Hyderabad"/>
  </r>
  <r>
    <d v="2019-03-07T00:00:00"/>
    <s v="BL20"/>
    <d v="1958-06-17T00:00:00"/>
    <x v="12"/>
    <s v="On Shop"/>
    <s v=" shirt"/>
    <s v="Formal"/>
    <n v="650"/>
    <n v="850"/>
    <n v="1"/>
    <n v="850"/>
    <n v="0"/>
    <s v="Chennai"/>
  </r>
  <r>
    <d v="2019-03-07T00:00:00"/>
    <s v="BL21"/>
    <d v="1963-12-12T00:00:00"/>
    <x v="27"/>
    <s v="On Shop"/>
    <s v=" shirt"/>
    <s v="Formal"/>
    <n v="650"/>
    <n v="850"/>
    <n v="1"/>
    <n v="850"/>
    <n v="0"/>
    <s v="Hyderabad"/>
  </r>
  <r>
    <d v="2019-03-07T00:00:00"/>
    <s v="BL21"/>
    <d v="1962-08-08T00:00:00"/>
    <x v="26"/>
    <s v="On Shop"/>
    <s v=" Jeans - Lega"/>
    <s v="Casual Wear"/>
    <n v="800"/>
    <n v="1000"/>
    <n v="1"/>
    <n v="1000"/>
    <n v="0"/>
    <s v="Bangalore"/>
  </r>
  <r>
    <d v="2019-03-07T00:00:00"/>
    <s v="BL21"/>
    <d v="1962-07-12T00:00:00"/>
    <x v="26"/>
    <s v="On Shop"/>
    <s v=" Shirt - PE"/>
    <s v="Semi Formal"/>
    <n v="600"/>
    <n v="800"/>
    <n v="1"/>
    <n v="800"/>
    <n v="0"/>
    <s v="Hyderabad"/>
  </r>
  <r>
    <d v="2019-03-07T00:00:00"/>
    <s v="BL22"/>
    <d v="1963-05-18T00:00:00"/>
    <x v="27"/>
    <s v="On Shop"/>
    <s v=" T-shirt"/>
    <s v="Semi Formal"/>
    <n v="400"/>
    <n v="600"/>
    <n v="1"/>
    <n v="600"/>
    <n v="0"/>
    <s v="Chennai"/>
  </r>
  <r>
    <d v="2019-03-07T00:00:00"/>
    <s v="BL22"/>
    <d v="1962-06-13T00:00:00"/>
    <x v="26"/>
    <s v="On Shop"/>
    <s v=" Shirt - PE"/>
    <s v="Semi Formal"/>
    <n v="600"/>
    <n v="800"/>
    <n v="1"/>
    <n v="800"/>
    <n v="0"/>
    <s v="Bangalore"/>
  </r>
  <r>
    <d v="2019-03-07T00:00:00"/>
    <s v="BL22"/>
    <d v="1967-12-13T00:00:00"/>
    <x v="34"/>
    <s v="On Shop"/>
    <s v=" Jeans - Levis"/>
    <s v="Casual Wear"/>
    <n v="900"/>
    <n v="1100"/>
    <n v="1"/>
    <n v="1100"/>
    <n v="0"/>
    <s v="Chennai"/>
  </r>
  <r>
    <d v="2019-03-07T00:00:00"/>
    <s v="BL23"/>
    <d v="1962-03-21T00:00:00"/>
    <x v="26"/>
    <s v="On Shop"/>
    <s v=" shirt"/>
    <s v="Formal"/>
    <n v="650"/>
    <n v="850"/>
    <n v="1"/>
    <n v="850"/>
    <n v="0"/>
    <s v="Chennai"/>
  </r>
  <r>
    <d v="2019-03-07T00:00:00"/>
    <s v="BL24"/>
    <d v="1962-02-09T00:00:00"/>
    <x v="26"/>
    <s v="On Shop"/>
    <s v=" shirt"/>
    <s v="Formal"/>
    <n v="650"/>
    <n v="850"/>
    <n v="1"/>
    <n v="850"/>
    <n v="0"/>
    <s v="Bangalore"/>
  </r>
  <r>
    <d v="2019-03-07T00:00:00"/>
    <s v="BL24"/>
    <d v="1961-04-15T00:00:00"/>
    <x v="37"/>
    <s v="On Shop"/>
    <s v=" shirt"/>
    <s v="Formal"/>
    <n v="650"/>
    <n v="850"/>
    <n v="1"/>
    <n v="850"/>
    <n v="0"/>
    <s v="Hyderabad"/>
  </r>
  <r>
    <d v="2019-03-07T00:00:00"/>
    <s v="BL24"/>
    <d v="1961-05-18T00:00:00"/>
    <x v="37"/>
    <s v="On Shop"/>
    <s v=" T-shirt"/>
    <s v="Semi Formal"/>
    <n v="400"/>
    <n v="600"/>
    <n v="1"/>
    <n v="600"/>
    <n v="0"/>
    <s v="Hyderabad"/>
  </r>
  <r>
    <d v="2019-03-07T00:00:00"/>
    <s v="BL24"/>
    <d v="1961-06-24T00:00:00"/>
    <x v="37"/>
    <s v="On Shop"/>
    <s v=" shirt"/>
    <s v="Formal"/>
    <n v="650"/>
    <n v="850"/>
    <n v="1"/>
    <n v="850"/>
    <n v="0"/>
    <s v="Hyderabad"/>
  </r>
  <r>
    <d v="2019-03-07T00:00:00"/>
    <s v="BL25"/>
    <d v="1966-09-19T00:00:00"/>
    <x v="24"/>
    <s v="On Shop"/>
    <s v=" shirt"/>
    <s v="Formal"/>
    <n v="650"/>
    <n v="850"/>
    <n v="1"/>
    <n v="850"/>
    <n v="0"/>
    <s v="Bangalore"/>
  </r>
  <r>
    <d v="2019-03-07T00:00:00"/>
    <s v="BL25"/>
    <d v="1962-10-09T00:00:00"/>
    <x v="26"/>
    <s v="On Shop"/>
    <s v=" Jeans - Levis"/>
    <s v="Casual Wear"/>
    <n v="900"/>
    <n v="1100"/>
    <n v="1"/>
    <n v="1100"/>
    <n v="0"/>
    <s v="Bangalore"/>
  </r>
  <r>
    <d v="2019-03-07T00:00:00"/>
    <s v="BL26"/>
    <d v="1938-05-08T00:00:00"/>
    <x v="47"/>
    <s v="On Shop"/>
    <s v=" Jeans - Lega"/>
    <s v="Casual Wear"/>
    <n v="800"/>
    <n v="1000"/>
    <n v="1"/>
    <n v="1000"/>
    <n v="0"/>
    <s v="Chennai"/>
  </r>
  <r>
    <d v="2019-03-07T00:00:00"/>
    <s v="BL26"/>
    <d v="1938-05-04T00:00:00"/>
    <x v="47"/>
    <s v="On Shop"/>
    <s v=" Jeans - Levis"/>
    <s v="Casual Wear"/>
    <n v="900"/>
    <n v="1100"/>
    <n v="1"/>
    <n v="1100"/>
    <n v="0"/>
    <s v="Bangalore"/>
  </r>
  <r>
    <d v="2019-03-07T00:00:00"/>
    <s v="BL26"/>
    <d v="1939-05-26T00:00:00"/>
    <x v="48"/>
    <s v="On Shop"/>
    <s v=" T-shirt"/>
    <s v="Semi Formal"/>
    <n v="400"/>
    <n v="600"/>
    <n v="1"/>
    <n v="600"/>
    <n v="0"/>
    <s v="Hyderabad"/>
  </r>
  <r>
    <d v="2019-03-07T00:00:00"/>
    <s v="BL27"/>
    <d v="1944-03-11T00:00:00"/>
    <x v="40"/>
    <s v="On Shop"/>
    <s v=" T-shirt"/>
    <s v="Semi Formal"/>
    <n v="400"/>
    <n v="600"/>
    <n v="1"/>
    <n v="600"/>
    <n v="0"/>
    <s v="Chennai"/>
  </r>
  <r>
    <d v="2019-03-07T00:00:00"/>
    <s v="BL28"/>
    <d v="1990-09-08T00:00:00"/>
    <x v="20"/>
    <s v="On Shop"/>
    <s v=" T-shirt"/>
    <s v="Semi Formal"/>
    <n v="400"/>
    <n v="600"/>
    <n v="1"/>
    <n v="600"/>
    <n v="0"/>
    <s v="Bangalore"/>
  </r>
  <r>
    <d v="2019-03-07T00:00:00"/>
    <s v="BL28"/>
    <d v="1996-09-16T00:00:00"/>
    <x v="0"/>
    <s v="On Shop"/>
    <s v=" Jeans - Levis"/>
    <s v="Casual Wear"/>
    <n v="900"/>
    <n v="1100"/>
    <n v="1"/>
    <n v="1100"/>
    <n v="0"/>
    <s v="Hyderabad"/>
  </r>
  <r>
    <d v="2019-03-07T00:00:00"/>
    <s v="BL28"/>
    <d v="1981-07-02T00:00:00"/>
    <x v="16"/>
    <s v="On Shop"/>
    <s v=" Jeans - Zara"/>
    <s v="Casual Wear"/>
    <n v="700"/>
    <n v="900"/>
    <n v="1"/>
    <n v="900"/>
    <n v="0"/>
    <s v="Bangalore"/>
  </r>
  <r>
    <d v="2019-03-07T00:00:00"/>
    <s v="BL29"/>
    <d v="1991-05-13T00:00:00"/>
    <x v="1"/>
    <s v="On Shop"/>
    <s v=" T-shirt"/>
    <s v="Semi Formal"/>
    <n v="400"/>
    <n v="600"/>
    <n v="1"/>
    <n v="600"/>
    <n v="0"/>
    <s v="Bangalore"/>
  </r>
  <r>
    <d v="2019-03-07T00:00:00"/>
    <s v="BL29"/>
    <d v="1991-05-10T00:00:00"/>
    <x v="1"/>
    <s v="On Shop"/>
    <s v=" Jeans - Zara"/>
    <s v="Casual Wear"/>
    <n v="700"/>
    <n v="900"/>
    <n v="1"/>
    <n v="900"/>
    <n v="0"/>
    <s v="Hyderabad"/>
  </r>
  <r>
    <d v="2019-03-07T00:00:00"/>
    <s v="BL30"/>
    <d v="1996-09-30T00:00:00"/>
    <x v="0"/>
    <s v="On Shop"/>
    <s v=" Jeans - Denim"/>
    <s v="Casual Wear"/>
    <n v="700"/>
    <n v="900"/>
    <n v="1"/>
    <n v="900"/>
    <n v="0"/>
    <s v="Hyderabad"/>
  </r>
  <r>
    <d v="2019-03-07T00:00:00"/>
    <s v="BL31"/>
    <d v="1991-01-11T00:00:00"/>
    <x v="20"/>
    <s v="On Shop"/>
    <s v=" T-shirt"/>
    <s v="Semi Formal"/>
    <n v="400"/>
    <n v="600"/>
    <n v="1"/>
    <n v="600"/>
    <n v="0"/>
    <s v="Chennai"/>
  </r>
  <r>
    <d v="2019-03-07T00:00:00"/>
    <s v="BL32"/>
    <d v="1990-06-27T00:00:00"/>
    <x v="20"/>
    <s v="On Shop"/>
    <s v=" T-shirt"/>
    <s v="Semi Formal"/>
    <n v="400"/>
    <n v="600"/>
    <n v="1"/>
    <n v="600"/>
    <n v="0"/>
    <s v="Chennai"/>
  </r>
  <r>
    <d v="2019-03-07T00:00:00"/>
    <s v="BL33"/>
    <d v="1990-06-05T00:00:00"/>
    <x v="20"/>
    <s v="On Shop"/>
    <s v=" T-shirt"/>
    <s v="Semi Formal"/>
    <n v="400"/>
    <n v="600"/>
    <n v="1"/>
    <n v="600"/>
    <n v="0"/>
    <s v="Chennai"/>
  </r>
  <r>
    <d v="2019-03-07T00:00:00"/>
    <s v="BL33"/>
    <d v="1995-06-21T00:00:00"/>
    <x v="5"/>
    <s v="On Shop"/>
    <s v=" Jeans - Levis"/>
    <s v="Casual Wear"/>
    <n v="900"/>
    <n v="1100"/>
    <n v="1"/>
    <n v="1100"/>
    <n v="0"/>
    <s v="Bangalore"/>
  </r>
  <r>
    <d v="2019-03-07T00:00:00"/>
    <s v="BL33"/>
    <d v="1995-08-09T00:00:00"/>
    <x v="5"/>
    <s v="On Shop"/>
    <s v=" T-shirt"/>
    <s v="Semi Formal"/>
    <n v="400"/>
    <n v="600"/>
    <n v="1"/>
    <n v="600"/>
    <n v="0"/>
    <s v="Bangalore"/>
  </r>
  <r>
    <d v="2019-03-07T00:00:00"/>
    <s v="BL34"/>
    <d v="1969-11-09T00:00:00"/>
    <x v="4"/>
    <s v="On Shop"/>
    <s v=" T-shirt"/>
    <s v="Semi Formal"/>
    <n v="400"/>
    <n v="600"/>
    <n v="1"/>
    <n v="600"/>
    <n v="0"/>
    <s v="Hyderabad"/>
  </r>
  <r>
    <d v="2019-03-07T00:00:00"/>
    <s v="BL34"/>
    <d v="1995-03-23T00:00:00"/>
    <x v="5"/>
    <s v="On Shop"/>
    <s v=" T-shirt"/>
    <s v="Semi Formal"/>
    <n v="400"/>
    <n v="600"/>
    <n v="1"/>
    <n v="600"/>
    <n v="0"/>
    <s v="Hyderabad"/>
  </r>
  <r>
    <d v="2019-03-07T00:00:00"/>
    <s v="BL34"/>
    <d v="1962-03-15T00:00:00"/>
    <x v="26"/>
    <s v="On Shop"/>
    <s v=" Jeans - Denim"/>
    <s v="Casual Wear"/>
    <n v="700"/>
    <n v="900"/>
    <n v="1"/>
    <n v="900"/>
    <n v="0"/>
    <s v="Bangalore"/>
  </r>
  <r>
    <d v="2019-03-07T00:00:00"/>
    <s v="BL35"/>
    <d v="1967-07-21T00:00:00"/>
    <x v="34"/>
    <s v="On Shop"/>
    <s v=" T-shirt"/>
    <s v="Semi Formal"/>
    <n v="400"/>
    <n v="600"/>
    <n v="1"/>
    <n v="600"/>
    <n v="0"/>
    <s v="Hyderabad"/>
  </r>
  <r>
    <d v="2019-03-07T00:00:00"/>
    <s v="BL36"/>
    <d v="1967-10-12T00:00:00"/>
    <x v="34"/>
    <s v="On Shop"/>
    <s v=" Jeans - Zara"/>
    <s v="Casual Wear"/>
    <n v="700"/>
    <n v="900"/>
    <n v="1"/>
    <n v="900"/>
    <n v="0"/>
    <s v="Bangalore"/>
  </r>
  <r>
    <d v="2019-03-07T00:00:00"/>
    <s v="BL36"/>
    <d v="1939-07-12T00:00:00"/>
    <x v="48"/>
    <s v="On Shop"/>
    <s v=" Shirt - Arrow"/>
    <s v="Formal"/>
    <n v="1000"/>
    <n v="1200"/>
    <n v="1"/>
    <n v="1200"/>
    <n v="0"/>
    <s v="Chennai"/>
  </r>
  <r>
    <d v="2019-03-07T00:00:00"/>
    <s v="BL37"/>
    <d v="1940-03-21T00:00:00"/>
    <x v="35"/>
    <s v="On Shop"/>
    <s v=" Jeans - Levis"/>
    <s v="Casual Wear"/>
    <n v="900"/>
    <n v="1100"/>
    <n v="1"/>
    <n v="1100"/>
    <n v="0"/>
    <s v="Hyderabad"/>
  </r>
  <r>
    <d v="2019-03-07T00:00:00"/>
    <s v="BL37"/>
    <d v="1999-10-18T00:00:00"/>
    <x v="3"/>
    <s v="On Shop"/>
    <s v=" Jeans - Levis"/>
    <s v="Casual Wear"/>
    <n v="900"/>
    <n v="1100"/>
    <n v="1"/>
    <n v="1100"/>
    <n v="0"/>
    <s v="Chennai"/>
  </r>
  <r>
    <d v="2019-03-07T00:00:00"/>
    <s v="BL37"/>
    <d v="1994-11-10T00:00:00"/>
    <x v="45"/>
    <s v="On Shop"/>
    <s v=" T-shirt"/>
    <s v="Semi Formal"/>
    <n v="400"/>
    <n v="600"/>
    <n v="1"/>
    <n v="600"/>
    <n v="0"/>
    <s v="Chennai"/>
  </r>
  <r>
    <d v="2019-03-07T00:00:00"/>
    <s v="BL39"/>
    <d v="1969-05-23T00:00:00"/>
    <x v="4"/>
    <s v="On Shop"/>
    <s v=" Shirt - Arrow"/>
    <s v="Formal"/>
    <n v="1000"/>
    <n v="1200"/>
    <n v="1"/>
    <n v="1200"/>
    <n v="0"/>
    <s v="Chennai"/>
  </r>
  <r>
    <d v="2019-03-07T00:00:00"/>
    <s v="BL39"/>
    <d v="1994-03-04T00:00:00"/>
    <x v="45"/>
    <s v="On Shop"/>
    <s v=" Shirt - Arrow"/>
    <s v="Formal"/>
    <n v="1000"/>
    <n v="1200"/>
    <n v="1"/>
    <n v="1200"/>
    <n v="0"/>
    <s v="Hyderabad"/>
  </r>
  <r>
    <d v="2019-03-07T00:00:00"/>
    <s v="BL40"/>
    <d v="1994-12-16T00:00:00"/>
    <x v="45"/>
    <s v="On Shop"/>
    <s v=" Jeans - Lega"/>
    <s v="Casual Wear"/>
    <n v="800"/>
    <n v="1000"/>
    <n v="1"/>
    <n v="1000"/>
    <n v="0"/>
    <s v="Hyderabad"/>
  </r>
  <r>
    <d v="2019-03-07T00:00:00"/>
    <s v="LN31"/>
    <d v="1969-03-04T00:00:00"/>
    <x v="4"/>
    <s v="On Shop"/>
    <s v=" Shirt - Arrow"/>
    <s v="Formal"/>
    <n v="1000"/>
    <n v="1200"/>
    <n v="1"/>
    <n v="1200"/>
    <n v="0"/>
    <s v="Chennai"/>
  </r>
  <r>
    <d v="2019-03-07T00:00:00"/>
    <s v="LN31"/>
    <d v="1994-04-09T00:00:00"/>
    <x v="45"/>
    <s v="On Shop"/>
    <s v=" Jeans - Zara"/>
    <s v="Casual Wear"/>
    <n v="700"/>
    <n v="900"/>
    <n v="1"/>
    <n v="900"/>
    <n v="0"/>
    <s v="Bangalore"/>
  </r>
  <r>
    <d v="2019-03-07T00:00:00"/>
    <s v="LN32"/>
    <d v="1967-12-10T00:00:00"/>
    <x v="34"/>
    <s v="On Shop"/>
    <s v=" Jeans - Lega"/>
    <s v="Casual Wear"/>
    <n v="800"/>
    <n v="1000"/>
    <n v="1"/>
    <n v="1000"/>
    <n v="0"/>
    <s v="Chennai"/>
  </r>
  <r>
    <d v="2019-03-07T00:00:00"/>
    <s v="LN32"/>
    <d v="2008-03-06T00:00:00"/>
    <x v="6"/>
    <s v="On Shop"/>
    <s v=" Shirt - PE"/>
    <s v="Semi Formal"/>
    <n v="600"/>
    <n v="800"/>
    <n v="1"/>
    <n v="800"/>
    <n v="0"/>
    <s v="Hyderabad"/>
  </r>
  <r>
    <d v="2019-03-07T00:00:00"/>
    <s v="LN33"/>
    <d v="1968-03-20T00:00:00"/>
    <x v="32"/>
    <s v="On Shop"/>
    <s v=" Shirt - Arrow"/>
    <s v="Formal"/>
    <n v="1000"/>
    <n v="1200"/>
    <n v="1"/>
    <n v="1200"/>
    <n v="0"/>
    <s v="Chennai"/>
  </r>
  <r>
    <d v="2019-03-07T00:00:00"/>
    <s v="LN33"/>
    <d v="1966-08-09T00:00:00"/>
    <x v="24"/>
    <s v="On Shop"/>
    <s v=" Shirt - Arrow"/>
    <s v="Formal"/>
    <n v="1000"/>
    <n v="1200"/>
    <n v="1"/>
    <n v="1200"/>
    <n v="0"/>
    <s v="Chennai"/>
  </r>
  <r>
    <d v="2019-03-07T00:00:00"/>
    <s v="LN35"/>
    <d v="1992-11-12T00:00:00"/>
    <x v="30"/>
    <s v="On Shop"/>
    <s v=" Jeans - Denim"/>
    <s v="Casual Wear"/>
    <n v="700"/>
    <n v="900"/>
    <n v="1"/>
    <n v="900"/>
    <n v="0"/>
    <s v="Hyderabad"/>
  </r>
  <r>
    <d v="2019-03-07T00:00:00"/>
    <s v="LN36"/>
    <d v="1992-01-04T00:00:00"/>
    <x v="1"/>
    <s v="On Shop"/>
    <s v=" Jeans - Lega"/>
    <s v="Casual Wear"/>
    <n v="800"/>
    <n v="1000"/>
    <n v="1"/>
    <n v="1000"/>
    <n v="0"/>
    <s v="Hyderabad"/>
  </r>
  <r>
    <d v="2019-03-07T00:00:00"/>
    <s v="LN37"/>
    <d v="1992-01-31T00:00:00"/>
    <x v="30"/>
    <s v="On Shop"/>
    <s v=" Jeans - Lega"/>
    <s v="Casual Wear"/>
    <n v="800"/>
    <n v="1000"/>
    <n v="1"/>
    <n v="1000"/>
    <n v="0"/>
    <s v="Bangalore"/>
  </r>
  <r>
    <d v="2019-03-07T00:00:00"/>
    <s v="LN38"/>
    <d v="1992-03-01T00:00:00"/>
    <x v="30"/>
    <s v="On Shop"/>
    <s v=" T-shirt"/>
    <s v="Semi Formal"/>
    <n v="400"/>
    <n v="600"/>
    <n v="1"/>
    <n v="600"/>
    <n v="0"/>
    <s v="Bangalore"/>
  </r>
  <r>
    <d v="2019-03-07T00:00:00"/>
    <s v="LN39"/>
    <d v="1967-03-12T00:00:00"/>
    <x v="34"/>
    <s v="On Shop"/>
    <s v=" shirt"/>
    <s v="Formal"/>
    <n v="650"/>
    <n v="850"/>
    <n v="1"/>
    <n v="850"/>
    <n v="0"/>
    <s v="Bangalore"/>
  </r>
  <r>
    <d v="2019-03-07T00:00:00"/>
    <s v="LN39"/>
    <d v="1966-11-04T00:00:00"/>
    <x v="24"/>
    <s v="On Shop"/>
    <s v=" T-shirt"/>
    <s v="Semi Formal"/>
    <n v="400"/>
    <n v="600"/>
    <n v="1"/>
    <n v="600"/>
    <n v="0"/>
    <s v="Chennai"/>
  </r>
  <r>
    <d v="2019-03-07T00:00:00"/>
    <s v="LN39"/>
    <d v="1966-09-09T00:00:00"/>
    <x v="24"/>
    <s v="On Shop"/>
    <s v=" shirt"/>
    <s v="Formal"/>
    <n v="650"/>
    <n v="850"/>
    <n v="1"/>
    <n v="850"/>
    <n v="0"/>
    <s v="Hyderabad"/>
  </r>
  <r>
    <d v="2019-03-07T00:00:00"/>
    <s v="LN39"/>
    <d v="1966-11-12T00:00:00"/>
    <x v="24"/>
    <s v="On Shop"/>
    <s v=" shirt"/>
    <s v="Formal"/>
    <n v="650"/>
    <n v="850"/>
    <n v="1"/>
    <n v="850"/>
    <n v="0"/>
    <s v="Bangalore"/>
  </r>
  <r>
    <d v="2019-03-07T00:00:00"/>
    <s v="LN40"/>
    <d v="1960-09-23T00:00:00"/>
    <x v="25"/>
    <s v="On Shop"/>
    <s v=" Jeans - Denim"/>
    <s v="Casual Wear"/>
    <n v="700"/>
    <n v="900"/>
    <n v="1"/>
    <n v="900"/>
    <n v="0"/>
    <s v="Hyderabad"/>
  </r>
  <r>
    <d v="2019-03-07T00:00:00"/>
    <s v="LN40"/>
    <d v="1959-11-08T00:00:00"/>
    <x v="22"/>
    <s v="On Shop"/>
    <s v=" Shirt - PE"/>
    <s v="Semi Formal"/>
    <n v="600"/>
    <n v="800"/>
    <n v="1"/>
    <n v="800"/>
    <n v="0"/>
    <s v="Hyderabad"/>
  </r>
  <r>
    <d v="2019-03-07T00:00:00"/>
    <s v="LN41"/>
    <d v="1941-04-08T00:00:00"/>
    <x v="50"/>
    <s v="On Shop"/>
    <s v=" Shirt - PE"/>
    <s v="Semi Formal"/>
    <n v="600"/>
    <n v="800"/>
    <n v="1"/>
    <n v="800"/>
    <n v="0"/>
    <s v="Bangalore"/>
  </r>
  <r>
    <d v="2019-03-07T00:00:00"/>
    <s v="LN42"/>
    <d v="1942-03-17T00:00:00"/>
    <x v="36"/>
    <s v="On Shop"/>
    <s v=" Jeans - Zara"/>
    <s v="Casual Wear"/>
    <n v="700"/>
    <n v="900"/>
    <n v="1"/>
    <n v="900"/>
    <n v="0"/>
    <s v="Hyderabad"/>
  </r>
  <r>
    <d v="2019-03-08T00:00:00"/>
    <s v="LN43"/>
    <d v="1942-02-18T00:00:00"/>
    <x v="36"/>
    <s v="On Shop"/>
    <s v=" Shirt - PE"/>
    <s v="Semi Formal"/>
    <n v="600"/>
    <n v="800"/>
    <n v="1"/>
    <n v="800"/>
    <n v="0"/>
    <s v="Bangalore"/>
  </r>
  <r>
    <d v="2019-03-07T00:00:00"/>
    <s v="LN24"/>
    <d v="1966-06-06T00:00:00"/>
    <x v="24"/>
    <s v="On Shop"/>
    <s v=" T-shirt"/>
    <s v="Semi Formal"/>
    <n v="400"/>
    <n v="600"/>
    <n v="1"/>
    <n v="600"/>
    <n v="0"/>
    <s v="Hyderabad"/>
  </r>
  <r>
    <d v="2019-03-07T00:00:00"/>
    <s v="LN25"/>
    <d v="1966-04-25T00:00:00"/>
    <x v="24"/>
    <s v="On Shop"/>
    <s v=" Jeans - Denim"/>
    <s v="Casual Wear"/>
    <n v="700"/>
    <n v="900"/>
    <n v="3"/>
    <n v="2700"/>
    <n v="0"/>
    <s v="Bangalore"/>
  </r>
  <r>
    <d v="2019-03-07T00:00:00"/>
    <s v="LN26"/>
    <d v="1966-06-07T00:00:00"/>
    <x v="24"/>
    <s v="On Shop"/>
    <s v=" T-shirt"/>
    <s v="Semi Formal"/>
    <n v="400"/>
    <n v="600"/>
    <n v="1"/>
    <n v="600"/>
    <n v="0"/>
    <s v="Hyderabad"/>
  </r>
  <r>
    <d v="2019-03-07T00:00:00"/>
    <s v="LN26"/>
    <d v="1966-01-24T00:00:00"/>
    <x v="24"/>
    <s v="On Shop"/>
    <s v=" Shirt - PE"/>
    <s v="Semi Formal"/>
    <n v="600"/>
    <n v="800"/>
    <n v="1"/>
    <n v="800"/>
    <n v="0"/>
    <s v="Chennai"/>
  </r>
  <r>
    <d v="2019-03-07T00:00:00"/>
    <s v="LN27"/>
    <d v="1991-05-09T00:00:00"/>
    <x v="1"/>
    <s v="On Shop"/>
    <s v=" T-shirt"/>
    <s v="Semi Formal"/>
    <n v="400"/>
    <n v="600"/>
    <n v="1"/>
    <n v="600"/>
    <n v="0"/>
    <s v="Bangalore"/>
  </r>
  <r>
    <d v="2019-03-07T00:00:00"/>
    <s v="LN27"/>
    <d v="1966-01-19T00:00:00"/>
    <x v="21"/>
    <s v="On Shop"/>
    <s v=" Jeans - Levis"/>
    <s v="Casual Wear"/>
    <n v="900"/>
    <n v="1100"/>
    <n v="1"/>
    <n v="1100"/>
    <n v="0"/>
    <s v="Chennai"/>
  </r>
  <r>
    <d v="2019-03-07T00:00:00"/>
    <s v="LN27"/>
    <d v="1965-11-20T00:00:00"/>
    <x v="21"/>
    <s v="On Shop"/>
    <s v=" Jeans - Zara"/>
    <s v="Casual Wear"/>
    <n v="700"/>
    <n v="900"/>
    <n v="1"/>
    <n v="900"/>
    <n v="0"/>
    <s v="Bangalore"/>
  </r>
  <r>
    <d v="2019-03-07T00:00:00"/>
    <s v="LN28"/>
    <d v="1991-02-15T00:00:00"/>
    <x v="1"/>
    <s v="On Shop"/>
    <s v=" Jeans - Levis"/>
    <s v="Casual Wear"/>
    <n v="900"/>
    <n v="1100"/>
    <n v="1"/>
    <n v="1100"/>
    <n v="0"/>
    <s v="Bangalore"/>
  </r>
  <r>
    <d v="2019-03-07T00:00:00"/>
    <s v="LN29"/>
    <d v="1966-06-16T00:00:00"/>
    <x v="24"/>
    <s v="On Shop"/>
    <s v=" Jeans - Levis"/>
    <s v="Casual Wear"/>
    <n v="900"/>
    <n v="1100"/>
    <n v="1"/>
    <n v="1100"/>
    <n v="0"/>
    <s v="Bangalore"/>
  </r>
  <r>
    <d v="2019-03-08T00:00:00"/>
    <s v="BL42"/>
    <d v="1965-04-06T00:00:00"/>
    <x v="21"/>
    <s v="On Shop"/>
    <s v=" Shirt - Arrow"/>
    <s v="Formal"/>
    <n v="1000"/>
    <n v="1200"/>
    <n v="1"/>
    <n v="1200"/>
    <n v="0"/>
    <s v="Chennai"/>
  </r>
  <r>
    <d v="2019-03-08T00:00:00"/>
    <s v="BL42"/>
    <d v="1960-05-25T00:00:00"/>
    <x v="25"/>
    <s v="On Shop"/>
    <s v=" Shirt - Arrow"/>
    <s v="Formal"/>
    <n v="1000"/>
    <n v="1200"/>
    <n v="1"/>
    <n v="1200"/>
    <n v="0"/>
    <s v="Chennai"/>
  </r>
  <r>
    <d v="2019-03-08T00:00:00"/>
    <s v="BL43"/>
    <d v="1959-08-04T00:00:00"/>
    <x v="22"/>
    <s v="On Shop"/>
    <s v=" Jeans - Levis"/>
    <s v="Casual Wear"/>
    <n v="900"/>
    <n v="1100"/>
    <n v="1"/>
    <n v="1100"/>
    <n v="0"/>
    <s v="Chennai"/>
  </r>
  <r>
    <d v="2019-03-08T00:00:00"/>
    <s v="BL44"/>
    <d v="1959-01-14T00:00:00"/>
    <x v="12"/>
    <s v="On Shop"/>
    <s v=" Jeans - Levis"/>
    <s v="Casual Wear"/>
    <n v="900"/>
    <n v="1100"/>
    <n v="1"/>
    <n v="1100"/>
    <n v="0"/>
    <s v="Chennai"/>
  </r>
  <r>
    <d v="2019-03-08T00:00:00"/>
    <s v="BL45"/>
    <d v="1990-05-20T00:00:00"/>
    <x v="20"/>
    <s v="On Shop"/>
    <s v=" Wallet"/>
    <s v="Accessories"/>
    <n v="700"/>
    <n v="900"/>
    <n v="1"/>
    <n v="900"/>
    <n v="0"/>
    <s v="Bangalore"/>
  </r>
  <r>
    <d v="2019-03-08T00:00:00"/>
    <s v="BL45"/>
    <d v="1959-03-07T00:00:00"/>
    <x v="22"/>
    <s v="On Shop"/>
    <s v=" Jeans - Zara"/>
    <s v="Casual Wear"/>
    <n v="700"/>
    <n v="900"/>
    <n v="1"/>
    <n v="900"/>
    <n v="0"/>
    <s v="Hyderabad"/>
  </r>
  <r>
    <d v="2019-03-08T00:00:00"/>
    <s v="BL45"/>
    <d v="1958-07-15T00:00:00"/>
    <x v="12"/>
    <s v="On Shop"/>
    <s v=" Wallet"/>
    <s v="Accessories"/>
    <n v="600"/>
    <n v="800"/>
    <n v="1"/>
    <n v="800"/>
    <n v="0"/>
    <s v="Hyderabad"/>
  </r>
  <r>
    <d v="2019-03-08T00:00:00"/>
    <s v="BL45"/>
    <d v="1958-08-14T00:00:00"/>
    <x v="12"/>
    <s v="On Shop"/>
    <s v=" T-shirt"/>
    <s v="Semi Formal"/>
    <n v="400"/>
    <n v="600"/>
    <n v="1"/>
    <n v="600"/>
    <n v="0"/>
    <s v="Chennai"/>
  </r>
  <r>
    <d v="2019-03-08T00:00:00"/>
    <s v="BL46"/>
    <d v="1957-11-05T00:00:00"/>
    <x v="19"/>
    <s v="On Shop"/>
    <s v=" Wallet"/>
    <s v="Accessories"/>
    <n v="600"/>
    <n v="800"/>
    <n v="1"/>
    <n v="800"/>
    <n v="0"/>
    <s v="Bangalore"/>
  </r>
  <r>
    <d v="2019-03-08T00:00:00"/>
    <s v="BL46"/>
    <d v="1943-01-20T00:00:00"/>
    <x v="36"/>
    <s v="On Shop"/>
    <s v=" Jeans - Zara"/>
    <s v="Casual Wear"/>
    <n v="700"/>
    <n v="900"/>
    <n v="1"/>
    <n v="900"/>
    <n v="0"/>
    <s v="Bangalore"/>
  </r>
  <r>
    <d v="2019-03-08T00:00:00"/>
    <s v="BL46"/>
    <d v="1944-02-03T00:00:00"/>
    <x v="40"/>
    <s v="On Shop"/>
    <s v=" Shirt - Arrow"/>
    <s v="Formal"/>
    <n v="1000"/>
    <n v="1200"/>
    <n v="1"/>
    <n v="1200"/>
    <n v="0"/>
    <s v="Chennai"/>
  </r>
  <r>
    <d v="2019-03-08T00:00:00"/>
    <s v="BL46"/>
    <d v="1943-11-22T00:00:00"/>
    <x v="51"/>
    <s v="On Shop"/>
    <s v=" Wallet"/>
    <s v="Accessories"/>
    <n v="600"/>
    <n v="800"/>
    <n v="1"/>
    <n v="800"/>
    <n v="0"/>
    <s v="Bangalore"/>
  </r>
  <r>
    <d v="2019-03-08T00:00:00"/>
    <s v="BL47"/>
    <d v="1943-09-03T00:00:00"/>
    <x v="51"/>
    <s v="On Shop"/>
    <s v=" Jeans - Denim"/>
    <s v="Casual Wear"/>
    <n v="700"/>
    <n v="900"/>
    <n v="1"/>
    <n v="900"/>
    <n v="0"/>
    <s v="Hyderabad"/>
  </r>
  <r>
    <d v="2019-03-08T00:00:00"/>
    <s v="BL47"/>
    <d v="1943-08-02T00:00:00"/>
    <x v="51"/>
    <s v="On Shop"/>
    <s v=" Shirt - Arrow"/>
    <s v="Formal"/>
    <n v="1000"/>
    <n v="1200"/>
    <n v="1"/>
    <n v="1200"/>
    <n v="0"/>
    <s v="Chennai"/>
  </r>
  <r>
    <d v="2019-03-08T00:00:00"/>
    <s v="BL47"/>
    <d v="1944-03-31T00:00:00"/>
    <x v="40"/>
    <s v="On Shop"/>
    <s v=" Jeans - Levis"/>
    <s v="Casual Wear"/>
    <n v="900"/>
    <n v="1100"/>
    <n v="1"/>
    <n v="1100"/>
    <n v="0"/>
    <s v="Bangalore"/>
  </r>
  <r>
    <d v="2019-03-08T00:00:00"/>
    <s v="BL47"/>
    <d v="1944-10-09T00:00:00"/>
    <x v="40"/>
    <s v="On Shop"/>
    <s v=" Shirt - Arrow"/>
    <s v="Formal"/>
    <n v="1000"/>
    <n v="1200"/>
    <n v="1"/>
    <n v="1200"/>
    <n v="0"/>
    <s v="Bangalore"/>
  </r>
  <r>
    <d v="2019-03-08T00:00:00"/>
    <s v="BL47"/>
    <d v="1945-12-18T00:00:00"/>
    <x v="39"/>
    <s v="On Shop"/>
    <s v=" Jeans - Zara"/>
    <s v="Casual Wear"/>
    <n v="700"/>
    <n v="900"/>
    <n v="1"/>
    <n v="900"/>
    <n v="0"/>
    <s v="Hyderabad"/>
  </r>
  <r>
    <d v="2019-03-08T00:00:00"/>
    <s v="BL48"/>
    <d v="1945-08-18T00:00:00"/>
    <x v="39"/>
    <s v="On Shop"/>
    <s v=" Shirt - Arrow"/>
    <s v="Formal"/>
    <n v="1000"/>
    <n v="1200"/>
    <n v="1"/>
    <n v="1200"/>
    <n v="0"/>
    <s v="Bangalore"/>
  </r>
  <r>
    <d v="2019-03-08T00:00:00"/>
    <s v="BL49"/>
    <d v="1945-12-24T00:00:00"/>
    <x v="39"/>
    <s v="On Shop"/>
    <s v=" Jeans - Levis"/>
    <s v="Casual Wear"/>
    <n v="900"/>
    <n v="1100"/>
    <n v="1"/>
    <n v="1100"/>
    <n v="0"/>
    <s v="Bangalore"/>
  </r>
  <r>
    <d v="2019-03-08T00:00:00"/>
    <s v="BL49"/>
    <d v="2008-03-24T00:00:00"/>
    <x v="6"/>
    <s v="On Shop"/>
    <s v=" Jeans - Denim"/>
    <s v="Casual Wear"/>
    <n v="700"/>
    <n v="900"/>
    <n v="1"/>
    <n v="900"/>
    <n v="0"/>
    <s v="Hyderabad"/>
  </r>
  <r>
    <d v="2019-03-08T00:00:00"/>
    <s v="BL49"/>
    <d v="2010-02-23T00:00:00"/>
    <x v="38"/>
    <s v="On Shop"/>
    <s v=" T-shirt"/>
    <s v="Semi Formal"/>
    <n v="400"/>
    <n v="600"/>
    <n v="1"/>
    <n v="600"/>
    <n v="0"/>
    <s v="Hyderabad"/>
  </r>
  <r>
    <d v="2019-03-08T00:00:00"/>
    <s v="BL49"/>
    <d v="1994-11-16T00:00:00"/>
    <x v="45"/>
    <s v="On Shop"/>
    <s v=" Wallet"/>
    <s v="Accessories"/>
    <n v="700"/>
    <n v="900"/>
    <n v="1"/>
    <n v="900"/>
    <n v="0"/>
    <s v="Hyderabad"/>
  </r>
  <r>
    <d v="2019-03-08T00:00:00"/>
    <s v="BL50"/>
    <d v="1994-01-29T00:00:00"/>
    <x v="45"/>
    <s v="On Shop"/>
    <s v=" Shirt - PE"/>
    <s v="Semi Formal"/>
    <n v="600"/>
    <n v="800"/>
    <n v="1"/>
    <n v="800"/>
    <n v="0"/>
    <s v="Chennai"/>
  </r>
  <r>
    <d v="2019-03-08T00:00:00"/>
    <s v="BL50"/>
    <d v="1968-03-19T00:00:00"/>
    <x v="32"/>
    <s v="On Shop"/>
    <s v=" Jeans - Levis"/>
    <s v="Casual Wear"/>
    <n v="900"/>
    <n v="1100"/>
    <n v="1"/>
    <n v="1100"/>
    <n v="0"/>
    <s v="Chennai"/>
  </r>
  <r>
    <d v="2019-03-08T00:00:00"/>
    <s v="BL50"/>
    <d v="1968-06-12T00:00:00"/>
    <x v="32"/>
    <s v="On Shop"/>
    <s v=" Jeans - Zara"/>
    <s v="Casual Wear"/>
    <n v="700"/>
    <n v="900"/>
    <n v="1"/>
    <n v="900"/>
    <n v="0"/>
    <s v="Hyderabad"/>
  </r>
  <r>
    <d v="2019-03-08T00:00:00"/>
    <s v="BL50"/>
    <d v="1967-09-30T00:00:00"/>
    <x v="34"/>
    <s v="On Shop"/>
    <s v=" Jeans - Lega"/>
    <s v="Casual Wear"/>
    <n v="800"/>
    <n v="1000"/>
    <n v="1"/>
    <n v="1000"/>
    <n v="0"/>
    <s v="Hyderabad"/>
  </r>
  <r>
    <d v="2019-03-08T00:00:00"/>
    <s v="BL51"/>
    <d v="1966-12-31T00:00:00"/>
    <x v="24"/>
    <s v="On Shop"/>
    <s v=" shirt"/>
    <s v="Formal"/>
    <n v="650"/>
    <n v="850"/>
    <n v="1"/>
    <n v="850"/>
    <n v="0"/>
    <s v="Chennai"/>
  </r>
  <r>
    <d v="2019-03-08T00:00:00"/>
    <s v="BL51"/>
    <d v="1967-05-26T00:00:00"/>
    <x v="34"/>
    <s v="On Shop"/>
    <s v=" T-shirt"/>
    <s v="Semi Formal"/>
    <n v="400"/>
    <n v="600"/>
    <n v="1"/>
    <n v="600"/>
    <n v="0"/>
    <s v="Chennai"/>
  </r>
  <r>
    <d v="2019-03-08T00:00:00"/>
    <s v="BL52"/>
    <d v="1997-10-08T00:00:00"/>
    <x v="31"/>
    <s v="On Shop"/>
    <s v=" Jeans - Zara"/>
    <s v="Casual Wear"/>
    <n v="700"/>
    <n v="900"/>
    <n v="1"/>
    <n v="900"/>
    <n v="0"/>
    <s v="Hyderabad"/>
  </r>
  <r>
    <d v="2019-03-08T00:00:00"/>
    <s v="BL52"/>
    <d v="1966-07-16T00:00:00"/>
    <x v="24"/>
    <s v="On Shop"/>
    <s v=" Jeans - Lega"/>
    <s v="Casual Wear"/>
    <n v="800"/>
    <n v="1000"/>
    <n v="1"/>
    <n v="1000"/>
    <n v="0"/>
    <s v="Hyderabad"/>
  </r>
  <r>
    <d v="2019-03-08T00:00:00"/>
    <s v="BL53"/>
    <d v="1966-07-09T00:00:00"/>
    <x v="24"/>
    <s v="On Shop"/>
    <s v=" Jeans - Zara"/>
    <s v="Casual Wear"/>
    <n v="700"/>
    <n v="900"/>
    <n v="1"/>
    <n v="900"/>
    <n v="0"/>
    <s v="Chennai"/>
  </r>
  <r>
    <d v="2019-03-08T00:00:00"/>
    <s v="BL53"/>
    <d v="1966-09-17T00:00:00"/>
    <x v="24"/>
    <s v="On Shop"/>
    <s v=" Jeans - Denim"/>
    <s v="Casual Wear"/>
    <n v="700"/>
    <n v="900"/>
    <n v="1"/>
    <n v="900"/>
    <n v="0"/>
    <s v="Bangalore"/>
  </r>
  <r>
    <d v="2019-03-08T00:00:00"/>
    <s v="BL53"/>
    <d v="1966-08-19T00:00:00"/>
    <x v="24"/>
    <s v="On Shop"/>
    <s v=" T-shirt"/>
    <s v="Semi Formal"/>
    <n v="400"/>
    <n v="600"/>
    <n v="1"/>
    <n v="600"/>
    <n v="0"/>
    <s v="Chennai"/>
  </r>
  <r>
    <d v="2019-03-08T00:00:00"/>
    <s v="BL53"/>
    <d v="1941-03-17T00:00:00"/>
    <x v="50"/>
    <s v="On Shop"/>
    <s v=" Wallet"/>
    <s v="Accessories"/>
    <n v="700"/>
    <n v="900"/>
    <n v="1"/>
    <n v="900"/>
    <n v="0"/>
    <s v="Bangalore"/>
  </r>
  <r>
    <d v="2019-03-08T00:00:00"/>
    <s v="BL54"/>
    <d v="1964-05-01T00:00:00"/>
    <x v="29"/>
    <s v="On Shop"/>
    <s v=" Wallet"/>
    <s v="Accessories"/>
    <n v="600"/>
    <n v="800"/>
    <n v="1"/>
    <n v="800"/>
    <n v="0"/>
    <s v="Hyderabad"/>
  </r>
  <r>
    <d v="2019-03-08T00:00:00"/>
    <s v="BL54"/>
    <d v="1968-04-06T00:00:00"/>
    <x v="32"/>
    <s v="On Shop"/>
    <s v=" Shirt - PE"/>
    <s v="Semi Formal"/>
    <n v="600"/>
    <n v="800"/>
    <n v="1"/>
    <n v="800"/>
    <n v="0"/>
    <s v="Chennai"/>
  </r>
  <r>
    <d v="2019-03-08T00:00:00"/>
    <s v="BL55"/>
    <d v="1963-02-08T00:00:00"/>
    <x v="27"/>
    <s v="On Shop"/>
    <s v=" T-shirt"/>
    <s v="Semi Formal"/>
    <n v="400"/>
    <n v="600"/>
    <n v="1"/>
    <n v="600"/>
    <n v="0"/>
    <s v="Chennai"/>
  </r>
  <r>
    <d v="2019-03-08T00:00:00"/>
    <s v="BL56"/>
    <d v="1963-02-23T00:00:00"/>
    <x v="27"/>
    <s v="On Shop"/>
    <s v=" Wallet"/>
    <s v="Accessories"/>
    <n v="300"/>
    <n v="500"/>
    <n v="1"/>
    <n v="500"/>
    <n v="0"/>
    <s v="Bangalore"/>
  </r>
  <r>
    <d v="2019-03-08T00:00:00"/>
    <s v="BL57"/>
    <d v="1962-05-17T00:00:00"/>
    <x v="26"/>
    <s v="On Shop"/>
    <s v=" Jeans - Zara"/>
    <s v="Casual Wear"/>
    <n v="700"/>
    <n v="900"/>
    <n v="1"/>
    <n v="900"/>
    <n v="0"/>
    <s v="Bangalore"/>
  </r>
  <r>
    <d v="2019-03-08T00:00:00"/>
    <s v="BL58"/>
    <d v="1961-08-11T00:00:00"/>
    <x v="37"/>
    <s v="On Shop"/>
    <s v=" Jeans - Levis"/>
    <s v="Casual Wear"/>
    <n v="900"/>
    <n v="1100"/>
    <n v="1"/>
    <n v="1100"/>
    <n v="0"/>
    <s v="Chennai"/>
  </r>
  <r>
    <d v="2019-03-08T00:00:00"/>
    <s v="BL58"/>
    <d v="1960-09-15T00:00:00"/>
    <x v="25"/>
    <s v="On Shop"/>
    <s v=" Wallet"/>
    <s v="Accessories"/>
    <n v="300"/>
    <n v="500"/>
    <n v="1"/>
    <n v="500"/>
    <n v="0"/>
    <s v="Chennai"/>
  </r>
  <r>
    <d v="2019-03-08T00:00:00"/>
    <s v="BL59"/>
    <d v="1960-10-11T00:00:00"/>
    <x v="25"/>
    <s v="On Shop"/>
    <s v=" T-shirt"/>
    <s v="Semi Formal"/>
    <n v="400"/>
    <n v="600"/>
    <n v="1"/>
    <n v="600"/>
    <n v="0"/>
    <s v="Chennai"/>
  </r>
  <r>
    <d v="2019-03-08T00:00:00"/>
    <s v="BL59"/>
    <d v="1960-11-05T00:00:00"/>
    <x v="25"/>
    <s v="On Shop"/>
    <s v=" Jeans - Zara"/>
    <s v="Casual Wear"/>
    <n v="700"/>
    <n v="900"/>
    <n v="1"/>
    <n v="900"/>
    <n v="0"/>
    <s v="Chennai"/>
  </r>
  <r>
    <d v="2019-03-08T00:00:00"/>
    <s v="BL60"/>
    <d v="1959-08-25T00:00:00"/>
    <x v="22"/>
    <s v="On Shop"/>
    <s v=" Wallet"/>
    <s v="Accessories"/>
    <n v="300"/>
    <n v="500"/>
    <n v="1"/>
    <n v="500"/>
    <n v="0"/>
    <s v="Chennai"/>
  </r>
  <r>
    <d v="2019-03-08T00:00:00"/>
    <s v="BL61"/>
    <d v="1949-05-22T00:00:00"/>
    <x v="7"/>
    <s v="On Shop"/>
    <s v=" Wallet"/>
    <s v="Accessories"/>
    <n v="300"/>
    <n v="500"/>
    <n v="1"/>
    <n v="500"/>
    <n v="0"/>
    <s v="Hyderabad"/>
  </r>
  <r>
    <d v="2019-03-08T00:00:00"/>
    <s v="BL62"/>
    <d v="1946-12-04T00:00:00"/>
    <x v="42"/>
    <s v="On Shop"/>
    <s v=" T-shirt"/>
    <s v="Semi Formal"/>
    <n v="400"/>
    <n v="600"/>
    <n v="1"/>
    <n v="600"/>
    <n v="0"/>
    <s v="Chennai"/>
  </r>
  <r>
    <d v="2019-03-08T00:00:00"/>
    <s v="BL63"/>
    <d v="1952-05-07T00:00:00"/>
    <x v="11"/>
    <s v="On Shop"/>
    <s v=" T-shirt"/>
    <s v="Semi Formal"/>
    <n v="400"/>
    <n v="600"/>
    <n v="1"/>
    <n v="600"/>
    <n v="0"/>
    <s v="Chennai"/>
  </r>
  <r>
    <d v="2019-03-08T00:00:00"/>
    <s v="BL64"/>
    <d v="1952-07-24T00:00:00"/>
    <x v="11"/>
    <s v="On Shop"/>
    <s v=" Shirt - PE"/>
    <s v="Semi Formal"/>
    <n v="600"/>
    <n v="800"/>
    <n v="1"/>
    <n v="800"/>
    <n v="0"/>
    <s v="Chennai"/>
  </r>
  <r>
    <d v="2019-03-08T00:00:00"/>
    <s v="BL64"/>
    <d v="1947-11-29T00:00:00"/>
    <x v="41"/>
    <s v="On Shop"/>
    <s v=" shirt"/>
    <s v="Formal"/>
    <n v="650"/>
    <n v="850"/>
    <n v="1"/>
    <n v="850"/>
    <n v="0"/>
    <s v="Chennai"/>
  </r>
  <r>
    <d v="2019-03-08T00:00:00"/>
    <s v="BL65"/>
    <d v="1986-06-03T00:00:00"/>
    <x v="18"/>
    <s v="On Shop"/>
    <s v=" Wallet"/>
    <s v="Accessories"/>
    <n v="300"/>
    <n v="500"/>
    <n v="1"/>
    <n v="500"/>
    <n v="0"/>
    <s v="Bangalore"/>
  </r>
  <r>
    <d v="2019-03-08T00:00:00"/>
    <s v="BL65"/>
    <d v="2010-05-05T00:00:00"/>
    <x v="38"/>
    <s v="On Shop"/>
    <s v=" Wallet"/>
    <s v="Accessories"/>
    <n v="300"/>
    <n v="500"/>
    <n v="1"/>
    <n v="500"/>
    <n v="0"/>
    <s v="Chennai"/>
  </r>
  <r>
    <d v="2019-03-08T00:00:00"/>
    <s v="BL66"/>
    <d v="2008-08-03T00:00:00"/>
    <x v="6"/>
    <s v="On Shop"/>
    <s v=" Jeans - Levis"/>
    <s v="Casual Wear"/>
    <n v="900"/>
    <n v="1100"/>
    <n v="1"/>
    <n v="1100"/>
    <n v="0"/>
    <s v="Bangalore"/>
  </r>
  <r>
    <d v="2019-03-08T00:00:00"/>
    <s v="BL66"/>
    <d v="2010-11-15T00:00:00"/>
    <x v="38"/>
    <s v="On Shop"/>
    <s v=" Wallet"/>
    <s v="Accessories"/>
    <n v="300"/>
    <n v="500"/>
    <n v="1"/>
    <n v="500"/>
    <n v="0"/>
    <s v="Chennai"/>
  </r>
  <r>
    <d v="2019-03-08T00:00:00"/>
    <s v="BL66"/>
    <d v="1986-05-22T00:00:00"/>
    <x v="18"/>
    <s v="On Shop"/>
    <s v=" Jeans - Lega"/>
    <s v="Casual Wear"/>
    <n v="800"/>
    <n v="1000"/>
    <n v="1"/>
    <n v="1000"/>
    <n v="0"/>
    <s v="Chennai"/>
  </r>
  <r>
    <d v="2019-03-08T00:00:00"/>
    <s v="BL67"/>
    <d v="2008-05-25T00:00:00"/>
    <x v="6"/>
    <s v="On Shop"/>
    <s v=" Shirt - PE"/>
    <s v="Semi Formal"/>
    <n v="600"/>
    <n v="800"/>
    <n v="1"/>
    <n v="800"/>
    <n v="0"/>
    <s v="Bangalore"/>
  </r>
  <r>
    <d v="2019-03-08T00:00:00"/>
    <s v="BL68"/>
    <d v="2010-04-10T00:00:00"/>
    <x v="38"/>
    <s v="On Shop"/>
    <s v=" Chain"/>
    <s v="Accessories"/>
    <n v="400"/>
    <n v="600"/>
    <n v="1"/>
    <n v="600"/>
    <n v="0"/>
    <s v="Hyderabad"/>
  </r>
  <r>
    <d v="2019-03-08T00:00:00"/>
    <s v="BL68"/>
    <d v="2010-04-16T00:00:00"/>
    <x v="38"/>
    <s v="On Shop"/>
    <s v=" Chain"/>
    <s v="Accessories"/>
    <n v="400"/>
    <n v="600"/>
    <n v="1"/>
    <n v="600"/>
    <n v="0"/>
    <s v="Hyderabad"/>
  </r>
  <r>
    <d v="2019-03-08T00:00:00"/>
    <s v="BL69"/>
    <d v="1983-09-11T00:00:00"/>
    <x v="9"/>
    <s v="On Shop"/>
    <s v=" shirt"/>
    <s v="Formal"/>
    <n v="650"/>
    <n v="850"/>
    <n v="1"/>
    <n v="850"/>
    <n v="0"/>
    <s v="Chennai"/>
  </r>
  <r>
    <d v="2019-03-08T00:00:00"/>
    <s v="BL69"/>
    <d v="2008-03-15T00:00:00"/>
    <x v="6"/>
    <s v="On Shop"/>
    <s v=" Chain"/>
    <s v="Accessories"/>
    <n v="400"/>
    <n v="600"/>
    <n v="1"/>
    <n v="600"/>
    <n v="0"/>
    <s v="Bangalore"/>
  </r>
  <r>
    <d v="2019-03-08T00:00:00"/>
    <s v="BL70"/>
    <d v="1982-10-06T00:00:00"/>
    <x v="15"/>
    <s v="On Shop"/>
    <s v=" T-shirt"/>
    <s v="Semi Formal"/>
    <n v="400"/>
    <n v="600"/>
    <n v="1"/>
    <n v="600"/>
    <n v="0"/>
    <s v="Bangalore"/>
  </r>
  <r>
    <d v="2019-03-08T00:00:00"/>
    <s v="BL70"/>
    <d v="1982-10-07T00:00:00"/>
    <x v="15"/>
    <s v="On Shop"/>
    <s v=" Chain"/>
    <s v="Accessories"/>
    <n v="400"/>
    <n v="600"/>
    <n v="1"/>
    <n v="600"/>
    <n v="0"/>
    <s v="Chennai"/>
  </r>
  <r>
    <d v="2019-03-08T00:00:00"/>
    <s v="BL70"/>
    <d v="1983-03-31T00:00:00"/>
    <x v="9"/>
    <s v="On Shop"/>
    <s v=" Jeans - Levis"/>
    <s v="Casual Wear"/>
    <n v="900"/>
    <n v="1100"/>
    <n v="1"/>
    <n v="1100"/>
    <n v="0"/>
    <s v="Chennai"/>
  </r>
  <r>
    <d v="2019-03-08T00:00:00"/>
    <s v="BL71"/>
    <d v="1982-08-14T00:00:00"/>
    <x v="15"/>
    <s v="On Shop"/>
    <s v=" T-shirt"/>
    <s v="Semi Formal"/>
    <n v="400"/>
    <n v="600"/>
    <n v="1"/>
    <n v="600"/>
    <n v="0"/>
    <s v="Bangalore"/>
  </r>
  <r>
    <d v="2019-03-08T00:00:00"/>
    <s v="BL71"/>
    <d v="1948-08-25T00:00:00"/>
    <x v="43"/>
    <s v="On Shop"/>
    <s v=" Jeans - Levis"/>
    <s v="Casual Wear"/>
    <n v="900"/>
    <n v="1100"/>
    <n v="1"/>
    <n v="1100"/>
    <n v="0"/>
    <s v="Hyderabad"/>
  </r>
  <r>
    <d v="2019-03-08T00:00:00"/>
    <s v="BL72"/>
    <d v="1998-01-30T00:00:00"/>
    <x v="33"/>
    <s v="On Shop"/>
    <s v=" Jeans - Levis"/>
    <s v="Casual Wear"/>
    <n v="900"/>
    <n v="1100"/>
    <n v="1"/>
    <n v="1100"/>
    <n v="0"/>
    <s v="Chennai"/>
  </r>
  <r>
    <d v="2019-03-08T00:00:00"/>
    <s v="BL73"/>
    <d v="1992-10-19T00:00:00"/>
    <x v="30"/>
    <s v="On Shop"/>
    <s v=" Jeans - Levis"/>
    <s v="Casual Wear"/>
    <n v="900"/>
    <n v="1100"/>
    <n v="1"/>
    <n v="1100"/>
    <n v="0"/>
    <s v="Bangalore"/>
  </r>
  <r>
    <d v="2019-03-08T00:00:00"/>
    <s v="BL74"/>
    <d v="1966-10-04T00:00:00"/>
    <x v="24"/>
    <s v="On Shop"/>
    <s v=" shirt"/>
    <s v="Formal"/>
    <n v="650"/>
    <n v="850"/>
    <n v="1"/>
    <n v="850"/>
    <n v="0"/>
    <s v="Chennai"/>
  </r>
  <r>
    <d v="2019-03-08T00:00:00"/>
    <s v="BL74"/>
    <d v="1967-03-27T00:00:00"/>
    <x v="34"/>
    <s v="On Shop"/>
    <s v=" T-shirt"/>
    <s v="Semi Formal"/>
    <n v="400"/>
    <n v="600"/>
    <n v="1"/>
    <n v="600"/>
    <n v="0"/>
    <s v="Chennai"/>
  </r>
  <r>
    <d v="2019-03-08T00:00:00"/>
    <s v="BL74"/>
    <d v="1992-04-12T00:00:00"/>
    <x v="30"/>
    <s v="On Shop"/>
    <s v=" T-shirt"/>
    <s v="Semi Formal"/>
    <n v="400"/>
    <n v="600"/>
    <n v="1"/>
    <n v="600"/>
    <n v="0"/>
    <s v="Chennai"/>
  </r>
  <r>
    <d v="2019-03-08T00:00:00"/>
    <s v="BL75"/>
    <d v="1992-05-01T00:00:00"/>
    <x v="30"/>
    <s v="On Shop"/>
    <s v=" Shirt - PE"/>
    <s v="Semi Formal"/>
    <n v="600"/>
    <n v="800"/>
    <n v="1"/>
    <n v="800"/>
    <n v="0"/>
    <s v="Hyderabad"/>
  </r>
  <r>
    <d v="2019-03-08T00:00:00"/>
    <s v="BL75"/>
    <d v="1966-04-25T00:00:00"/>
    <x v="24"/>
    <s v="On Shop"/>
    <s v=" Shirt - Arrow"/>
    <s v="Formal"/>
    <n v="1000"/>
    <n v="1200"/>
    <n v="1"/>
    <n v="1200"/>
    <n v="0"/>
    <s v="Bangalore"/>
  </r>
  <r>
    <d v="2019-03-08T00:00:00"/>
    <s v="BL75"/>
    <d v="1965-11-19T00:00:00"/>
    <x v="21"/>
    <s v="On Shop"/>
    <s v=" Jeans - Lega"/>
    <s v="Casual Wear"/>
    <n v="800"/>
    <n v="1000"/>
    <n v="1"/>
    <n v="1000"/>
    <n v="0"/>
    <s v="Hyderabad"/>
  </r>
  <r>
    <d v="2019-03-08T00:00:00"/>
    <s v="BL76"/>
    <d v="1965-09-12T00:00:00"/>
    <x v="21"/>
    <s v="On Shop"/>
    <s v=" Chain"/>
    <s v="Accessories"/>
    <n v="400"/>
    <n v="600"/>
    <n v="1"/>
    <n v="600"/>
    <n v="0"/>
    <s v="Hyderabad"/>
  </r>
  <r>
    <d v="2019-03-08T00:00:00"/>
    <s v="BL76"/>
    <d v="1996-08-16T00:00:00"/>
    <x v="0"/>
    <s v="On Shop"/>
    <s v=" Jeans - Zara"/>
    <s v="Casual Wear"/>
    <n v="700"/>
    <n v="900"/>
    <n v="1"/>
    <n v="900"/>
    <n v="0"/>
    <s v="Hyderabad"/>
  </r>
  <r>
    <d v="2019-03-09T00:00:00"/>
    <s v="BL77"/>
    <d v="1964-12-30T00:00:00"/>
    <x v="29"/>
    <s v="On Shop"/>
    <s v=" T-shirt"/>
    <s v="Semi Formal"/>
    <n v="400"/>
    <n v="600"/>
    <n v="1"/>
    <n v="600"/>
    <n v="0"/>
    <s v="Hyderabad"/>
  </r>
  <r>
    <d v="2019-03-09T00:00:00"/>
    <s v="BL78"/>
    <d v="1990-03-13T00:00:00"/>
    <x v="20"/>
    <s v="On Shop"/>
    <s v=" Jeans - Denim"/>
    <s v="Casual Wear"/>
    <n v="700"/>
    <n v="900"/>
    <n v="1"/>
    <n v="900"/>
    <n v="0"/>
    <s v="Hyderabad"/>
  </r>
  <r>
    <d v="2019-03-09T00:00:00"/>
    <s v="BL79"/>
    <d v="1963-11-07T00:00:00"/>
    <x v="27"/>
    <s v="On Shop"/>
    <s v=" Chain"/>
    <s v="Accessories"/>
    <n v="400"/>
    <n v="600"/>
    <n v="1"/>
    <n v="600"/>
    <n v="0"/>
    <s v="Bangalore"/>
  </r>
  <r>
    <d v="2019-03-09T00:00:00"/>
    <s v="BL79"/>
    <d v="1963-10-30T00:00:00"/>
    <x v="27"/>
    <s v="On Shop"/>
    <s v=" shirt"/>
    <s v="Formal"/>
    <n v="650"/>
    <n v="850"/>
    <n v="1"/>
    <n v="850"/>
    <n v="0"/>
    <s v="Bangalore"/>
  </r>
  <r>
    <d v="2019-03-09T00:00:00"/>
    <s v="BL80"/>
    <d v="1991-06-10T00:00:00"/>
    <x v="1"/>
    <s v="On Shop"/>
    <s v=" Jeans - Zara"/>
    <s v="Casual Wear"/>
    <n v="700"/>
    <n v="900"/>
    <n v="1"/>
    <n v="900"/>
    <n v="0"/>
    <s v="Chennai"/>
  </r>
  <r>
    <d v="2019-03-09T00:00:00"/>
    <s v="BL80"/>
    <d v="1966-03-09T00:00:00"/>
    <x v="24"/>
    <s v="On Shop"/>
    <s v=" Jeans - Levis"/>
    <s v="Casual Wear"/>
    <n v="900"/>
    <n v="1100"/>
    <n v="1"/>
    <n v="1100"/>
    <n v="0"/>
    <s v="Chennai"/>
  </r>
  <r>
    <d v="2019-03-09T00:00:00"/>
    <s v="BL81"/>
    <d v="1965-03-15T00:00:00"/>
    <x v="21"/>
    <s v="On Shop"/>
    <s v=" Jeans - Zara"/>
    <s v="Casual Wear"/>
    <n v="700"/>
    <n v="900"/>
    <n v="1"/>
    <n v="900"/>
    <n v="0"/>
    <s v="Hyderabad"/>
  </r>
  <r>
    <d v="2019-03-09T00:00:00"/>
    <s v="BL81"/>
    <d v="1965-06-08T00:00:00"/>
    <x v="21"/>
    <s v="On Shop"/>
    <s v=" Jeans - Lega"/>
    <s v="Casual Wear"/>
    <n v="800"/>
    <n v="1000"/>
    <n v="1"/>
    <n v="1000"/>
    <n v="0"/>
    <s v="Hyderabad"/>
  </r>
  <r>
    <d v="2019-03-09T00:00:00"/>
    <s v="BL82"/>
    <d v="1964-04-12T00:00:00"/>
    <x v="29"/>
    <s v="On Shop"/>
    <s v=" Jeans - Levis"/>
    <s v="Casual Wear"/>
    <n v="900"/>
    <n v="1100"/>
    <n v="1"/>
    <n v="1100"/>
    <n v="0"/>
    <s v="Hyderabad"/>
  </r>
  <r>
    <d v="2019-03-09T00:00:00"/>
    <s v="BL83"/>
    <d v="1996-03-25T00:00:00"/>
    <x v="0"/>
    <s v="On Shop"/>
    <s v=" Jeans - Lega"/>
    <s v="Casual Wear"/>
    <n v="800"/>
    <n v="1000"/>
    <n v="1"/>
    <n v="1000"/>
    <n v="0"/>
    <s v="Hyderabad"/>
  </r>
  <r>
    <d v="2019-03-09T00:00:00"/>
    <s v="BL83"/>
    <d v="1981-06-07T00:00:00"/>
    <x v="16"/>
    <s v="On Shop"/>
    <s v=" Jeans - Levis"/>
    <s v="Casual Wear"/>
    <n v="900"/>
    <n v="1100"/>
    <n v="1"/>
    <n v="1100"/>
    <n v="0"/>
    <s v="Hyderabad"/>
  </r>
  <r>
    <d v="2019-03-09T00:00:00"/>
    <s v="BL83"/>
    <d v="1996-01-10T00:00:00"/>
    <x v="5"/>
    <s v="On Shop"/>
    <s v=" Jeans - Zara"/>
    <s v="Casual Wear"/>
    <n v="700"/>
    <n v="900"/>
    <n v="1"/>
    <n v="900"/>
    <n v="0"/>
    <s v="Chennai"/>
  </r>
  <r>
    <d v="2019-03-09T00:00:00"/>
    <s v="BL83"/>
    <d v="1994-10-20T00:00:00"/>
    <x v="45"/>
    <s v="On Shop"/>
    <s v=" Jeans - Denim"/>
    <s v="Casual Wear"/>
    <n v="700"/>
    <n v="900"/>
    <n v="1"/>
    <n v="900"/>
    <n v="0"/>
    <s v="Bangalore"/>
  </r>
  <r>
    <d v="2019-03-09T00:00:00"/>
    <s v="BL84"/>
    <d v="1994-07-06T00:00:00"/>
    <x v="45"/>
    <s v="On Shop"/>
    <s v=" Jeans - Levis"/>
    <s v="Casual Wear"/>
    <n v="900"/>
    <n v="1100"/>
    <n v="1"/>
    <n v="1100"/>
    <n v="0"/>
    <s v="Chennai"/>
  </r>
  <r>
    <d v="2019-03-09T00:00:00"/>
    <s v="BL85"/>
    <d v="1995-12-19T00:00:00"/>
    <x v="5"/>
    <s v="On Shop"/>
    <s v=" Jeans - Levis"/>
    <s v="Casual Wear"/>
    <n v="900"/>
    <n v="1100"/>
    <n v="1"/>
    <n v="1100"/>
    <n v="0"/>
    <s v="Hyderabad"/>
  </r>
  <r>
    <d v="2019-03-09T00:00:00"/>
    <s v="BL85"/>
    <d v="1981-06-04T00:00:00"/>
    <x v="16"/>
    <s v="On Shop"/>
    <s v=" Jeans - Lega"/>
    <s v="Casual Wear"/>
    <n v="800"/>
    <n v="1000"/>
    <n v="1"/>
    <n v="1000"/>
    <n v="0"/>
    <s v="Chennai"/>
  </r>
  <r>
    <d v="2019-03-09T00:00:00"/>
    <s v="BL86"/>
    <d v="1981-04-19T00:00:00"/>
    <x v="16"/>
    <s v="On Shop"/>
    <s v=" Jeans - Denim"/>
    <s v="Casual Wear"/>
    <n v="700"/>
    <n v="900"/>
    <n v="1"/>
    <n v="900"/>
    <n v="0"/>
    <s v="Hyderabad"/>
  </r>
  <r>
    <d v="2019-03-09T00:00:00"/>
    <s v="BL86"/>
    <d v="1981-01-03T00:00:00"/>
    <x v="23"/>
    <s v="On Shop"/>
    <s v=" T-shirt"/>
    <s v="Semi Formal"/>
    <n v="400"/>
    <n v="600"/>
    <n v="1"/>
    <n v="600"/>
    <n v="0"/>
    <s v="Bangalore"/>
  </r>
  <r>
    <d v="2019-03-09T00:00:00"/>
    <s v="BL87"/>
    <d v="1980-08-06T00:00:00"/>
    <x v="23"/>
    <s v="On Shop"/>
    <s v=" Jeans - Denim"/>
    <s v="Casual Wear"/>
    <n v="700"/>
    <n v="900"/>
    <n v="1"/>
    <n v="900"/>
    <n v="0"/>
    <s v="Bangalore"/>
  </r>
  <r>
    <d v="2019-03-09T00:00:00"/>
    <s v="BL88"/>
    <d v="1980-09-28T00:00:00"/>
    <x v="23"/>
    <s v="On Shop"/>
    <s v=" T-shirt"/>
    <s v="Semi Formal"/>
    <n v="400"/>
    <n v="600"/>
    <n v="1"/>
    <n v="600"/>
    <n v="0"/>
    <s v="Bangalore"/>
  </r>
  <r>
    <d v="2019-03-09T00:00:00"/>
    <s v="BL89"/>
    <d v="1995-05-28T00:00:00"/>
    <x v="5"/>
    <s v="On Shop"/>
    <s v=" Jeans - Zara"/>
    <s v="Casual Wear"/>
    <n v="700"/>
    <n v="900"/>
    <n v="1"/>
    <n v="900"/>
    <n v="0"/>
    <s v="Bangalore"/>
  </r>
  <r>
    <d v="2019-03-09T00:00:00"/>
    <s v="BL91"/>
    <d v="1995-03-06T00:00:00"/>
    <x v="5"/>
    <s v="On Shop"/>
    <s v=" T-shirt"/>
    <s v="Semi Formal"/>
    <n v="400"/>
    <n v="600"/>
    <n v="1"/>
    <n v="600"/>
    <n v="0"/>
    <s v="Hyderabad"/>
  </r>
  <r>
    <d v="2019-03-09T00:00:00"/>
    <s v="BL92"/>
    <d v="1957-06-30T00:00:00"/>
    <x v="19"/>
    <s v="On Shop"/>
    <s v=" T-shirt"/>
    <s v="Semi Formal"/>
    <n v="400"/>
    <n v="600"/>
    <n v="1"/>
    <n v="600"/>
    <n v="0"/>
    <s v="Chennai"/>
  </r>
  <r>
    <d v="2019-03-09T00:00:00"/>
    <s v="BL93"/>
    <d v="2008-09-17T00:00:00"/>
    <x v="6"/>
    <s v="On Shop"/>
    <s v=" Jeans - Zara"/>
    <s v="Casual Wear"/>
    <n v="700"/>
    <n v="900"/>
    <n v="1"/>
    <n v="900"/>
    <n v="0"/>
    <s v="Chennai"/>
  </r>
  <r>
    <d v="2019-03-09T00:00:00"/>
    <s v="BL94"/>
    <d v="2008-09-16T00:00:00"/>
    <x v="6"/>
    <s v="On Shop"/>
    <s v=" Jeans - Levis"/>
    <s v="Casual Wear"/>
    <n v="900"/>
    <n v="1100"/>
    <n v="1"/>
    <n v="1100"/>
    <n v="0"/>
    <s v="Chennai"/>
  </r>
  <r>
    <d v="2019-03-09T00:00:00"/>
    <s v="BL94"/>
    <d v="1993-10-23T00:00:00"/>
    <x v="2"/>
    <s v="On Shop"/>
    <s v=" T-shirt"/>
    <s v="Semi Formal"/>
    <n v="400"/>
    <n v="600"/>
    <n v="1"/>
    <n v="600"/>
    <n v="0"/>
    <s v="Bangalore"/>
  </r>
  <r>
    <d v="2019-03-09T00:00:00"/>
    <s v="BL94"/>
    <d v="1949-10-17T00:00:00"/>
    <x v="7"/>
    <s v="On Shop"/>
    <s v=" Chain"/>
    <s v="Accessories"/>
    <n v="400"/>
    <n v="600"/>
    <n v="1"/>
    <n v="600"/>
    <n v="0"/>
    <s v="Bangalore"/>
  </r>
  <r>
    <d v="2019-03-09T00:00:00"/>
    <s v="BL94"/>
    <d v="1955-03-21T00:00:00"/>
    <x v="8"/>
    <s v="On Shop"/>
    <s v=" T-shirt"/>
    <s v="Semi Formal"/>
    <n v="400"/>
    <n v="600"/>
    <n v="1"/>
    <n v="600"/>
    <n v="0"/>
    <s v="Bangalore"/>
  </r>
  <r>
    <d v="2019-03-09T00:00:00"/>
    <s v="BL94"/>
    <d v="1949-11-14T00:00:00"/>
    <x v="7"/>
    <s v="On Shop"/>
    <s v=" Chain"/>
    <s v="Accessories"/>
    <n v="400"/>
    <n v="600"/>
    <n v="1"/>
    <n v="600"/>
    <n v="0"/>
    <s v="Hyderabad"/>
  </r>
  <r>
    <d v="2019-03-09T00:00:00"/>
    <s v="BL94"/>
    <d v="1950-05-31T00:00:00"/>
    <x v="44"/>
    <s v="On Shop"/>
    <s v=" T-shirt"/>
    <s v="Semi Formal"/>
    <n v="400"/>
    <n v="600"/>
    <n v="1"/>
    <n v="600"/>
    <n v="0"/>
    <s v="Bangalore"/>
  </r>
  <r>
    <d v="2019-03-09T00:00:00"/>
    <s v="BL94"/>
    <d v="1956-03-17T00:00:00"/>
    <x v="17"/>
    <s v="On Shop"/>
    <s v=" Jeans - Levis"/>
    <s v="Casual Wear"/>
    <n v="900"/>
    <n v="1100"/>
    <n v="3"/>
    <n v="3300"/>
    <n v="0"/>
    <s v="Chennai"/>
  </r>
  <r>
    <d v="2019-03-09T00:00:00"/>
    <s v="BL95"/>
    <d v="1961-08-11T00:00:00"/>
    <x v="37"/>
    <s v="On Shop"/>
    <s v=" Jeans - Levis"/>
    <s v="Casual Wear"/>
    <n v="900"/>
    <n v="1100"/>
    <n v="1"/>
    <n v="1100"/>
    <n v="0"/>
    <s v="Bangalore"/>
  </r>
  <r>
    <d v="2019-03-09T00:00:00"/>
    <s v="BL95"/>
    <d v="1950-07-08T00:00:00"/>
    <x v="44"/>
    <s v="On Shop"/>
    <s v=" shirt"/>
    <s v="Formal"/>
    <n v="650"/>
    <n v="850"/>
    <n v="1"/>
    <n v="850"/>
    <n v="0"/>
    <s v="Bangalore"/>
  </r>
  <r>
    <d v="2019-03-09T00:00:00"/>
    <s v="BL95"/>
    <d v="1950-11-18T00:00:00"/>
    <x v="44"/>
    <s v="On Shop"/>
    <s v=" Shirt - Arrow"/>
    <s v="Formal"/>
    <n v="1000"/>
    <n v="1200"/>
    <n v="1"/>
    <n v="1200"/>
    <n v="0"/>
    <s v="Bangalore"/>
  </r>
  <r>
    <d v="2019-03-09T00:00:00"/>
    <s v="BL95"/>
    <d v="1950-12-08T00:00:00"/>
    <x v="44"/>
    <s v="On Shop"/>
    <s v=" Shirt - PE"/>
    <s v="Semi Formal"/>
    <n v="600"/>
    <n v="800"/>
    <n v="1"/>
    <n v="800"/>
    <n v="0"/>
    <s v="Hyderabad"/>
  </r>
  <r>
    <d v="2019-03-09T00:00:00"/>
    <s v="BL95"/>
    <d v="1952-01-15T00:00:00"/>
    <x v="10"/>
    <s v="On Shop"/>
    <s v=" Jeans - Zara"/>
    <s v="Casual Wear"/>
    <n v="700"/>
    <n v="900"/>
    <n v="1"/>
    <n v="900"/>
    <n v="0"/>
    <s v="Hyderabad"/>
  </r>
  <r>
    <d v="2019-03-09T00:00:00"/>
    <s v="BL95"/>
    <d v="1952-06-03T00:00:00"/>
    <x v="11"/>
    <s v="On Shop"/>
    <s v=" Jeans - Levis"/>
    <s v="Casual Wear"/>
    <n v="900"/>
    <n v="1100"/>
    <n v="1"/>
    <n v="1100"/>
    <n v="0"/>
    <s v="Hyderabad"/>
  </r>
  <r>
    <d v="2019-03-09T00:00:00"/>
    <s v="BL95"/>
    <d v="1951-08-30T00:00:00"/>
    <x v="10"/>
    <s v="On Shop"/>
    <s v=" Jeans - Denim"/>
    <s v="Casual Wear"/>
    <n v="700"/>
    <n v="900"/>
    <n v="1"/>
    <n v="900"/>
    <n v="0"/>
    <s v="Bangalore"/>
  </r>
  <r>
    <d v="2019-03-09T00:00:00"/>
    <s v="BL96"/>
    <d v="1951-10-14T00:00:00"/>
    <x v="10"/>
    <s v="On Shop"/>
    <s v=" Jeans - Levis"/>
    <s v="Casual Wear"/>
    <n v="900"/>
    <n v="1100"/>
    <n v="1"/>
    <n v="1100"/>
    <n v="0"/>
    <s v="Bangalore"/>
  </r>
  <r>
    <d v="2019-03-09T00:00:00"/>
    <s v="BL97"/>
    <d v="1957-06-01T00:00:00"/>
    <x v="19"/>
    <s v="On Shop"/>
    <s v=" Wallet"/>
    <s v="Accessories"/>
    <n v="700"/>
    <n v="900"/>
    <n v="1"/>
    <n v="900"/>
    <n v="0"/>
    <s v="Bangalore"/>
  </r>
  <r>
    <d v="2019-03-09T00:00:00"/>
    <s v="BL97"/>
    <d v="1960-01-03T00:00:00"/>
    <x v="22"/>
    <s v="On Shop"/>
    <s v=" Wallet"/>
    <s v="Accessories"/>
    <n v="300"/>
    <n v="500"/>
    <n v="1"/>
    <n v="500"/>
    <n v="0"/>
    <s v="Bangalore"/>
  </r>
  <r>
    <d v="2019-03-09T00:00:00"/>
    <s v="BL98"/>
    <d v="1958-12-04T00:00:00"/>
    <x v="12"/>
    <s v="On Shop"/>
    <s v=" Jeans - Lega"/>
    <s v="Casual Wear"/>
    <n v="800"/>
    <n v="1000"/>
    <n v="1"/>
    <n v="1000"/>
    <n v="0"/>
    <s v="Bangalore"/>
  </r>
  <r>
    <d v="2019-03-09T00:00:00"/>
    <s v="BL98"/>
    <d v="1960-05-12T00:00:00"/>
    <x v="25"/>
    <s v="On Shop"/>
    <s v=" Chain"/>
    <s v="Accessories"/>
    <n v="400"/>
    <n v="600"/>
    <n v="1"/>
    <n v="600"/>
    <n v="0"/>
    <s v="Chennai"/>
  </r>
  <r>
    <d v="2019-03-09T00:00:00"/>
    <s v="BL99"/>
    <d v="1990-10-19T00:00:00"/>
    <x v="20"/>
    <s v="On Shop"/>
    <s v=" shirt"/>
    <s v="Formal"/>
    <n v="650"/>
    <n v="850"/>
    <n v="1"/>
    <n v="850"/>
    <n v="0"/>
    <s v="Chennai"/>
  </r>
  <r>
    <d v="2019-03-09T00:00:00"/>
    <s v="BL99"/>
    <d v="1960-04-03T00:00:00"/>
    <x v="25"/>
    <s v="On Shop"/>
    <s v=" Shirt - PE"/>
    <s v="Semi Formal"/>
    <n v="600"/>
    <n v="800"/>
    <n v="1"/>
    <n v="800"/>
    <n v="0"/>
    <s v="Bangalore"/>
  </r>
  <r>
    <d v="2019-03-09T00:00:00"/>
    <s v="BL100"/>
    <d v="1960-01-08T00:00:00"/>
    <x v="22"/>
    <s v="On Shop"/>
    <s v=" Jeans - Denim"/>
    <s v="Casual Wear"/>
    <n v="700"/>
    <n v="900"/>
    <n v="1"/>
    <n v="900"/>
    <n v="0"/>
    <s v="Chennai"/>
  </r>
  <r>
    <d v="2019-03-09T00:00:00"/>
    <s v="BL100"/>
    <d v="1965-06-15T00:00:00"/>
    <x v="21"/>
    <s v="On Shop"/>
    <s v=" Jeans - Denim"/>
    <s v="Casual Wear"/>
    <n v="700"/>
    <n v="900"/>
    <n v="1"/>
    <n v="900"/>
    <n v="0"/>
    <s v="Bangalore"/>
  </r>
  <r>
    <d v="2019-03-10T00:00:00"/>
    <s v="BL101"/>
    <d v="1990-05-06T00:00:00"/>
    <x v="20"/>
    <s v="On Shop"/>
    <s v=" Jeans - Levis"/>
    <s v="Casual Wear"/>
    <n v="900"/>
    <n v="1100"/>
    <n v="1"/>
    <n v="1100"/>
    <n v="0"/>
    <s v="Chennai"/>
  </r>
  <r>
    <d v="2019-03-10T00:00:00"/>
    <s v="BL101"/>
    <d v="1958-12-03T00:00:00"/>
    <x v="12"/>
    <s v="On Shop"/>
    <s v=" Jeans - Zara"/>
    <s v="Casual Wear"/>
    <n v="700"/>
    <n v="900"/>
    <n v="1"/>
    <n v="900"/>
    <n v="0"/>
    <s v="Chennai"/>
  </r>
  <r>
    <d v="2019-03-10T00:00:00"/>
    <s v="BL102"/>
    <d v="1959-03-20T00:00:00"/>
    <x v="22"/>
    <s v="On Shop"/>
    <s v=" T-shirt"/>
    <s v="Semi Formal"/>
    <n v="400"/>
    <n v="600"/>
    <n v="1"/>
    <n v="600"/>
    <n v="0"/>
    <s v="Hyderabad"/>
  </r>
  <r>
    <d v="2019-03-10T00:00:00"/>
    <s v="BL102"/>
    <d v="1959-03-19T00:00:00"/>
    <x v="22"/>
    <s v="On Shop"/>
    <s v=" T-shirt"/>
    <s v="Semi Formal"/>
    <n v="400"/>
    <n v="600"/>
    <n v="1"/>
    <n v="600"/>
    <n v="0"/>
    <s v="Hyderabad"/>
  </r>
  <r>
    <d v="2019-03-10T00:00:00"/>
    <s v="BL103"/>
    <d v="1964-11-21T00:00:00"/>
    <x v="29"/>
    <s v="On Shop"/>
    <s v=" Jeans - Zara"/>
    <s v="Casual Wear"/>
    <n v="700"/>
    <n v="900"/>
    <n v="1"/>
    <n v="900"/>
    <n v="0"/>
    <s v="Chennai"/>
  </r>
  <r>
    <d v="2019-03-10T00:00:00"/>
    <s v="BL104"/>
    <d v="1959-03-24T00:00:00"/>
    <x v="22"/>
    <s v="On Shop"/>
    <s v=" shirt"/>
    <s v="Formal"/>
    <n v="650"/>
    <n v="850"/>
    <n v="1"/>
    <n v="850"/>
    <n v="0"/>
    <s v="Hyderabad"/>
  </r>
  <r>
    <d v="2019-03-10T00:00:00"/>
    <s v="BL105"/>
    <d v="1958-10-31T00:00:00"/>
    <x v="12"/>
    <s v="On Shop"/>
    <s v=" Jeans - Zara"/>
    <s v="Casual Wear"/>
    <n v="700"/>
    <n v="900"/>
    <n v="1"/>
    <n v="900"/>
    <n v="0"/>
    <s v="Bangalore"/>
  </r>
  <r>
    <d v="2019-03-10T00:00:00"/>
    <s v="BL106"/>
    <d v="1958-01-08T00:00:00"/>
    <x v="19"/>
    <s v="On Shop"/>
    <s v=" T-shirt"/>
    <s v="Semi Formal"/>
    <n v="400"/>
    <n v="600"/>
    <n v="1"/>
    <n v="600"/>
    <n v="0"/>
    <s v="Chennai"/>
  </r>
  <r>
    <d v="2019-03-10T00:00:00"/>
    <s v="BL106"/>
    <d v="1963-06-14T00:00:00"/>
    <x v="27"/>
    <s v="On Shop"/>
    <s v=" T-shirt"/>
    <s v="Semi Formal"/>
    <n v="400"/>
    <n v="600"/>
    <n v="1"/>
    <n v="600"/>
    <n v="0"/>
    <s v="Hyderabad"/>
  </r>
  <r>
    <d v="2019-03-10T00:00:00"/>
    <s v="BL106"/>
    <d v="1956-08-14T00:00:00"/>
    <x v="17"/>
    <s v="On Shop"/>
    <s v=" Jeans - Levis"/>
    <s v="Casual Wear"/>
    <n v="900"/>
    <n v="1100"/>
    <n v="1"/>
    <n v="1100"/>
    <n v="0"/>
    <s v="Bangalore"/>
  </r>
  <r>
    <d v="2019-03-10T00:00:00"/>
    <s v="BL106"/>
    <d v="1957-01-29T00:00:00"/>
    <x v="19"/>
    <s v="On Shop"/>
    <s v=" Jeans - Denim"/>
    <s v="Casual Wear"/>
    <n v="700"/>
    <n v="900"/>
    <n v="1"/>
    <n v="900"/>
    <n v="0"/>
    <s v="Chennai"/>
  </r>
  <r>
    <d v="2019-03-10T00:00:00"/>
    <s v="BL107"/>
    <d v="1962-01-11T00:00:00"/>
    <x v="37"/>
    <s v="On Shop"/>
    <s v=" Jeans - Levis"/>
    <s v="Casual Wear"/>
    <n v="900"/>
    <n v="1100"/>
    <n v="1"/>
    <n v="1100"/>
    <n v="0"/>
    <s v="Hyderabad"/>
  </r>
  <r>
    <d v="2019-03-10T00:00:00"/>
    <s v="BL107"/>
    <d v="1956-08-26T00:00:00"/>
    <x v="17"/>
    <s v="On Shop"/>
    <s v=" T-shirt"/>
    <s v="Semi Formal"/>
    <n v="400"/>
    <n v="600"/>
    <n v="1"/>
    <n v="600"/>
    <n v="0"/>
    <s v="Bangalore"/>
  </r>
  <r>
    <d v="2019-03-10T00:00:00"/>
    <s v="BL107"/>
    <d v="1956-09-14T00:00:00"/>
    <x v="17"/>
    <s v="On Shop"/>
    <s v=" Shirt - Arrow"/>
    <s v="Formal"/>
    <n v="1000"/>
    <n v="1200"/>
    <n v="1"/>
    <n v="1200"/>
    <n v="0"/>
    <s v="Chennai"/>
  </r>
  <r>
    <d v="2019-03-10T00:00:00"/>
    <s v="BL108"/>
    <d v="1956-08-02T00:00:00"/>
    <x v="17"/>
    <s v="On Shop"/>
    <s v=" Chain"/>
    <s v="Accessories"/>
    <n v="400"/>
    <n v="600"/>
    <n v="1"/>
    <n v="600"/>
    <n v="0"/>
    <s v="Chennai"/>
  </r>
  <r>
    <d v="2019-03-10T00:00:00"/>
    <s v="BL108"/>
    <d v="1961-01-14T00:00:00"/>
    <x v="25"/>
    <s v="On Shop"/>
    <s v=" Jeans - Levis"/>
    <s v="Casual Wear"/>
    <n v="900"/>
    <n v="1100"/>
    <n v="1"/>
    <n v="1100"/>
    <n v="0"/>
    <s v="Bangalore"/>
  </r>
  <r>
    <d v="2019-03-10T00:00:00"/>
    <s v="BL108"/>
    <d v="1955-09-15T00:00:00"/>
    <x v="8"/>
    <s v="On Shop"/>
    <s v=" Wallet"/>
    <s v="Accessories"/>
    <n v="300"/>
    <n v="500"/>
    <n v="1"/>
    <n v="500"/>
    <n v="0"/>
    <s v="Bangalore"/>
  </r>
  <r>
    <d v="2019-03-10T00:00:00"/>
    <s v="BL109"/>
    <d v="1956-04-21T00:00:00"/>
    <x v="17"/>
    <s v="On Shop"/>
    <s v=" Jeans - Denim"/>
    <s v="Casual Wear"/>
    <n v="700"/>
    <n v="900"/>
    <n v="1"/>
    <n v="900"/>
    <n v="0"/>
    <s v="Chennai"/>
  </r>
  <r>
    <d v="2019-03-10T00:00:00"/>
    <s v="BL110"/>
    <d v="1954-12-19T00:00:00"/>
    <x v="14"/>
    <s v="On Shop"/>
    <s v=" shirt"/>
    <s v="Formal"/>
    <n v="650"/>
    <n v="850"/>
    <n v="1"/>
    <n v="850"/>
    <n v="0"/>
    <s v="Bangalore"/>
  </r>
  <r>
    <d v="2019-03-10T00:00:00"/>
    <s v="BL110"/>
    <d v="1954-01-14T00:00:00"/>
    <x v="13"/>
    <s v="On Shop"/>
    <s v=" T-shirt"/>
    <s v="Semi Formal"/>
    <n v="400"/>
    <n v="600"/>
    <n v="1"/>
    <n v="600"/>
    <n v="0"/>
    <s v="Chennai"/>
  </r>
  <r>
    <d v="2019-03-10T00:00:00"/>
    <s v="BL110"/>
    <d v="1954-02-07T00:00:00"/>
    <x v="14"/>
    <s v="On Shop"/>
    <s v=" Jeans - Levis"/>
    <s v="Casual Wear"/>
    <n v="900"/>
    <n v="1100"/>
    <n v="1"/>
    <n v="1100"/>
    <n v="0"/>
    <s v="Chennai"/>
  </r>
  <r>
    <d v="2019-03-10T00:00:00"/>
    <s v="BL110"/>
    <d v="1954-05-18T00:00:00"/>
    <x v="14"/>
    <s v="On Shop"/>
    <s v=" Wallet"/>
    <s v="Accessories"/>
    <n v="300"/>
    <n v="500"/>
    <n v="1"/>
    <n v="500"/>
    <n v="0"/>
    <s v="Bangalore"/>
  </r>
  <r>
    <d v="2019-03-10T00:00:00"/>
    <s v="BL110"/>
    <d v="1959-08-17T00:00:00"/>
    <x v="22"/>
    <s v="On Shop"/>
    <s v=" T-shirt"/>
    <s v="Semi Formal"/>
    <n v="400"/>
    <n v="600"/>
    <n v="1"/>
    <n v="600"/>
    <n v="0"/>
    <s v="Bangalore"/>
  </r>
  <r>
    <d v="2019-03-10T00:00:00"/>
    <s v="BL110"/>
    <d v="1959-02-19T00:00:00"/>
    <x v="22"/>
    <s v="On Shop"/>
    <s v=" Jeans - Lega"/>
    <s v="Casual Wear"/>
    <n v="800"/>
    <n v="1000"/>
    <n v="1"/>
    <n v="1000"/>
    <n v="0"/>
    <s v="Bangalore"/>
  </r>
  <r>
    <d v="2019-03-10T00:00:00"/>
    <s v="BL110"/>
    <d v="1953-01-05T00:00:00"/>
    <x v="11"/>
    <s v="Online Order"/>
    <s v=" T-shirt"/>
    <s v="Semi Formal"/>
    <n v="400"/>
    <n v="600"/>
    <n v="1"/>
    <n v="600"/>
    <n v="0"/>
    <s v="Chennai"/>
  </r>
  <r>
    <d v="2019-03-10T00:00:00"/>
    <s v="BL111"/>
    <d v="1981-04-07T00:00:00"/>
    <x v="16"/>
    <s v="Online Order"/>
    <s v=" Jeans - Levis"/>
    <s v="Casual Wear"/>
    <n v="900"/>
    <n v="1100"/>
    <n v="1"/>
    <n v="1100"/>
    <n v="0"/>
    <s v="Bangalore"/>
  </r>
  <r>
    <d v="2019-03-10T00:00:00"/>
    <s v="BL111"/>
    <d v="1982-01-05T00:00:00"/>
    <x v="16"/>
    <s v="Online Order"/>
    <s v=" Wallet"/>
    <s v="Accessories"/>
    <n v="300"/>
    <n v="500"/>
    <n v="1"/>
    <n v="500"/>
    <n v="0"/>
    <s v="Bangalore"/>
  </r>
  <r>
    <d v="2019-03-10T00:00:00"/>
    <s v="BL112"/>
    <d v="1982-01-05T00:00:00"/>
    <x v="16"/>
    <s v="Online Order"/>
    <s v=" T-shirt"/>
    <s v="Semi Formal"/>
    <n v="400"/>
    <n v="600"/>
    <n v="1"/>
    <n v="600"/>
    <n v="0"/>
    <s v="Chennai"/>
  </r>
  <r>
    <d v="2019-03-10T00:00:00"/>
    <s v="BL113"/>
    <d v="1982-05-05T00:00:00"/>
    <x v="15"/>
    <s v="Online Order"/>
    <s v=" Shirt - PE"/>
    <s v="Semi Formal"/>
    <n v="600"/>
    <n v="800"/>
    <n v="1"/>
    <n v="800"/>
    <n v="0"/>
    <s v="Bangalore"/>
  </r>
  <r>
    <d v="2019-03-10T00:00:00"/>
    <s v="BL114"/>
    <d v="1982-03-09T00:00:00"/>
    <x v="15"/>
    <s v="Online Order"/>
    <s v=" Jeans - Zara"/>
    <s v="Casual Wear"/>
    <n v="700"/>
    <n v="900"/>
    <n v="1"/>
    <n v="900"/>
    <n v="0"/>
    <s v="Bangalore"/>
  </r>
  <r>
    <d v="2019-03-10T00:00:00"/>
    <s v="BL114"/>
    <d v="1980-09-05T00:00:00"/>
    <x v="23"/>
    <s v="Online Order"/>
    <s v=" Chain"/>
    <s v="Accessories"/>
    <n v="400"/>
    <n v="600"/>
    <n v="1"/>
    <n v="600"/>
    <n v="0"/>
    <s v="Chennai"/>
  </r>
  <r>
    <d v="2019-03-10T00:00:00"/>
    <s v="BL115"/>
    <d v="1999-12-02T00:00:00"/>
    <x v="3"/>
    <s v="On Shop"/>
    <s v=" T-shirt"/>
    <s v="Semi Formal"/>
    <n v="400"/>
    <n v="600"/>
    <n v="1"/>
    <n v="600"/>
    <n v="0"/>
    <s v="Bangalore"/>
  </r>
  <r>
    <d v="2019-03-10T00:00:00"/>
    <s v="BL116"/>
    <d v="1980-11-29T00:00:00"/>
    <x v="23"/>
    <s v="On Shop"/>
    <s v=" Jeans - Levis"/>
    <s v="Casual Wear"/>
    <n v="900"/>
    <n v="1100"/>
    <n v="1"/>
    <n v="1100"/>
    <n v="0"/>
    <s v="Chennai"/>
  </r>
  <r>
    <d v="2019-03-10T00:00:00"/>
    <s v="BL117"/>
    <d v="1980-12-24T00:00:00"/>
    <x v="23"/>
    <s v="On Shop"/>
    <s v=" Jeans - Lega"/>
    <s v="Casual Wear"/>
    <n v="800"/>
    <n v="1000"/>
    <n v="1"/>
    <n v="1000"/>
    <n v="0"/>
    <s v="Chennai"/>
  </r>
  <r>
    <d v="2019-03-10T00:00:00"/>
    <s v="BL117"/>
    <d v="1980-11-18T00:00:00"/>
    <x v="23"/>
    <s v="On Shop"/>
    <s v=" Jeans - Levis"/>
    <s v="Casual Wear"/>
    <n v="900"/>
    <n v="1100"/>
    <n v="1"/>
    <n v="1100"/>
    <n v="0"/>
    <s v="Bangalore"/>
  </r>
  <r>
    <d v="2019-03-10T00:00:00"/>
    <s v="BL118"/>
    <d v="1980-08-20T00:00:00"/>
    <x v="23"/>
    <s v="On Shop"/>
    <s v=" Shirt - Arrow"/>
    <s v="Formal"/>
    <n v="1000"/>
    <n v="1200"/>
    <n v="1"/>
    <n v="1200"/>
    <n v="0"/>
    <s v="Hyderabad"/>
  </r>
  <r>
    <d v="2019-03-10T00:00:00"/>
    <s v="BL119"/>
    <d v="1999-08-24T00:00:00"/>
    <x v="3"/>
    <s v="On Shop"/>
    <s v=" Jeans - Zara"/>
    <s v="Casual Wear"/>
    <n v="700"/>
    <n v="900"/>
    <n v="1"/>
    <n v="900"/>
    <n v="0"/>
    <s v="Chennai"/>
  </r>
  <r>
    <d v="2019-03-10T00:00:00"/>
    <s v="BL119"/>
    <d v="1980-01-23T00:00:00"/>
    <x v="23"/>
    <s v="On Shop"/>
    <s v=" Chain"/>
    <s v="Accessories"/>
    <n v="400"/>
    <n v="600"/>
    <n v="1"/>
    <n v="600"/>
    <n v="0"/>
    <s v="Chennai"/>
  </r>
  <r>
    <d v="2019-03-10T00:00:00"/>
    <s v="BL120"/>
    <d v="2008-02-22T00:00:00"/>
    <x v="6"/>
    <s v="On Shop"/>
    <s v=" Jeans - Lega"/>
    <s v="Casual Wear"/>
    <n v="800"/>
    <n v="1000"/>
    <n v="1"/>
    <n v="1000"/>
    <n v="0"/>
    <s v="Chennai"/>
  </r>
  <r>
    <d v="2019-03-10T00:00:00"/>
    <s v="BL120"/>
    <d v="2008-09-28T00:00:00"/>
    <x v="6"/>
    <s v="On Shop"/>
    <s v=" Jeans - Lega"/>
    <s v="Casual Wear"/>
    <n v="800"/>
    <n v="1000"/>
    <n v="1"/>
    <n v="1000"/>
    <n v="0"/>
    <s v="Chennai"/>
  </r>
  <r>
    <d v="2019-03-10T00:00:00"/>
    <s v="BL121"/>
    <d v="1998-09-02T00:00:00"/>
    <x v="33"/>
    <s v="On Shop"/>
    <s v=" Wallet"/>
    <s v="Accessories"/>
    <n v="300"/>
    <n v="500"/>
    <n v="1"/>
    <n v="500"/>
    <n v="0"/>
    <s v="Chennai"/>
  </r>
  <r>
    <d v="2019-03-10T00:00:00"/>
    <s v="BL121"/>
    <d v="2008-10-16T00:00:00"/>
    <x v="6"/>
    <s v="On Shop"/>
    <s v=" Jeans - Lega"/>
    <s v="Casual Wear"/>
    <n v="800"/>
    <n v="1000"/>
    <n v="1"/>
    <n v="1000"/>
    <n v="0"/>
    <s v="Bangalore"/>
  </r>
  <r>
    <d v="2019-03-11T00:00:00"/>
    <s v="BL122"/>
    <d v="2008-08-03T00:00:00"/>
    <x v="6"/>
    <s v="On Shop"/>
    <s v=" Shirt - Arrow"/>
    <s v="Formal"/>
    <n v="1000"/>
    <n v="1200"/>
    <n v="1"/>
    <n v="1200"/>
    <n v="0"/>
    <s v="Hyderabad"/>
  </r>
  <r>
    <d v="2019-03-11T00:00:00"/>
    <s v="BL122"/>
    <d v="2008-03-19T00:00:00"/>
    <x v="6"/>
    <s v="On Shop"/>
    <s v=" Shirt - Arrow"/>
    <s v="Formal"/>
    <n v="1000"/>
    <n v="1200"/>
    <n v="1"/>
    <n v="1200"/>
    <n v="0"/>
    <s v="Chennai"/>
  </r>
  <r>
    <d v="2019-03-11T00:00:00"/>
    <s v="BL123"/>
    <d v="1997-02-18T00:00:00"/>
    <x v="31"/>
    <s v="On Shop"/>
    <s v=" Jeans - Denim"/>
    <s v="Casual Wear"/>
    <n v="700"/>
    <n v="900"/>
    <n v="1"/>
    <n v="900"/>
    <n v="0"/>
    <s v="Chennai"/>
  </r>
  <r>
    <d v="2019-03-11T00:00:00"/>
    <s v="BL123"/>
    <d v="1982-04-03T00:00:00"/>
    <x v="15"/>
    <s v="On Shop"/>
    <s v=" Jeans - Lega"/>
    <s v="Casual Wear"/>
    <n v="800"/>
    <n v="1000"/>
    <n v="1"/>
    <n v="1000"/>
    <n v="0"/>
    <s v="Chennai"/>
  </r>
  <r>
    <d v="2019-03-11T00:00:00"/>
    <s v="BL123"/>
    <d v="1995-08-26T00:00:00"/>
    <x v="5"/>
    <s v="On Shop"/>
    <s v=" T-shirt"/>
    <s v="Semi Formal"/>
    <n v="400"/>
    <n v="600"/>
    <n v="1"/>
    <n v="600"/>
    <n v="0"/>
    <s v="Hyderabad"/>
  </r>
  <r>
    <d v="2019-03-11T00:00:00"/>
    <s v="BL124"/>
    <d v="1995-08-19T00:00:00"/>
    <x v="5"/>
    <s v="On Shop"/>
    <s v=" T-shirt"/>
    <s v="Semi Formal"/>
    <n v="400"/>
    <n v="600"/>
    <n v="1"/>
    <n v="600"/>
    <n v="0"/>
    <s v="Bangalore"/>
  </r>
  <r>
    <d v="2019-03-11T00:00:00"/>
    <s v="BL124"/>
    <d v="1997-01-22T00:00:00"/>
    <x v="31"/>
    <s v="On Shop"/>
    <s v=" Jeans - Lega"/>
    <s v="Casual Wear"/>
    <n v="800"/>
    <n v="1000"/>
    <n v="1"/>
    <n v="1000"/>
    <n v="0"/>
    <s v="Bangalore"/>
  </r>
  <r>
    <d v="2019-03-11T00:00:00"/>
    <s v="BL127"/>
    <d v="1982-03-28T00:00:00"/>
    <x v="15"/>
    <s v="On Shop"/>
    <s v=" Wallet"/>
    <s v="Accessories"/>
    <n v="600"/>
    <n v="800"/>
    <n v="1"/>
    <n v="800"/>
    <n v="0"/>
    <s v="Chennai"/>
  </r>
  <r>
    <d v="2019-03-11T00:00:00"/>
    <s v="BL127"/>
    <d v="1952-07-02T00:00:00"/>
    <x v="11"/>
    <s v="On Shop"/>
    <s v=" Jeans - Levis"/>
    <s v="Casual Wear"/>
    <n v="900"/>
    <n v="1100"/>
    <n v="1"/>
    <n v="1100"/>
    <n v="0"/>
    <s v="Chennai"/>
  </r>
  <r>
    <d v="2019-03-11T00:00:00"/>
    <s v="BL127"/>
    <d v="1947-06-24T00:00:00"/>
    <x v="41"/>
    <s v="On Shop"/>
    <s v=" Chain"/>
    <s v="Accessories"/>
    <n v="400"/>
    <n v="600"/>
    <n v="1"/>
    <n v="600"/>
    <n v="0"/>
    <s v="Chennai"/>
  </r>
  <r>
    <d v="2019-03-11T00:00:00"/>
    <s v="BL128"/>
    <d v="1947-04-27T00:00:00"/>
    <x v="41"/>
    <s v="Online Order"/>
    <s v=" Jeans - Levis"/>
    <s v="Casual Wear"/>
    <n v="900"/>
    <n v="1100"/>
    <n v="3"/>
    <n v="3300"/>
    <n v="0"/>
    <s v="Chennai"/>
  </r>
  <r>
    <d v="2019-03-11T00:00:00"/>
    <s v="BL129"/>
    <d v="1953-02-08T00:00:00"/>
    <x v="13"/>
    <s v="Online Order"/>
    <s v=" shirt"/>
    <s v="Formal"/>
    <n v="650"/>
    <n v="850"/>
    <n v="1"/>
    <n v="850"/>
    <n v="0"/>
    <s v="Bangalore"/>
  </r>
  <r>
    <d v="2019-03-11T00:00:00"/>
    <s v="BL130"/>
    <d v="1948-01-07T00:00:00"/>
    <x v="41"/>
    <s v="Online Order"/>
    <s v=" Chain"/>
    <s v="Accessories"/>
    <n v="400"/>
    <n v="600"/>
    <n v="1"/>
    <n v="600"/>
    <n v="0"/>
    <s v="Bangalore"/>
  </r>
  <r>
    <d v="2019-03-11T00:00:00"/>
    <s v="BL130"/>
    <d v="1999-02-19T00:00:00"/>
    <x v="3"/>
    <s v="Online Order"/>
    <s v=" Chain"/>
    <s v="Accessories"/>
    <n v="400"/>
    <n v="600"/>
    <n v="1"/>
    <n v="600"/>
    <n v="0"/>
    <s v="Hyderabad"/>
  </r>
  <r>
    <d v="2019-03-11T00:00:00"/>
    <s v="BL131"/>
    <d v="1998-12-20T00:00:00"/>
    <x v="33"/>
    <s v="On Shop"/>
    <s v=" Jeans - Levis"/>
    <s v="Casual Wear"/>
    <n v="900"/>
    <n v="1100"/>
    <n v="1"/>
    <n v="1100"/>
    <n v="0"/>
    <s v="Hyderabad"/>
  </r>
  <r>
    <d v="2019-03-11T00:00:00"/>
    <s v="BL131"/>
    <d v="1969-04-04T00:00:00"/>
    <x v="4"/>
    <s v="On Shop"/>
    <s v=" Jeans - Lega"/>
    <s v="Casual Wear"/>
    <n v="800"/>
    <n v="1000"/>
    <n v="1"/>
    <n v="1000"/>
    <n v="0"/>
    <s v="Chennai"/>
  </r>
  <r>
    <d v="2019-03-11T00:00:00"/>
    <s v="BL132"/>
    <d v="1968-12-24T00:00:00"/>
    <x v="32"/>
    <s v="On Shop"/>
    <s v=" Jeans - Zara"/>
    <s v="Casual Wear"/>
    <n v="700"/>
    <n v="900"/>
    <n v="1"/>
    <n v="900"/>
    <n v="0"/>
    <s v="Chennai"/>
  </r>
  <r>
    <d v="2019-03-11T00:00:00"/>
    <s v="BL132"/>
    <d v="1968-08-13T00:00:00"/>
    <x v="32"/>
    <s v="On Shop"/>
    <s v=" Chain"/>
    <s v="Accessories"/>
    <n v="400"/>
    <n v="600"/>
    <n v="1"/>
    <n v="600"/>
    <n v="0"/>
    <s v="Hyderabad"/>
  </r>
  <r>
    <d v="2019-03-11T00:00:00"/>
    <s v="BL133"/>
    <d v="1969-03-17T00:00:00"/>
    <x v="4"/>
    <s v="On Shop"/>
    <s v=" Jeans - Zara"/>
    <s v="Casual Wear"/>
    <n v="700"/>
    <n v="900"/>
    <n v="1"/>
    <n v="900"/>
    <n v="0"/>
    <s v="Bangalore"/>
  </r>
  <r>
    <d v="2019-03-11T00:00:00"/>
    <s v="BL134"/>
    <d v="2010-08-02T00:00:00"/>
    <x v="38"/>
    <s v="On Shop"/>
    <s v=" T-shirt"/>
    <s v="Semi Formal"/>
    <n v="400"/>
    <n v="600"/>
    <n v="1"/>
    <n v="600"/>
    <n v="0"/>
    <s v="Bangalore"/>
  </r>
  <r>
    <d v="2019-03-11T00:00:00"/>
    <s v="BL135"/>
    <d v="2010-09-25T00:00:00"/>
    <x v="38"/>
    <s v="On Shop"/>
    <s v=" Jeans - Denim"/>
    <s v="Casual Wear"/>
    <n v="700"/>
    <n v="900"/>
    <n v="1"/>
    <n v="900"/>
    <n v="0"/>
    <s v="Hyderabad"/>
  </r>
  <r>
    <d v="2019-03-11T00:00:00"/>
    <s v="BL136"/>
    <d v="2010-08-23T00:00:00"/>
    <x v="38"/>
    <s v="On Shop"/>
    <s v=" T-shirt"/>
    <s v="Semi Formal"/>
    <n v="400"/>
    <n v="600"/>
    <n v="1"/>
    <n v="600"/>
    <n v="0"/>
    <s v="Hyderabad"/>
  </r>
  <r>
    <d v="2019-03-11T00:00:00"/>
    <s v="BL136"/>
    <d v="2010-09-29T00:00:00"/>
    <x v="38"/>
    <s v="On Shop"/>
    <s v=" Jeans - Zara"/>
    <s v="Casual Wear"/>
    <n v="700"/>
    <n v="900"/>
    <n v="1"/>
    <n v="900"/>
    <n v="0"/>
    <s v="Bangalore"/>
  </r>
  <r>
    <d v="2019-03-11T00:00:00"/>
    <s v="BL136"/>
    <d v="2010-09-11T00:00:00"/>
    <x v="38"/>
    <s v="On Shop"/>
    <s v=" Chain"/>
    <s v="Accessories"/>
    <n v="400"/>
    <n v="600"/>
    <n v="1"/>
    <n v="600"/>
    <n v="0"/>
    <s v="Bangalore"/>
  </r>
  <r>
    <d v="2019-03-11T00:00:00"/>
    <s v="BL138"/>
    <d v="2010-02-16T00:00:00"/>
    <x v="38"/>
    <s v="On Shop"/>
    <s v=" Jeans - Levis"/>
    <s v="Casual Wear"/>
    <n v="900"/>
    <n v="1100"/>
    <n v="1"/>
    <n v="1100"/>
    <n v="0"/>
    <s v="Chennai"/>
  </r>
  <r>
    <d v="2019-03-12T00:00:00"/>
    <s v="BL139"/>
    <d v="2008-02-16T00:00:00"/>
    <x v="6"/>
    <s v="On Shop"/>
    <s v=" Jeans - Levis"/>
    <s v="Casual Wear"/>
    <n v="900"/>
    <n v="1100"/>
    <n v="1"/>
    <n v="1100"/>
    <n v="0"/>
    <s v="Hyderabad"/>
  </r>
  <r>
    <d v="2019-03-12T00:00:00"/>
    <s v="BL141"/>
    <d v="1999-09-04T00:00:00"/>
    <x v="3"/>
    <s v="On Shop"/>
    <s v=" Jeans - Levis"/>
    <s v="Casual Wear"/>
    <n v="900"/>
    <n v="1100"/>
    <n v="1"/>
    <n v="1100"/>
    <n v="0"/>
    <s v="Hyderabad"/>
  </r>
  <r>
    <d v="2019-03-12T00:00:00"/>
    <s v="BL141"/>
    <d v="2010-02-13T00:00:00"/>
    <x v="38"/>
    <s v="On Shop"/>
    <s v=" Chain"/>
    <s v="Accessories"/>
    <n v="400"/>
    <n v="600"/>
    <n v="1"/>
    <n v="600"/>
    <n v="0"/>
    <s v="Chennai"/>
  </r>
  <r>
    <d v="2019-03-12T00:00:00"/>
    <s v="BL142"/>
    <d v="1983-11-08T00:00:00"/>
    <x v="9"/>
    <s v="On Shop"/>
    <s v=" Jeans - Levis"/>
    <s v="Casual Wear"/>
    <n v="900"/>
    <n v="1100"/>
    <n v="1"/>
    <n v="1100"/>
    <n v="0"/>
    <s v="Bangalore"/>
  </r>
  <r>
    <d v="2019-03-12T00:00:00"/>
    <s v="BL143"/>
    <d v="1998-10-18T00:00:00"/>
    <x v="33"/>
    <s v="Online Order"/>
    <s v=" T-shirt"/>
    <s v="Semi Formal"/>
    <n v="400"/>
    <n v="600"/>
    <n v="1"/>
    <n v="600"/>
    <n v="0"/>
    <s v="Chennai"/>
  </r>
  <r>
    <d v="2019-03-12T00:00:00"/>
    <s v="BL143"/>
    <d v="1999-03-31T00:00:00"/>
    <x v="3"/>
    <s v="Online Order"/>
    <s v=" Jeans - Levis"/>
    <s v="Casual Wear"/>
    <n v="900"/>
    <n v="1100"/>
    <n v="1"/>
    <n v="1100"/>
    <n v="0"/>
    <s v="Hyderabad"/>
  </r>
  <r>
    <d v="2019-03-12T00:00:00"/>
    <s v="BL144"/>
    <d v="1998-09-24T00:00:00"/>
    <x v="33"/>
    <s v="Online Order"/>
    <s v=" Jeans - Zara"/>
    <s v="Casual Wear"/>
    <n v="700"/>
    <n v="900"/>
    <n v="1"/>
    <n v="900"/>
    <n v="0"/>
    <s v="Hyderabad"/>
  </r>
  <r>
    <d v="2019-03-12T00:00:00"/>
    <s v="BL145"/>
    <d v="1997-10-06T00:00:00"/>
    <x v="31"/>
    <s v="Online Order"/>
    <s v=" Shirt - Arrow"/>
    <s v="Formal"/>
    <n v="1000"/>
    <n v="1200"/>
    <n v="1"/>
    <n v="1200"/>
    <n v="0"/>
    <s v="Chennai"/>
  </r>
  <r>
    <d v="2019-03-12T00:00:00"/>
    <s v="BL145"/>
    <d v="1983-12-24T00:00:00"/>
    <x v="9"/>
    <s v="Online Order"/>
    <s v=" Wallet"/>
    <s v="Accessories"/>
    <n v="300"/>
    <n v="500"/>
    <n v="1"/>
    <n v="500"/>
    <n v="0"/>
    <s v="Bangalore"/>
  </r>
  <r>
    <d v="2019-03-12T00:00:00"/>
    <s v="BL145"/>
    <d v="1998-01-16T00:00:00"/>
    <x v="33"/>
    <s v="Online Order"/>
    <s v=" T-shirt"/>
    <s v="Semi Formal"/>
    <n v="400"/>
    <n v="600"/>
    <n v="1"/>
    <n v="600"/>
    <n v="0"/>
    <s v="Chennai"/>
  </r>
  <r>
    <d v="2019-03-12T00:00:00"/>
    <s v="BL146"/>
    <d v="1998-01-03T00:00:00"/>
    <x v="31"/>
    <s v="Online Order"/>
    <s v=" T-shirt"/>
    <s v="Semi Formal"/>
    <n v="400"/>
    <n v="600"/>
    <n v="1"/>
    <n v="600"/>
    <n v="0"/>
    <s v="Bangalore"/>
  </r>
  <r>
    <d v="2019-03-12T00:00:00"/>
    <s v="BL146"/>
    <d v="1983-09-14T00:00:00"/>
    <x v="9"/>
    <s v="Online Order"/>
    <s v=" Jeans - Levis"/>
    <s v="Casual Wear"/>
    <n v="900"/>
    <n v="1100"/>
    <n v="1"/>
    <n v="1100"/>
    <n v="0"/>
    <s v="Hyderabad"/>
  </r>
  <r>
    <d v="2019-03-12T00:00:00"/>
    <s v="BL147"/>
    <d v="1983-02-20T00:00:00"/>
    <x v="9"/>
    <s v="Online Order"/>
    <s v=" Jeans - Levis"/>
    <s v="Casual Wear"/>
    <n v="900"/>
    <n v="1100"/>
    <n v="1"/>
    <n v="1100"/>
    <n v="0"/>
    <s v="Chennai"/>
  </r>
  <r>
    <d v="2019-03-12T00:00:00"/>
    <s v="BL148"/>
    <d v="1997-01-22T00:00:00"/>
    <x v="31"/>
    <s v="On Shop"/>
    <s v=" Wallet"/>
    <s v="Accessories"/>
    <n v="700"/>
    <n v="900"/>
    <n v="1"/>
    <n v="900"/>
    <n v="0"/>
    <s v="Bangalore"/>
  </r>
  <r>
    <d v="2019-03-12T00:00:00"/>
    <s v="BL148"/>
    <d v="1997-01-12T00:00:00"/>
    <x v="31"/>
    <s v="On Shop"/>
    <s v=" Chain"/>
    <s v="Accessories"/>
    <n v="400"/>
    <n v="600"/>
    <n v="1"/>
    <n v="600"/>
    <n v="0"/>
    <s v="Bangalore"/>
  </r>
  <r>
    <d v="2019-03-12T00:00:00"/>
    <s v="BL149"/>
    <d v="1982-03-09T00:00:00"/>
    <x v="15"/>
    <s v="Online Order"/>
    <s v=" Jeans - Levis"/>
    <s v="Casual Wear"/>
    <n v="900"/>
    <n v="1100"/>
    <n v="1"/>
    <n v="1100"/>
    <n v="0"/>
    <s v="Hyderabad"/>
  </r>
  <r>
    <d v="2019-03-12T00:00:00"/>
    <s v="BL149"/>
    <d v="1982-04-21T00:00:00"/>
    <x v="15"/>
    <s v="Online Order"/>
    <s v=" T-shirt"/>
    <s v="Semi Formal"/>
    <n v="400"/>
    <n v="600"/>
    <n v="1"/>
    <n v="600"/>
    <n v="0"/>
    <s v="Chennai"/>
  </r>
  <r>
    <d v="2019-03-12T00:00:00"/>
    <s v="BL149"/>
    <d v="1996-10-11T00:00:00"/>
    <x v="0"/>
    <s v="Online Order"/>
    <s v=" Jeans - Zara"/>
    <s v="Casual Wear"/>
    <n v="700"/>
    <n v="900"/>
    <n v="1"/>
    <n v="900"/>
    <n v="0"/>
    <s v="Hyderabad"/>
  </r>
  <r>
    <d v="2019-03-12T00:00:00"/>
    <s v="BL150"/>
    <d v="1995-09-11T00:00:00"/>
    <x v="5"/>
    <s v="Online Order"/>
    <s v=" T-shirt"/>
    <s v="Semi Formal"/>
    <n v="400"/>
    <n v="600"/>
    <n v="1"/>
    <n v="600"/>
    <n v="0"/>
    <s v="Bangalore"/>
  </r>
  <r>
    <d v="2019-03-12T00:00:00"/>
    <s v="BL151"/>
    <d v="1997-01-08T00:00:00"/>
    <x v="0"/>
    <s v="On Shop"/>
    <s v=" T-shirt"/>
    <s v="Semi Formal"/>
    <n v="400"/>
    <n v="600"/>
    <n v="1"/>
    <n v="600"/>
    <n v="0"/>
    <s v="Hyderabad"/>
  </r>
  <r>
    <d v="2019-03-12T00:00:00"/>
    <s v="BL152"/>
    <d v="1997-03-11T00:00:00"/>
    <x v="31"/>
    <s v="On Shop"/>
    <s v=" T-shirt"/>
    <s v="Semi Formal"/>
    <n v="400"/>
    <n v="600"/>
    <n v="1"/>
    <n v="600"/>
    <n v="0"/>
    <s v="Hyderabad"/>
  </r>
  <r>
    <d v="2019-03-12T00:00:00"/>
    <s v="BL153"/>
    <d v="1997-05-11T00:00:00"/>
    <x v="31"/>
    <s v="On Shop"/>
    <s v=" Wallet"/>
    <s v="Accessories"/>
    <n v="300"/>
    <n v="500"/>
    <n v="1"/>
    <n v="500"/>
    <n v="0"/>
    <s v="Chennai"/>
  </r>
  <r>
    <d v="2019-03-12T00:00:00"/>
    <s v="BL154"/>
    <d v="1982-05-05T00:00:00"/>
    <x v="15"/>
    <s v="On Shop"/>
    <s v=" T-shirt"/>
    <s v="Semi Formal"/>
    <n v="400"/>
    <n v="600"/>
    <n v="1"/>
    <n v="600"/>
    <n v="0"/>
    <s v="Hyderabad"/>
  </r>
  <r>
    <d v="2019-03-12T00:00:00"/>
    <s v="BL155"/>
    <d v="1996-09-11T00:00:00"/>
    <x v="0"/>
    <s v="On Shop"/>
    <s v=" Jeans - Zara"/>
    <s v="Casual Wear"/>
    <n v="700"/>
    <n v="900"/>
    <n v="1"/>
    <n v="900"/>
    <n v="0"/>
    <s v="Hyderabad"/>
  </r>
  <r>
    <d v="2019-03-13T00:00:00"/>
    <s v="BL156"/>
    <d v="1996-12-15T00:00:00"/>
    <x v="0"/>
    <s v="On Shop"/>
    <s v=" Jeans - Levis"/>
    <s v="Casual Wear"/>
    <n v="900"/>
    <n v="1100"/>
    <n v="1"/>
    <n v="1100"/>
    <n v="0"/>
    <s v="Bangalore"/>
  </r>
  <r>
    <d v="2019-03-13T00:00:00"/>
    <s v="BL156"/>
    <d v="1982-08-06T00:00:00"/>
    <x v="15"/>
    <s v="On Shop"/>
    <s v=" Shirt - PE"/>
    <s v="Semi Formal"/>
    <n v="600"/>
    <n v="800"/>
    <n v="1"/>
    <n v="800"/>
    <n v="0"/>
    <s v="Chennai"/>
  </r>
  <r>
    <d v="2019-03-13T00:00:00"/>
    <s v="BL157"/>
    <d v="1996-03-18T00:00:00"/>
    <x v="0"/>
    <s v="On Shop"/>
    <s v=" Shirt - PE"/>
    <s v="Semi Formal"/>
    <n v="600"/>
    <n v="800"/>
    <n v="1"/>
    <n v="800"/>
    <n v="0"/>
    <s v="Chennai"/>
  </r>
  <r>
    <d v="2019-03-13T00:00:00"/>
    <s v="BL157"/>
    <d v="1995-07-22T00:00:00"/>
    <x v="5"/>
    <s v="On Shop"/>
    <s v=" Jeans - Levis"/>
    <s v="Casual Wear"/>
    <n v="900"/>
    <n v="1100"/>
    <n v="1"/>
    <n v="1100"/>
    <n v="0"/>
    <s v="Hyderabad"/>
  </r>
  <r>
    <d v="2019-03-13T00:00:00"/>
    <s v="BL157"/>
    <d v="1981-08-23T00:00:00"/>
    <x v="16"/>
    <s v="On Shop"/>
    <s v=" Jeans - Lega"/>
    <s v="Casual Wear"/>
    <n v="800"/>
    <n v="1000"/>
    <n v="1"/>
    <n v="1000"/>
    <n v="0"/>
    <s v="Hyderabad"/>
  </r>
  <r>
    <d v="2019-03-13T00:00:00"/>
    <s v="BL158"/>
    <d v="1995-08-05T00:00:00"/>
    <x v="5"/>
    <s v="On Shop"/>
    <s v=" Wallet"/>
    <s v="Accessories"/>
    <n v="300"/>
    <n v="500"/>
    <n v="1"/>
    <n v="500"/>
    <n v="0"/>
    <s v="Chennai"/>
  </r>
  <r>
    <d v="2019-03-13T00:00:00"/>
    <s v="BL158"/>
    <d v="1980-09-19T00:00:00"/>
    <x v="23"/>
    <s v="On Shop"/>
    <s v=" Jeans - Denim"/>
    <s v="Casual Wear"/>
    <n v="700"/>
    <n v="900"/>
    <n v="1"/>
    <n v="900"/>
    <n v="0"/>
    <s v="Hyderabad"/>
  </r>
  <r>
    <d v="2019-03-13T00:00:00"/>
    <s v="BL158"/>
    <d v="1981-06-04T00:00:00"/>
    <x v="16"/>
    <s v="On Shop"/>
    <s v=" T-shirt"/>
    <s v="Semi Formal"/>
    <n v="400"/>
    <n v="600"/>
    <n v="1"/>
    <n v="600"/>
    <n v="0"/>
    <s v="Chennai"/>
  </r>
  <r>
    <d v="2019-03-13T00:00:00"/>
    <s v="BL158"/>
    <d v="1981-03-31T00:00:00"/>
    <x v="16"/>
    <s v="On Shop"/>
    <s v=" Jeans - Denim"/>
    <s v="Casual Wear"/>
    <n v="700"/>
    <n v="900"/>
    <n v="1"/>
    <n v="900"/>
    <n v="0"/>
    <s v="Bangalore"/>
  </r>
  <r>
    <d v="2019-03-13T00:00:00"/>
    <s v="BL159"/>
    <d v="1936-04-18T00:00:00"/>
    <x v="53"/>
    <s v="On Shop"/>
    <s v=" Shirt - Arrow"/>
    <s v="Formal"/>
    <n v="1000"/>
    <n v="1200"/>
    <n v="1"/>
    <n v="1200"/>
    <n v="0"/>
    <s v="Hyderabad"/>
  </r>
  <r>
    <d v="2019-03-13T00:00:00"/>
    <s v="BL159"/>
    <d v="1997-03-03T00:00:00"/>
    <x v="31"/>
    <s v="On Shop"/>
    <s v=" Jeans - Levis"/>
    <s v="Casual Wear"/>
    <n v="900"/>
    <n v="1100"/>
    <n v="1"/>
    <n v="1100"/>
    <n v="0"/>
    <s v="Hyderabad"/>
  </r>
  <r>
    <d v="2019-03-13T00:00:00"/>
    <s v="BL160"/>
    <d v="1991-12-19T00:00:00"/>
    <x v="1"/>
    <s v="On Shop"/>
    <s v=" Shirt - PE"/>
    <s v="Semi Formal"/>
    <n v="600"/>
    <n v="800"/>
    <n v="1"/>
    <n v="800"/>
    <n v="0"/>
    <s v="Hyderabad"/>
  </r>
  <r>
    <d v="2019-03-13T00:00:00"/>
    <s v="BL160"/>
    <d v="1992-05-01T00:00:00"/>
    <x v="30"/>
    <s v="On Shop"/>
    <s v=" Jeans - Denim"/>
    <s v="Casual Wear"/>
    <n v="700"/>
    <n v="900"/>
    <n v="1"/>
    <n v="900"/>
    <n v="0"/>
    <s v="Chennai"/>
  </r>
  <r>
    <d v="2019-03-13T00:00:00"/>
    <s v="BL160"/>
    <d v="1983-02-07T00:00:00"/>
    <x v="9"/>
    <s v="On Shop"/>
    <s v=" Jeans - Levis"/>
    <s v="Casual Wear"/>
    <n v="900"/>
    <n v="1100"/>
    <n v="1"/>
    <n v="1100"/>
    <n v="0"/>
    <s v="Bangalore"/>
  </r>
  <r>
    <d v="2019-03-13T00:00:00"/>
    <s v="BL161"/>
    <d v="1997-11-21T00:00:00"/>
    <x v="31"/>
    <s v="On Shop"/>
    <s v=" Shirt - PE"/>
    <s v="Semi Formal"/>
    <n v="600"/>
    <n v="800"/>
    <n v="1"/>
    <n v="800"/>
    <n v="0"/>
    <s v="Chennai"/>
  </r>
  <r>
    <d v="2019-03-13T00:00:00"/>
    <s v="BL161"/>
    <d v="1959-04-23T00:00:00"/>
    <x v="22"/>
    <s v="On Shop"/>
    <s v=" shirt"/>
    <s v="Formal"/>
    <n v="650"/>
    <n v="850"/>
    <n v="1"/>
    <n v="850"/>
    <n v="0"/>
    <s v="Chennai"/>
  </r>
  <r>
    <d v="2019-03-13T00:00:00"/>
    <s v="BL162"/>
    <d v="1958-12-03T00:00:00"/>
    <x v="12"/>
    <s v="On Shop"/>
    <s v=" Jeans - Zara"/>
    <s v="Casual Wear"/>
    <n v="700"/>
    <n v="900"/>
    <n v="1"/>
    <n v="900"/>
    <n v="0"/>
    <s v="Chennai"/>
  </r>
  <r>
    <d v="2019-03-13T00:00:00"/>
    <s v="BL163"/>
    <d v="1959-02-17T00:00:00"/>
    <x v="22"/>
    <s v="On Shop"/>
    <s v=" Jeans - Levis"/>
    <s v="Casual Wear"/>
    <n v="900"/>
    <n v="1100"/>
    <n v="1"/>
    <n v="1100"/>
    <n v="0"/>
    <s v="Bangalore"/>
  </r>
  <r>
    <d v="2019-03-13T00:00:00"/>
    <s v="BL164"/>
    <d v="1964-03-08T00:00:00"/>
    <x v="29"/>
    <s v="On Shop"/>
    <s v=" T-shirt"/>
    <s v="Semi Formal"/>
    <n v="400"/>
    <n v="600"/>
    <n v="1"/>
    <n v="600"/>
    <n v="0"/>
    <s v="Bangalore"/>
  </r>
  <r>
    <d v="2019-03-13T00:00:00"/>
    <s v="BL164"/>
    <d v="1959-04-22T00:00:00"/>
    <x v="22"/>
    <s v="On Shop"/>
    <s v=" Shirt - Arrow"/>
    <s v="Formal"/>
    <n v="1000"/>
    <n v="1200"/>
    <n v="1"/>
    <n v="1200"/>
    <n v="0"/>
    <s v="Bangalore"/>
  </r>
  <r>
    <d v="2019-03-13T00:00:00"/>
    <s v="BL164"/>
    <d v="1990-10-19T00:00:00"/>
    <x v="20"/>
    <s v="On Shop"/>
    <s v=" T-shirt"/>
    <s v="Semi Formal"/>
    <n v="400"/>
    <n v="600"/>
    <n v="1"/>
    <n v="600"/>
    <n v="0"/>
    <s v="Bangalore"/>
  </r>
  <r>
    <d v="2019-03-13T00:00:00"/>
    <s v="BL165"/>
    <d v="1965-09-20T00:00:00"/>
    <x v="21"/>
    <s v="On Shop"/>
    <s v=" T-shirt"/>
    <s v="Semi Formal"/>
    <n v="400"/>
    <n v="600"/>
    <n v="1"/>
    <n v="600"/>
    <n v="0"/>
    <s v="Chennai"/>
  </r>
  <r>
    <d v="2019-03-13T00:00:00"/>
    <s v="BL166"/>
    <d v="1959-09-02T00:00:00"/>
    <x v="22"/>
    <s v="On Shop"/>
    <s v=" Jeans - Levis"/>
    <s v="Casual Wear"/>
    <n v="900"/>
    <n v="1100"/>
    <n v="1"/>
    <n v="1100"/>
    <n v="0"/>
    <s v="Bangalore"/>
  </r>
  <r>
    <d v="2019-03-13T00:00:00"/>
    <s v="BL166"/>
    <d v="1960-03-22T00:00:00"/>
    <x v="25"/>
    <s v="On Shop"/>
    <s v=" Jeans - Denim"/>
    <s v="Casual Wear"/>
    <n v="700"/>
    <n v="900"/>
    <n v="1"/>
    <n v="900"/>
    <n v="0"/>
    <s v="Bangalore"/>
  </r>
  <r>
    <d v="2019-03-13T00:00:00"/>
    <s v="BL166"/>
    <d v="1959-08-08T00:00:00"/>
    <x v="22"/>
    <s v="On Shop"/>
    <s v=" Jeans - Lega"/>
    <s v="Casual Wear"/>
    <n v="800"/>
    <n v="1000"/>
    <n v="1"/>
    <n v="1000"/>
    <n v="0"/>
    <s v="Hyderabad"/>
  </r>
  <r>
    <d v="2019-03-13T00:00:00"/>
    <s v="BL167"/>
    <d v="1960-08-06T00:00:00"/>
    <x v="25"/>
    <s v="On Shop"/>
    <s v=" Jeans - Denim"/>
    <s v="Casual Wear"/>
    <n v="700"/>
    <n v="900"/>
    <n v="1"/>
    <n v="900"/>
    <n v="0"/>
    <s v="Bangalore"/>
  </r>
  <r>
    <d v="2019-03-13T00:00:00"/>
    <s v="BL167"/>
    <d v="1961-05-26T00:00:00"/>
    <x v="37"/>
    <s v="On Shop"/>
    <s v=" T-shirt"/>
    <s v="Semi Formal"/>
    <n v="400"/>
    <n v="600"/>
    <n v="1"/>
    <n v="600"/>
    <n v="0"/>
    <s v="Chennai"/>
  </r>
  <r>
    <d v="2019-03-13T00:00:00"/>
    <s v="BL167"/>
    <d v="1960-09-28T00:00:00"/>
    <x v="25"/>
    <s v="On Shop"/>
    <s v=" shirt"/>
    <s v="Formal"/>
    <n v="650"/>
    <n v="850"/>
    <n v="1"/>
    <n v="850"/>
    <n v="0"/>
    <s v="Bangalore"/>
  </r>
  <r>
    <d v="2019-03-13T00:00:00"/>
    <s v="BL168"/>
    <d v="1960-09-17T00:00:00"/>
    <x v="25"/>
    <s v="On Shop"/>
    <s v=" Wallet"/>
    <s v="Accessories"/>
    <n v="300"/>
    <n v="500"/>
    <n v="1"/>
    <n v="500"/>
    <n v="0"/>
    <s v="Chennai"/>
  </r>
  <r>
    <d v="2019-03-13T00:00:00"/>
    <s v="BL168"/>
    <d v="1961-01-21T00:00:00"/>
    <x v="37"/>
    <s v="On Shop"/>
    <s v=" Jeans - Lega"/>
    <s v="Casual Wear"/>
    <n v="800"/>
    <n v="1000"/>
    <n v="1"/>
    <n v="1000"/>
    <n v="0"/>
    <s v="Chennai"/>
  </r>
  <r>
    <d v="2019-03-13T00:00:00"/>
    <s v="BL168"/>
    <d v="1966-07-16T00:00:00"/>
    <x v="24"/>
    <s v="On Shop"/>
    <s v=" Jeans - Levis"/>
    <s v="Casual Wear"/>
    <n v="900"/>
    <n v="1100"/>
    <n v="1"/>
    <n v="1100"/>
    <n v="0"/>
    <s v="Chennai"/>
  </r>
  <r>
    <d v="2019-03-13T00:00:00"/>
    <s v="BL170"/>
    <d v="1960-09-05T00:00:00"/>
    <x v="25"/>
    <s v="On Shop"/>
    <s v=" Jeans - Zara"/>
    <s v="Casual Wear"/>
    <n v="700"/>
    <n v="900"/>
    <n v="1"/>
    <n v="900"/>
    <n v="0"/>
    <s v="Chennai"/>
  </r>
  <r>
    <d v="2019-03-13T00:00:00"/>
    <s v="BL171"/>
    <d v="1961-04-08T00:00:00"/>
    <x v="37"/>
    <s v="On Shop"/>
    <s v=" Jeans - Zara"/>
    <s v="Casual Wear"/>
    <n v="700"/>
    <n v="900"/>
    <n v="1"/>
    <n v="900"/>
    <n v="0"/>
    <s v="Hyderabad"/>
  </r>
  <r>
    <d v="2019-03-13T00:00:00"/>
    <s v="BL171"/>
    <d v="1960-12-15T00:00:00"/>
    <x v="25"/>
    <s v="On Shop"/>
    <s v=" T-shirt"/>
    <s v="Semi Formal"/>
    <n v="400"/>
    <n v="600"/>
    <n v="1"/>
    <n v="600"/>
    <n v="0"/>
    <s v="Bangalore"/>
  </r>
  <r>
    <d v="2019-03-13T00:00:00"/>
    <s v="BL171"/>
    <d v="1991-12-09T00:00:00"/>
    <x v="1"/>
    <s v="On Shop"/>
    <s v=" Wallet"/>
    <s v="Accessories"/>
    <n v="700"/>
    <n v="900"/>
    <n v="1"/>
    <n v="900"/>
    <n v="0"/>
    <s v="Bangalore"/>
  </r>
  <r>
    <d v="2019-03-14T00:00:00"/>
    <s v="BL172"/>
    <d v="1966-10-15T00:00:00"/>
    <x v="24"/>
    <s v="On Shop"/>
    <s v=" Jeans - Levis"/>
    <s v="Casual Wear"/>
    <n v="900"/>
    <n v="1100"/>
    <n v="1"/>
    <n v="1100"/>
    <n v="0"/>
    <s v="Hyderabad"/>
  </r>
  <r>
    <d v="2019-03-14T00:00:00"/>
    <s v="BL173"/>
    <d v="1961-11-23T00:00:00"/>
    <x v="37"/>
    <s v="On Shop"/>
    <s v=" T-shirt"/>
    <s v="Semi Formal"/>
    <n v="400"/>
    <n v="600"/>
    <n v="1"/>
    <n v="600"/>
    <n v="0"/>
    <s v="Hyderabad"/>
  </r>
  <r>
    <d v="2019-03-14T00:00:00"/>
    <s v="BL173"/>
    <d v="1962-04-11T00:00:00"/>
    <x v="26"/>
    <s v="On Shop"/>
    <s v=" T-shirt"/>
    <s v="Semi Formal"/>
    <n v="400"/>
    <n v="600"/>
    <n v="1"/>
    <n v="600"/>
    <n v="0"/>
    <s v="Chennai"/>
  </r>
  <r>
    <d v="2019-03-14T00:00:00"/>
    <s v="BL174"/>
    <d v="1963-05-21T00:00:00"/>
    <x v="27"/>
    <s v="On Shop"/>
    <s v=" Wallet"/>
    <s v="Accessories"/>
    <n v="300"/>
    <n v="500"/>
    <n v="1"/>
    <n v="500"/>
    <n v="0"/>
    <s v="Bangalore"/>
  </r>
  <r>
    <d v="2019-03-14T00:00:00"/>
    <s v="BL174"/>
    <d v="1963-02-01T00:00:00"/>
    <x v="27"/>
    <s v="On Shop"/>
    <s v=" Jeans - Zara"/>
    <s v="Casual Wear"/>
    <n v="700"/>
    <n v="900"/>
    <n v="1"/>
    <n v="900"/>
    <n v="0"/>
    <s v="Bangalore"/>
  </r>
  <r>
    <d v="2019-03-14T00:00:00"/>
    <s v="BL174"/>
    <d v="1962-11-19T00:00:00"/>
    <x v="26"/>
    <s v="On Shop"/>
    <s v=" Shirt - Arrow"/>
    <s v="Formal"/>
    <n v="1000"/>
    <n v="1200"/>
    <n v="1"/>
    <n v="1200"/>
    <n v="0"/>
    <s v="Hyderabad"/>
  </r>
  <r>
    <d v="2019-03-14T00:00:00"/>
    <s v="BL174"/>
    <d v="1962-10-20T00:00:00"/>
    <x v="26"/>
    <s v="On Shop"/>
    <s v=" Jeans - Zara"/>
    <s v="Casual Wear"/>
    <n v="700"/>
    <n v="900"/>
    <n v="1"/>
    <n v="900"/>
    <n v="0"/>
    <s v="Hyderabad"/>
  </r>
  <r>
    <d v="2019-03-14T00:00:00"/>
    <s v="BL175"/>
    <d v="1962-09-24T00:00:00"/>
    <x v="26"/>
    <s v="On Shop"/>
    <s v=" Chain"/>
    <s v="Accessories"/>
    <n v="400"/>
    <n v="600"/>
    <n v="1"/>
    <n v="600"/>
    <n v="0"/>
    <s v="Hyderabad"/>
  </r>
  <r>
    <d v="2019-03-14T00:00:00"/>
    <s v="BL175"/>
    <d v="1963-01-31T00:00:00"/>
    <x v="27"/>
    <s v="On Shop"/>
    <s v=" T-shirt"/>
    <s v="Semi Formal"/>
    <n v="400"/>
    <n v="600"/>
    <n v="1"/>
    <n v="600"/>
    <n v="0"/>
    <s v="Hyderabad"/>
  </r>
  <r>
    <d v="2019-03-14T00:00:00"/>
    <s v="BL175"/>
    <d v="1963-04-23T00:00:00"/>
    <x v="27"/>
    <s v="On Shop"/>
    <s v=" Jeans - Lega"/>
    <s v="Casual Wear"/>
    <n v="800"/>
    <n v="1000"/>
    <n v="1"/>
    <n v="1000"/>
    <n v="0"/>
    <s v="Chennai"/>
  </r>
  <r>
    <d v="2019-03-14T00:00:00"/>
    <s v="BL175"/>
    <d v="1994-11-13T00:00:00"/>
    <x v="45"/>
    <s v="On Shop"/>
    <s v=" T-shirt"/>
    <s v="Semi Formal"/>
    <n v="400"/>
    <n v="600"/>
    <n v="1"/>
    <n v="600"/>
    <n v="0"/>
    <s v="Hyderabad"/>
  </r>
  <r>
    <d v="2019-03-14T00:00:00"/>
    <s v="BL175"/>
    <d v="1963-09-06T00:00:00"/>
    <x v="27"/>
    <s v="On Shop"/>
    <s v=" Jeans - Zara"/>
    <s v="Casual Wear"/>
    <n v="700"/>
    <n v="900"/>
    <n v="1"/>
    <n v="900"/>
    <n v="0"/>
    <s v="Chennai"/>
  </r>
  <r>
    <d v="2019-03-14T00:00:00"/>
    <s v="BL175"/>
    <d v="1964-03-22T00:00:00"/>
    <x v="29"/>
    <s v="On Shop"/>
    <s v=" Shirt - Arrow"/>
    <s v="Formal"/>
    <n v="1000"/>
    <n v="1200"/>
    <n v="1"/>
    <n v="1200"/>
    <n v="0"/>
    <s v="Chennai"/>
  </r>
  <r>
    <d v="2019-03-14T00:00:00"/>
    <s v="BL175"/>
    <d v="1964-02-07T00:00:00"/>
    <x v="29"/>
    <s v="On Shop"/>
    <s v=" Jeans - Levis"/>
    <s v="Casual Wear"/>
    <n v="900"/>
    <n v="1100"/>
    <n v="1"/>
    <n v="1100"/>
    <n v="0"/>
    <s v="Chennai"/>
  </r>
  <r>
    <d v="2019-03-14T00:00:00"/>
    <s v="BL175"/>
    <d v="1964-05-23T00:00:00"/>
    <x v="29"/>
    <s v="On Shop"/>
    <s v=" shirt"/>
    <s v="Formal"/>
    <n v="650"/>
    <n v="850"/>
    <n v="1"/>
    <n v="850"/>
    <n v="0"/>
    <s v="Bangalore"/>
  </r>
  <r>
    <d v="2019-03-14T00:00:00"/>
    <s v="BL175"/>
    <d v="1963-11-07T00:00:00"/>
    <x v="27"/>
    <s v="On Shop"/>
    <s v=" Jeans - Levis"/>
    <s v="Casual Wear"/>
    <n v="900"/>
    <n v="1100"/>
    <n v="1"/>
    <n v="1100"/>
    <n v="0"/>
    <s v="Chennai"/>
  </r>
  <r>
    <d v="2019-03-14T00:00:00"/>
    <s v="BL177"/>
    <d v="1964-08-29T00:00:00"/>
    <x v="29"/>
    <s v="On Shop"/>
    <s v=" Jeans - Zara"/>
    <s v="Casual Wear"/>
    <n v="700"/>
    <n v="900"/>
    <n v="1"/>
    <n v="900"/>
    <n v="0"/>
    <s v="Bangalore"/>
  </r>
  <r>
    <d v="2019-03-14T00:00:00"/>
    <s v="BL177"/>
    <d v="1964-10-07T00:00:00"/>
    <x v="29"/>
    <s v="On Shop"/>
    <s v=" T-shirt"/>
    <s v="Semi Formal"/>
    <n v="400"/>
    <n v="600"/>
    <n v="1"/>
    <n v="600"/>
    <n v="0"/>
    <s v="Bangalore"/>
  </r>
  <r>
    <d v="2019-03-14T00:00:00"/>
    <s v="BL177"/>
    <d v="1965-02-12T00:00:00"/>
    <x v="21"/>
    <s v="On Shop"/>
    <s v=" T-shirt"/>
    <s v="Semi Formal"/>
    <n v="400"/>
    <n v="600"/>
    <n v="1"/>
    <n v="600"/>
    <n v="0"/>
    <s v="Chennai"/>
  </r>
  <r>
    <d v="2019-03-14T00:00:00"/>
    <s v="BL178"/>
    <d v="1965-03-01T00:00:00"/>
    <x v="21"/>
    <s v="On Shop"/>
    <s v=" Shirt - Arrow"/>
    <s v="Formal"/>
    <n v="1000"/>
    <n v="1200"/>
    <n v="1"/>
    <n v="1200"/>
    <n v="0"/>
    <s v="Hyderabad"/>
  </r>
  <r>
    <d v="2019-03-14T00:00:00"/>
    <s v="BL179"/>
    <d v="1993-11-24T00:00:00"/>
    <x v="2"/>
    <s v="On Shop"/>
    <s v=" Jeans - Zara"/>
    <s v="Casual Wear"/>
    <n v="700"/>
    <n v="900"/>
    <n v="1"/>
    <n v="900"/>
    <n v="0"/>
    <s v="Bangalore"/>
  </r>
  <r>
    <d v="2019-03-14T00:00:00"/>
    <s v="BL180"/>
    <d v="1994-03-13T00:00:00"/>
    <x v="45"/>
    <s v="On Shop"/>
    <s v=" Shirt - PE"/>
    <s v="Semi Formal"/>
    <n v="600"/>
    <n v="800"/>
    <n v="1"/>
    <n v="800"/>
    <n v="0"/>
    <s v="Bangalore"/>
  </r>
  <r>
    <d v="2019-03-14T00:00:00"/>
    <s v="BL180"/>
    <d v="1994-05-23T00:00:00"/>
    <x v="45"/>
    <s v="On Shop"/>
    <s v=" Jeans - Zara"/>
    <s v="Casual Wear"/>
    <n v="700"/>
    <n v="900"/>
    <n v="1"/>
    <n v="900"/>
    <n v="0"/>
    <s v="Bangalore"/>
  </r>
  <r>
    <d v="2019-03-14T00:00:00"/>
    <s v="BL180"/>
    <d v="1999-02-24T00:00:00"/>
    <x v="3"/>
    <s v="On Shop"/>
    <s v=" Jeans - Levis"/>
    <s v="Casual Wear"/>
    <n v="900"/>
    <n v="1100"/>
    <n v="1"/>
    <n v="1100"/>
    <n v="0"/>
    <s v="Chennai"/>
  </r>
  <r>
    <d v="2019-03-14T00:00:00"/>
    <s v="BL181"/>
    <d v="1993-12-09T00:00:00"/>
    <x v="2"/>
    <s v="On Shop"/>
    <s v=" Chain"/>
    <s v="Accessories"/>
    <n v="400"/>
    <n v="600"/>
    <n v="1"/>
    <n v="600"/>
    <n v="0"/>
    <s v="Chennai"/>
  </r>
  <r>
    <d v="2019-03-14T00:00:00"/>
    <s v="BL181"/>
    <d v="1994-05-23T00:00:00"/>
    <x v="45"/>
    <s v="On Shop"/>
    <s v=" Jeans - Levis"/>
    <s v="Casual Wear"/>
    <n v="900"/>
    <n v="1100"/>
    <n v="1"/>
    <n v="1100"/>
    <n v="0"/>
    <s v="Chennai"/>
  </r>
  <r>
    <d v="2019-03-14T00:00:00"/>
    <s v="BL181"/>
    <d v="1993-04-13T00:00:00"/>
    <x v="2"/>
    <s v="On Shop"/>
    <s v=" Shirt - PE"/>
    <s v="Semi Formal"/>
    <n v="600"/>
    <n v="800"/>
    <n v="1"/>
    <n v="800"/>
    <n v="0"/>
    <s v="Hyderabad"/>
  </r>
  <r>
    <d v="2019-03-14T00:00:00"/>
    <s v="BL182"/>
    <d v="1998-02-19T00:00:00"/>
    <x v="33"/>
    <s v="On Shop"/>
    <s v=" Jeans - Zara"/>
    <s v="Casual Wear"/>
    <n v="700"/>
    <n v="900"/>
    <n v="1"/>
    <n v="900"/>
    <n v="0"/>
    <s v="Chennai"/>
  </r>
  <r>
    <d v="2019-03-14T00:00:00"/>
    <s v="BL183"/>
    <d v="1992-10-23T00:00:00"/>
    <x v="30"/>
    <s v="On Shop"/>
    <s v=" Jeans - Levis"/>
    <s v="Casual Wear"/>
    <n v="900"/>
    <n v="1100"/>
    <n v="1"/>
    <n v="1100"/>
    <n v="0"/>
    <s v="Hyderabad"/>
  </r>
  <r>
    <d v="2019-03-14T00:00:00"/>
    <s v="BL183"/>
    <d v="1983-10-01T00:00:00"/>
    <x v="9"/>
    <s v="On Shop"/>
    <s v=" Jeans - Zara"/>
    <s v="Casual Wear"/>
    <n v="700"/>
    <n v="900"/>
    <n v="1"/>
    <n v="900"/>
    <n v="0"/>
    <s v="Bangalore"/>
  </r>
  <r>
    <d v="2019-03-15T00:00:00"/>
    <s v="BL184"/>
    <d v="1998-10-21T00:00:00"/>
    <x v="33"/>
    <s v="On Shop"/>
    <s v=" T-shirt"/>
    <s v="Semi Formal"/>
    <n v="400"/>
    <n v="600"/>
    <n v="1"/>
    <n v="600"/>
    <n v="0"/>
    <s v="Bangalore"/>
  </r>
  <r>
    <d v="2019-03-15T00:00:00"/>
    <s v="BL184"/>
    <d v="1992-02-18T00:00:00"/>
    <x v="30"/>
    <s v="On Shop"/>
    <s v=" Jeans - Levis"/>
    <s v="Casual Wear"/>
    <n v="900"/>
    <n v="1100"/>
    <n v="1"/>
    <n v="1100"/>
    <n v="0"/>
    <s v="Chennai"/>
  </r>
  <r>
    <d v="2019-03-15T00:00:00"/>
    <s v="BL184"/>
    <d v="1991-08-06T00:00:00"/>
    <x v="1"/>
    <s v="On Shop"/>
    <s v=" Jeans - Levis"/>
    <s v="Casual Wear"/>
    <n v="900"/>
    <n v="1100"/>
    <n v="1"/>
    <n v="1100"/>
    <n v="0"/>
    <s v="Bangalore"/>
  </r>
  <r>
    <d v="2019-03-15T00:00:00"/>
    <s v="BL185"/>
    <d v="1992-11-10T00:00:00"/>
    <x v="30"/>
    <s v="On Shop"/>
    <s v=" Jeans - Levis"/>
    <s v="Casual Wear"/>
    <n v="900"/>
    <n v="1100"/>
    <n v="1"/>
    <n v="1100"/>
    <n v="0"/>
    <s v="Hyderabad"/>
  </r>
  <r>
    <d v="2019-03-15T00:00:00"/>
    <s v="BL186"/>
    <d v="1997-09-05T00:00:00"/>
    <x v="31"/>
    <s v="On Shop"/>
    <s v=" Jeans - Levis"/>
    <s v="Casual Wear"/>
    <n v="900"/>
    <n v="1100"/>
    <n v="1"/>
    <n v="1100"/>
    <n v="0"/>
    <s v="Hyderabad"/>
  </r>
  <r>
    <d v="2019-03-15T00:00:00"/>
    <s v="BL186"/>
    <d v="1992-05-14T00:00:00"/>
    <x v="30"/>
    <s v="On Shop"/>
    <s v=" T-shirt"/>
    <s v="Semi Formal"/>
    <n v="400"/>
    <n v="600"/>
    <n v="1"/>
    <n v="600"/>
    <n v="0"/>
    <s v="Chennai"/>
  </r>
  <r>
    <d v="2019-03-15T00:00:00"/>
    <s v="BL186"/>
    <d v="1997-12-18T00:00:00"/>
    <x v="31"/>
    <s v="On Shop"/>
    <s v=" Jeans - Levis"/>
    <s v="Casual Wear"/>
    <n v="900"/>
    <n v="1100"/>
    <n v="1"/>
    <n v="1100"/>
    <n v="0"/>
    <s v="Chennai"/>
  </r>
  <r>
    <d v="2019-03-15T00:00:00"/>
    <s v="BL187"/>
    <d v="1990-09-22T00:00:00"/>
    <x v="20"/>
    <s v="On Shop"/>
    <s v=" T-shirt"/>
    <s v="Semi Formal"/>
    <n v="400"/>
    <n v="600"/>
    <n v="1"/>
    <n v="600"/>
    <n v="0"/>
    <s v="Chennai"/>
  </r>
  <r>
    <d v="2019-03-15T00:00:00"/>
    <s v="BL188"/>
    <d v="1981-08-02T00:00:00"/>
    <x v="16"/>
    <s v="On Shop"/>
    <s v=" Jeans - Zara"/>
    <s v="Casual Wear"/>
    <n v="700"/>
    <n v="900"/>
    <n v="1"/>
    <n v="900"/>
    <n v="0"/>
    <s v="Hyderabad"/>
  </r>
  <r>
    <d v="2019-03-15T00:00:00"/>
    <s v="BL189"/>
    <d v="1991-06-22T00:00:00"/>
    <x v="1"/>
    <s v="On Shop"/>
    <s v=" Jeans - Levis"/>
    <s v="Casual Wear"/>
    <n v="900"/>
    <n v="1100"/>
    <n v="1"/>
    <n v="1100"/>
    <n v="0"/>
    <s v="Hyderabad"/>
  </r>
  <r>
    <d v="2019-03-15T00:00:00"/>
    <s v="BL189"/>
    <d v="1990-08-17T00:00:00"/>
    <x v="20"/>
    <s v="On Shop"/>
    <s v=" T-shirt"/>
    <s v="Semi Formal"/>
    <n v="400"/>
    <n v="600"/>
    <n v="1"/>
    <n v="600"/>
    <n v="0"/>
    <s v="Chennai"/>
  </r>
  <r>
    <d v="2019-03-15T00:00:00"/>
    <s v="BL189"/>
    <d v="1990-11-09T00:00:00"/>
    <x v="20"/>
    <s v="On Shop"/>
    <s v=" T-shirt"/>
    <s v="Semi Formal"/>
    <n v="400"/>
    <n v="600"/>
    <n v="1"/>
    <n v="600"/>
    <n v="0"/>
    <s v="Chennai"/>
  </r>
  <r>
    <d v="2019-03-15T00:00:00"/>
    <s v="BL189"/>
    <d v="1980-10-10T00:00:00"/>
    <x v="23"/>
    <s v="On Shop"/>
    <s v=" shirt"/>
    <s v="Formal"/>
    <n v="650"/>
    <n v="850"/>
    <n v="1"/>
    <n v="850"/>
    <n v="0"/>
    <s v="Bangalore"/>
  </r>
  <r>
    <d v="2019-03-15T00:00:00"/>
    <s v="BL190"/>
    <d v="1990-03-07T00:00:00"/>
    <x v="20"/>
    <s v="On Shop"/>
    <s v=" T-shirt"/>
    <s v="Semi Formal"/>
    <n v="400"/>
    <n v="600"/>
    <n v="1"/>
    <n v="600"/>
    <n v="0"/>
    <s v="Bangalore"/>
  </r>
  <r>
    <d v="2019-03-15T00:00:00"/>
    <s v="BL191"/>
    <d v="1969-09-03T00:00:00"/>
    <x v="4"/>
    <s v="On Shop"/>
    <s v=" Jeans - Levis"/>
    <s v="Casual Wear"/>
    <n v="900"/>
    <n v="1100"/>
    <n v="1"/>
    <n v="1100"/>
    <n v="0"/>
    <s v="Hyderabad"/>
  </r>
  <r>
    <d v="2019-03-15T00:00:00"/>
    <s v="BL191"/>
    <d v="1969-10-02T00:00:00"/>
    <x v="4"/>
    <s v="On Shop"/>
    <s v=" Chain"/>
    <s v="Accessories"/>
    <n v="100"/>
    <n v="300"/>
    <n v="1"/>
    <n v="300"/>
    <n v="0"/>
    <s v="Hyderabad"/>
  </r>
  <r>
    <d v="2019-03-15T00:00:00"/>
    <s v="BL191"/>
    <d v="1995-03-31T00:00:00"/>
    <x v="5"/>
    <s v="On Shop"/>
    <s v=" Chain"/>
    <s v="Accessories"/>
    <n v="100"/>
    <n v="300"/>
    <n v="1"/>
    <n v="300"/>
    <n v="0"/>
    <s v="Hyderabad"/>
  </r>
  <r>
    <d v="2019-03-16T00:00:00"/>
    <s v="BL192"/>
    <d v="1995-03-22T00:00:00"/>
    <x v="5"/>
    <s v="On Shop"/>
    <s v=" T-shirt"/>
    <s v="Semi Formal"/>
    <n v="400"/>
    <n v="600"/>
    <n v="1"/>
    <n v="600"/>
    <n v="0"/>
    <s v="Bangalore"/>
  </r>
  <r>
    <d v="2019-03-16T00:00:00"/>
    <s v="BL193"/>
    <d v="1980-08-05T00:00:00"/>
    <x v="23"/>
    <s v="On Shop"/>
    <s v=" Wallet"/>
    <s v="Accessories"/>
    <n v="600"/>
    <n v="800"/>
    <n v="1"/>
    <n v="800"/>
    <n v="0"/>
    <s v="Bangalore"/>
  </r>
  <r>
    <d v="2019-03-16T00:00:00"/>
    <s v="BL194"/>
    <d v="1995-04-03T00:00:00"/>
    <x v="5"/>
    <s v="On Shop"/>
    <s v=" T-shirt"/>
    <s v="Semi Formal"/>
    <n v="400"/>
    <n v="600"/>
    <n v="1"/>
    <n v="600"/>
    <n v="0"/>
    <s v="Chennai"/>
  </r>
  <r>
    <d v="2019-03-16T00:00:00"/>
    <s v="BL194"/>
    <d v="1968-11-08T00:00:00"/>
    <x v="32"/>
    <s v="On Shop"/>
    <s v=" Wallet"/>
    <s v="Accessories"/>
    <n v="300"/>
    <n v="500"/>
    <n v="1"/>
    <n v="500"/>
    <n v="0"/>
    <s v="Bangalore"/>
  </r>
  <r>
    <d v="2019-03-16T00:00:00"/>
    <s v="BL195"/>
    <d v="1997-10-21T00:00:00"/>
    <x v="31"/>
    <s v="On Shop"/>
    <s v=" Jeans - Levis"/>
    <s v="Casual Wear"/>
    <n v="900"/>
    <n v="1100"/>
    <n v="1"/>
    <n v="1100"/>
    <n v="0"/>
    <s v="Chennai"/>
  </r>
  <r>
    <d v="2019-03-16T00:00:00"/>
    <s v="BL195"/>
    <d v="1992-01-25T00:00:00"/>
    <x v="30"/>
    <s v="On Shop"/>
    <s v=" T-shirt"/>
    <s v="Semi Formal"/>
    <n v="400"/>
    <n v="600"/>
    <n v="1"/>
    <n v="600"/>
    <n v="0"/>
    <s v="Chennai"/>
  </r>
  <r>
    <d v="2019-03-16T00:00:00"/>
    <s v="BL196"/>
    <d v="1991-08-06T00:00:00"/>
    <x v="1"/>
    <s v="On Shop"/>
    <s v=" Jeans - Denim"/>
    <s v="Casual Wear"/>
    <n v="700"/>
    <n v="900"/>
    <n v="1"/>
    <n v="900"/>
    <n v="0"/>
    <s v="Bangalore"/>
  </r>
  <r>
    <d v="2019-03-16T00:00:00"/>
    <s v="BL197"/>
    <d v="1992-03-03T00:00:00"/>
    <x v="30"/>
    <s v="On Shop"/>
    <s v=" Jeans - Levis"/>
    <s v="Casual Wear"/>
    <n v="900"/>
    <n v="1100"/>
    <n v="1"/>
    <n v="1100"/>
    <n v="0"/>
    <s v="Chennai"/>
  </r>
  <r>
    <d v="2019-03-16T00:00:00"/>
    <s v="BL197"/>
    <d v="1990-12-21T00:00:00"/>
    <x v="20"/>
    <s v="On Shop"/>
    <s v=" Shirt - Arrow"/>
    <s v="Formal"/>
    <n v="1000"/>
    <n v="1200"/>
    <n v="1"/>
    <n v="1200"/>
    <n v="0"/>
    <s v="Hyderabad"/>
  </r>
  <r>
    <d v="2019-03-16T00:00:00"/>
    <s v="BL197"/>
    <d v="1995-08-15T00:00:00"/>
    <x v="5"/>
    <s v="On Shop"/>
    <s v=" Jeans - Levis"/>
    <s v="Casual Wear"/>
    <n v="900"/>
    <n v="1100"/>
    <n v="1"/>
    <n v="1100"/>
    <n v="0"/>
    <s v="Bangalore"/>
  </r>
  <r>
    <d v="2019-03-17T00:00:00"/>
    <s v="BL198"/>
    <d v="1969-09-12T00:00:00"/>
    <x v="4"/>
    <s v="On Shop"/>
    <s v=" Jeans - Denim"/>
    <s v="Casual Wear"/>
    <n v="700"/>
    <n v="900"/>
    <n v="1"/>
    <n v="900"/>
    <n v="0"/>
    <s v="Chennai"/>
  </r>
  <r>
    <d v="2019-03-17T00:00:00"/>
    <s v="BL198"/>
    <d v="1980-07-18T00:00:00"/>
    <x v="23"/>
    <s v="On Shop"/>
    <s v=" Wallet"/>
    <s v="Accessories"/>
    <n v="700"/>
    <n v="900"/>
    <n v="1"/>
    <n v="900"/>
    <n v="0"/>
    <s v="Bangalore"/>
  </r>
  <r>
    <d v="2019-03-17T00:00:00"/>
    <s v="BL199"/>
    <d v="1969-03-21T00:00:00"/>
    <x v="4"/>
    <s v="On Shop"/>
    <s v=" Chain"/>
    <s v="Accessories"/>
    <n v="400"/>
    <n v="600"/>
    <n v="1"/>
    <n v="600"/>
    <n v="0"/>
    <s v="Chennai"/>
  </r>
  <r>
    <d v="2019-03-17T00:00:00"/>
    <s v="BL199"/>
    <d v="1999-10-14T00:00:00"/>
    <x v="3"/>
    <s v="On Shop"/>
    <s v=" Jeans - Levis"/>
    <s v="Casual Wear"/>
    <n v="900"/>
    <n v="1100"/>
    <n v="1"/>
    <n v="1100"/>
    <n v="0"/>
    <s v="Chennai"/>
  </r>
  <r>
    <d v="2019-03-17T00:00:00"/>
    <s v="BL200"/>
    <d v="2008-02-01T00:00:00"/>
    <x v="6"/>
    <s v="On Shop"/>
    <s v=" Jeans - Levis"/>
    <s v="Casual Wear"/>
    <n v="900"/>
    <n v="1100"/>
    <n v="1"/>
    <n v="1100"/>
    <n v="0"/>
    <s v="Bangalore"/>
  </r>
  <r>
    <d v="2019-03-17T00:00:00"/>
    <s v="BL201"/>
    <d v="2008-08-12T00:00:00"/>
    <x v="6"/>
    <s v="On Shop"/>
    <s v=" Wallet"/>
    <s v="Accessories"/>
    <n v="300"/>
    <n v="500"/>
    <n v="1"/>
    <n v="500"/>
    <n v="0"/>
    <s v="Chennai"/>
  </r>
  <r>
    <d v="2019-03-17T00:00:00"/>
    <s v="BL201"/>
    <d v="2010-03-12T00:00:00"/>
    <x v="38"/>
    <s v="On Shop"/>
    <s v=" shirt"/>
    <s v="Formal"/>
    <n v="650"/>
    <n v="850"/>
    <n v="1"/>
    <n v="850"/>
    <n v="0"/>
    <s v="Chennai"/>
  </r>
  <r>
    <d v="2019-03-17T00:00:00"/>
    <s v="BL202"/>
    <d v="2010-05-17T00:00:00"/>
    <x v="38"/>
    <s v="On Shop"/>
    <s v=" Jeans - Levis"/>
    <s v="Casual Wear"/>
    <n v="900"/>
    <n v="1100"/>
    <n v="1"/>
    <n v="1100"/>
    <n v="0"/>
    <s v="Bangalore"/>
  </r>
  <r>
    <d v="2019-03-17T00:00:00"/>
    <s v="BL202"/>
    <d v="2010-02-16T00:00:00"/>
    <x v="38"/>
    <s v="On Shop"/>
    <s v=" Chain"/>
    <s v="Accessories"/>
    <n v="100"/>
    <n v="300"/>
    <n v="1"/>
    <n v="300"/>
    <n v="0"/>
    <s v="Chennai"/>
  </r>
  <r>
    <d v="2019-03-17T00:00:00"/>
    <s v="BL203"/>
    <d v="1968-08-19T00:00:00"/>
    <x v="32"/>
    <s v="On Shop"/>
    <s v=" Shirt - PE"/>
    <s v="Semi Formal"/>
    <n v="600"/>
    <n v="800"/>
    <n v="1"/>
    <n v="800"/>
    <n v="0"/>
    <s v="Hyderabad"/>
  </r>
  <r>
    <d v="2019-03-17T00:00:00"/>
    <s v="BL203"/>
    <d v="1968-08-02T00:00:00"/>
    <x v="32"/>
    <s v="On Shop"/>
    <s v=" Jeans - Denim"/>
    <s v="Casual Wear"/>
    <n v="700"/>
    <n v="900"/>
    <n v="1"/>
    <n v="900"/>
    <n v="0"/>
    <s v="Bangalore"/>
  </r>
  <r>
    <d v="2019-03-17T00:00:00"/>
    <s v="BL203"/>
    <d v="1968-12-29T00:00:00"/>
    <x v="32"/>
    <s v="On Shop"/>
    <s v=" Jeans - Levis"/>
    <s v="Casual Wear"/>
    <n v="900"/>
    <n v="1100"/>
    <n v="1"/>
    <n v="1100"/>
    <n v="0"/>
    <s v="Chennai"/>
  </r>
  <r>
    <d v="2019-03-17T00:00:00"/>
    <s v="BL204"/>
    <d v="1993-09-22T00:00:00"/>
    <x v="2"/>
    <s v="On Shop"/>
    <s v=" Wallet"/>
    <s v="Accessories"/>
    <n v="300"/>
    <n v="500"/>
    <n v="1"/>
    <n v="500"/>
    <n v="0"/>
    <s v="Chennai"/>
  </r>
  <r>
    <d v="2019-03-17T00:00:00"/>
    <s v="BL204"/>
    <d v="1968-01-29T00:00:00"/>
    <x v="32"/>
    <s v="On Shop"/>
    <s v=" T-shirt"/>
    <s v="Semi Formal"/>
    <n v="400"/>
    <n v="600"/>
    <n v="1"/>
    <n v="600"/>
    <n v="0"/>
    <s v="Chennai"/>
  </r>
  <r>
    <d v="2019-03-17T00:00:00"/>
    <s v="BL205"/>
    <d v="1967-08-19T00:00:00"/>
    <x v="34"/>
    <s v="On Shop"/>
    <s v=" Jeans - Zara"/>
    <s v="Casual Wear"/>
    <n v="700"/>
    <n v="900"/>
    <n v="1"/>
    <n v="900"/>
    <n v="0"/>
    <s v="Chennai"/>
  </r>
  <r>
    <d v="2019-03-17T00:00:00"/>
    <s v="BL205"/>
    <d v="1968-05-19T00:00:00"/>
    <x v="32"/>
    <s v="On Shop"/>
    <s v=" Chain"/>
    <s v="Accessories"/>
    <n v="400"/>
    <n v="600"/>
    <n v="1"/>
    <n v="600"/>
    <n v="0"/>
    <s v="Hyderabad"/>
  </r>
  <r>
    <d v="2019-03-17T00:00:00"/>
    <s v="BL206"/>
    <d v="1983-09-14T00:00:00"/>
    <x v="9"/>
    <s v="On Shop"/>
    <s v=" T-shirt"/>
    <s v="Semi Formal"/>
    <n v="400"/>
    <n v="600"/>
    <n v="1"/>
    <n v="600"/>
    <n v="0"/>
    <s v="Chennai"/>
  </r>
  <r>
    <d v="2019-03-17T00:00:00"/>
    <s v="BL206"/>
    <d v="1983-11-19T00:00:00"/>
    <x v="9"/>
    <s v="On Shop"/>
    <s v=" Jeans - Levis"/>
    <s v="Casual Wear"/>
    <n v="900"/>
    <n v="1100"/>
    <n v="1"/>
    <n v="1100"/>
    <n v="0"/>
    <s v="Chennai"/>
  </r>
  <r>
    <d v="2019-03-17T00:00:00"/>
    <s v="BL208"/>
    <d v="1983-09-17T00:00:00"/>
    <x v="9"/>
    <s v="On Shop"/>
    <s v=" Jeans - Levis"/>
    <s v="Casual Wear"/>
    <n v="900"/>
    <n v="1100"/>
    <n v="1"/>
    <n v="1100"/>
    <n v="0"/>
    <s v="Hyderabad"/>
  </r>
  <r>
    <d v="2019-03-18T00:00:00"/>
    <s v="BL209"/>
    <d v="1983-06-08T00:00:00"/>
    <x v="9"/>
    <s v="On Shop"/>
    <s v=" shirt"/>
    <s v="Formal"/>
    <n v="650"/>
    <n v="850"/>
    <n v="1"/>
    <n v="850"/>
    <n v="0"/>
    <s v="Chennai"/>
  </r>
  <r>
    <d v="2019-03-18T00:00:00"/>
    <s v="BL209"/>
    <d v="1982-12-01T00:00:00"/>
    <x v="15"/>
    <s v="On Shop"/>
    <s v=" Jeans - Levis"/>
    <s v="Casual Wear"/>
    <n v="900"/>
    <n v="1100"/>
    <n v="1"/>
    <n v="1100"/>
    <n v="0"/>
    <s v="Bangalore"/>
  </r>
  <r>
    <d v="2019-03-18T00:00:00"/>
    <s v="BL209"/>
    <d v="1982-11-24T00:00:00"/>
    <x v="15"/>
    <s v="On Shop"/>
    <s v=" Jeans - Denim"/>
    <s v="Casual Wear"/>
    <n v="700"/>
    <n v="900"/>
    <n v="1"/>
    <n v="900"/>
    <n v="0"/>
    <s v="Chennai"/>
  </r>
  <r>
    <d v="2019-03-18T00:00:00"/>
    <s v="BL209"/>
    <d v="1983-02-22T00:00:00"/>
    <x v="9"/>
    <s v="On Shop"/>
    <s v=" Jeans - Zara"/>
    <s v="Casual Wear"/>
    <n v="700"/>
    <n v="900"/>
    <n v="1"/>
    <n v="900"/>
    <n v="0"/>
    <s v="Bangalore"/>
  </r>
  <r>
    <d v="2019-03-18T00:00:00"/>
    <s v="BL210"/>
    <d v="1983-03-27T00:00:00"/>
    <x v="9"/>
    <s v="On Shop"/>
    <s v=" Jeans - Denim"/>
    <s v="Casual Wear"/>
    <n v="700"/>
    <n v="900"/>
    <n v="1"/>
    <n v="900"/>
    <n v="0"/>
    <s v="Chennai"/>
  </r>
  <r>
    <d v="2019-03-18T00:00:00"/>
    <s v="BL211"/>
    <d v="1983-06-16T00:00:00"/>
    <x v="9"/>
    <s v="On Shop"/>
    <s v=" Jeans - Lega"/>
    <s v="Casual Wear"/>
    <n v="800"/>
    <n v="1000"/>
    <n v="1"/>
    <n v="1000"/>
    <n v="0"/>
    <s v="Bangalore"/>
  </r>
  <r>
    <d v="2019-03-18T00:00:00"/>
    <s v="BL211"/>
    <d v="1982-05-25T00:00:00"/>
    <x v="15"/>
    <s v="On Shop"/>
    <s v=" Shirt - Arrow"/>
    <s v="Formal"/>
    <n v="1000"/>
    <n v="1200"/>
    <n v="1"/>
    <n v="1200"/>
    <n v="0"/>
    <s v="Bangalore"/>
  </r>
  <r>
    <d v="2019-03-18T00:00:00"/>
    <s v="BL212"/>
    <d v="1980-07-11T00:00:00"/>
    <x v="23"/>
    <s v="On Shop"/>
    <s v=" Jeans - Zara"/>
    <s v="Casual Wear"/>
    <n v="700"/>
    <n v="900"/>
    <n v="1"/>
    <n v="900"/>
    <n v="0"/>
    <s v="Hyderabad"/>
  </r>
  <r>
    <d v="2019-03-18T00:00:00"/>
    <s v="BL213"/>
    <d v="1982-03-07T00:00:00"/>
    <x v="15"/>
    <s v="On Shop"/>
    <s v=" T-shirt"/>
    <s v="Semi Formal"/>
    <n v="400"/>
    <n v="600"/>
    <n v="1"/>
    <n v="600"/>
    <n v="0"/>
    <s v="Bangalore"/>
  </r>
  <r>
    <d v="2019-03-18T00:00:00"/>
    <s v="BL213"/>
    <d v="1982-06-02T00:00:00"/>
    <x v="15"/>
    <s v="On Shop"/>
    <s v=" Chain"/>
    <s v="Accessories"/>
    <n v="400"/>
    <n v="600"/>
    <n v="1"/>
    <n v="600"/>
    <n v="0"/>
    <s v="Chennai"/>
  </r>
  <r>
    <d v="2019-03-18T00:00:00"/>
    <s v="BL213"/>
    <d v="1980-07-23T00:00:00"/>
    <x v="23"/>
    <s v="On Shop"/>
    <s v=" Shirt - PE"/>
    <s v="Semi Formal"/>
    <n v="600"/>
    <n v="800"/>
    <n v="1"/>
    <n v="800"/>
    <n v="0"/>
    <s v="Chennai"/>
  </r>
  <r>
    <d v="2019-03-18T00:00:00"/>
    <s v="BL213"/>
    <d v="1980-10-25T00:00:00"/>
    <x v="23"/>
    <s v="On Shop"/>
    <s v=" Chain"/>
    <s v="Accessories"/>
    <n v="400"/>
    <n v="600"/>
    <n v="1"/>
    <n v="600"/>
    <n v="0"/>
    <s v="Bangalore"/>
  </r>
  <r>
    <d v="2019-03-18T00:00:00"/>
    <s v="BL213"/>
    <d v="1986-05-15T00:00:00"/>
    <x v="18"/>
    <s v="On Shop"/>
    <s v=" Jeans - Levis"/>
    <s v="Casual Wear"/>
    <n v="900"/>
    <n v="1100"/>
    <n v="1"/>
    <n v="1100"/>
    <n v="0"/>
    <s v="Chennai"/>
  </r>
  <r>
    <d v="2019-03-18T00:00:00"/>
    <s v="BL214"/>
    <d v="1965-05-23T00:00:00"/>
    <x v="21"/>
    <s v="On Shop"/>
    <s v=" Jeans - Levis"/>
    <s v="Casual Wear"/>
    <n v="900"/>
    <n v="1100"/>
    <n v="1"/>
    <n v="1100"/>
    <n v="0"/>
    <s v="Bangalore"/>
  </r>
  <r>
    <d v="2019-03-18T00:00:00"/>
    <s v="BL214"/>
    <d v="1964-08-29T00:00:00"/>
    <x v="29"/>
    <s v="On Shop"/>
    <s v=" shirt"/>
    <s v="Formal"/>
    <n v="650"/>
    <n v="850"/>
    <n v="1"/>
    <n v="850"/>
    <n v="0"/>
    <s v="Hyderabad"/>
  </r>
  <r>
    <d v="2019-03-18T00:00:00"/>
    <s v="BL215"/>
    <d v="1965-04-09T00:00:00"/>
    <x v="21"/>
    <s v="On Shop"/>
    <s v=" Jeans - Levis"/>
    <s v="Casual Wear"/>
    <n v="900"/>
    <n v="1100"/>
    <n v="1"/>
    <n v="1100"/>
    <n v="0"/>
    <s v="Chennai"/>
  </r>
  <r>
    <d v="2019-03-19T00:00:00"/>
    <s v="BL217"/>
    <d v="1997-11-23T00:00:00"/>
    <x v="31"/>
    <s v="On Shop"/>
    <s v=" Chain"/>
    <s v="Accessories"/>
    <n v="100"/>
    <n v="300"/>
    <n v="1"/>
    <n v="300"/>
    <n v="0"/>
    <s v="Chennai"/>
  </r>
  <r>
    <d v="2019-03-19T00:00:00"/>
    <s v="BL218"/>
    <d v="1997-12-31T00:00:00"/>
    <x v="31"/>
    <s v="On Shop"/>
    <s v=" T-shirt"/>
    <s v="Semi Formal"/>
    <n v="400"/>
    <n v="600"/>
    <n v="1"/>
    <n v="600"/>
    <n v="0"/>
    <s v="Hyderabad"/>
  </r>
  <r>
    <d v="2019-03-19T00:00:00"/>
    <s v="BL218"/>
    <d v="1998-09-06T00:00:00"/>
    <x v="33"/>
    <s v="On Shop"/>
    <s v=" T-shirt"/>
    <s v="Semi Formal"/>
    <n v="400"/>
    <n v="600"/>
    <n v="1"/>
    <n v="600"/>
    <n v="0"/>
    <s v="Bangalore"/>
  </r>
  <r>
    <d v="2019-03-19T00:00:00"/>
    <s v="BL218"/>
    <d v="1946-05-07T00:00:00"/>
    <x v="42"/>
    <s v="On Shop"/>
    <s v=" Jeans - Levis"/>
    <s v="Casual Wear"/>
    <n v="900"/>
    <n v="1100"/>
    <n v="1"/>
    <n v="1100"/>
    <n v="0"/>
    <s v="Hyderabad"/>
  </r>
  <r>
    <d v="2019-03-19T00:00:00"/>
    <s v="BL219"/>
    <d v="1967-12-13T00:00:00"/>
    <x v="34"/>
    <s v="On Shop"/>
    <s v=" Jeans - Zara"/>
    <s v="Casual Wear"/>
    <n v="700"/>
    <n v="900"/>
    <n v="1"/>
    <n v="900"/>
    <n v="0"/>
    <s v="Chennai"/>
  </r>
  <r>
    <d v="2019-03-19T00:00:00"/>
    <s v="BL220"/>
    <d v="1993-02-14T00:00:00"/>
    <x v="2"/>
    <s v="On Shop"/>
    <s v=" Jeans - Denim"/>
    <s v="Casual Wear"/>
    <n v="700"/>
    <n v="900"/>
    <n v="1"/>
    <n v="900"/>
    <n v="0"/>
    <s v="Bangalore"/>
  </r>
  <r>
    <d v="2019-03-19T00:00:00"/>
    <s v="BL221"/>
    <d v="1966-12-15T00:00:00"/>
    <x v="24"/>
    <s v="On Shop"/>
    <s v=" Jeans - Denim"/>
    <s v="Casual Wear"/>
    <n v="700"/>
    <n v="900"/>
    <n v="1"/>
    <n v="900"/>
    <n v="0"/>
    <s v="Bangalore"/>
  </r>
  <r>
    <d v="2019-03-19T00:00:00"/>
    <s v="BL221"/>
    <d v="1992-03-14T00:00:00"/>
    <x v="30"/>
    <s v="On Shop"/>
    <s v=" Jeans - Levis"/>
    <s v="Casual Wear"/>
    <n v="900"/>
    <n v="1100"/>
    <n v="1"/>
    <n v="1100"/>
    <n v="0"/>
    <s v="Hyderabad"/>
  </r>
  <r>
    <d v="2019-03-19T00:00:00"/>
    <s v="BL223"/>
    <d v="1967-02-18T00:00:00"/>
    <x v="34"/>
    <s v="On Shop"/>
    <s v=" shirt"/>
    <s v="Formal"/>
    <n v="650"/>
    <n v="850"/>
    <n v="1"/>
    <n v="850"/>
    <n v="0"/>
    <s v="Hyderabad"/>
  </r>
  <r>
    <d v="2019-03-19T00:00:00"/>
    <s v="BL224"/>
    <d v="1940-11-22T00:00:00"/>
    <x v="35"/>
    <s v="On Shop"/>
    <s v=" Jeans - Denim"/>
    <s v="Casual Wear"/>
    <n v="700"/>
    <n v="900"/>
    <n v="1"/>
    <n v="900"/>
    <n v="0"/>
    <s v="Hyderabad"/>
  </r>
  <r>
    <d v="2019-03-19T00:00:00"/>
    <s v="BL224"/>
    <d v="1942-03-06T00:00:00"/>
    <x v="36"/>
    <s v="On Shop"/>
    <s v=" T-shirt"/>
    <s v="Semi Formal"/>
    <n v="400"/>
    <n v="600"/>
    <n v="1"/>
    <n v="600"/>
    <n v="0"/>
    <s v="Chennai"/>
  </r>
  <r>
    <d v="2019-03-19T00:00:00"/>
    <s v="BL225"/>
    <d v="1968-04-02T00:00:00"/>
    <x v="32"/>
    <s v="On Shop"/>
    <s v=" T-shirt"/>
    <s v="Semi Formal"/>
    <n v="400"/>
    <n v="600"/>
    <n v="1"/>
    <n v="600"/>
    <n v="0"/>
    <s v="Bangalore"/>
  </r>
  <r>
    <d v="2019-03-19T00:00:00"/>
    <s v="BL225"/>
    <d v="1967-12-25T00:00:00"/>
    <x v="34"/>
    <s v="On Shop"/>
    <s v=" Jeans - Levis"/>
    <s v="Casual Wear"/>
    <n v="900"/>
    <n v="1100"/>
    <n v="1"/>
    <n v="1100"/>
    <n v="0"/>
    <s v="Bangalore"/>
  </r>
  <r>
    <d v="2019-03-18T00:00:00"/>
    <s v="BL226"/>
    <d v="1963-07-20T00:00:00"/>
    <x v="27"/>
    <s v="On Shop"/>
    <s v=" Jeans - Levis"/>
    <s v="Casual Wear"/>
    <n v="900"/>
    <n v="1100"/>
    <n v="1"/>
    <n v="1100"/>
    <n v="0"/>
    <s v="Chennai"/>
  </r>
  <r>
    <d v="2019-03-18T00:00:00"/>
    <s v="BL227"/>
    <d v="1963-09-24T00:00:00"/>
    <x v="27"/>
    <s v="On Shop"/>
    <s v=" Jeans - Levis"/>
    <s v="Casual Wear"/>
    <n v="900"/>
    <n v="1100"/>
    <n v="1"/>
    <n v="1100"/>
    <n v="0"/>
    <s v="Bangalore"/>
  </r>
  <r>
    <d v="2019-03-18T00:00:00"/>
    <s v="BL228"/>
    <d v="1968-02-29T00:00:00"/>
    <x v="32"/>
    <s v="On Shop"/>
    <s v=" Jeans - Levis"/>
    <s v="Casual Wear"/>
    <n v="900"/>
    <n v="1100"/>
    <n v="1"/>
    <n v="1100"/>
    <n v="0"/>
    <s v="Bangalore"/>
  </r>
  <r>
    <d v="2019-03-18T00:00:00"/>
    <s v="BL229"/>
    <d v="1962-05-16T00:00:00"/>
    <x v="26"/>
    <s v="On Shop"/>
    <s v=" Jeans - Denim"/>
    <s v="Casual Wear"/>
    <n v="900"/>
    <n v="1100"/>
    <n v="1"/>
    <n v="1100"/>
    <n v="0"/>
    <s v="Bangalore"/>
  </r>
  <r>
    <d v="2019-03-18T00:00:00"/>
    <s v="BL230"/>
    <d v="1998-10-21T00:00:00"/>
    <x v="33"/>
    <s v="On Shop"/>
    <s v=" Jeans - Denim"/>
    <s v="Casual Wear"/>
    <n v="900"/>
    <n v="1100"/>
    <n v="1"/>
    <n v="1100"/>
    <n v="0"/>
    <s v="Chennai"/>
  </r>
  <r>
    <d v="2019-03-18T00:00:00"/>
    <s v="BL231"/>
    <d v="1960-08-06T00:00:00"/>
    <x v="25"/>
    <s v="On Shop"/>
    <s v=" Jeans - Denim"/>
    <s v="Casual Wear"/>
    <n v="900"/>
    <n v="1100"/>
    <n v="1"/>
    <n v="1100"/>
    <n v="0"/>
    <s v="Chennai"/>
  </r>
  <r>
    <d v="2019-03-18T00:00:00"/>
    <s v="BL233"/>
    <d v="1960-08-06T00:00:00"/>
    <x v="25"/>
    <s v="On Shop"/>
    <s v=" Jeans - Denim"/>
    <s v="Casual Wear"/>
    <n v="900"/>
    <n v="1100"/>
    <n v="1"/>
    <n v="1100"/>
    <n v="0"/>
    <s v="Hyderabad"/>
  </r>
  <r>
    <d v="2019-03-18T00:00:00"/>
    <s v="BL234"/>
    <d v="1960-04-01T00:00:00"/>
    <x v="25"/>
    <s v="On Shop"/>
    <s v=" Jeans - Denim"/>
    <s v="Casual Wear"/>
    <n v="900"/>
    <n v="1100"/>
    <n v="1"/>
    <n v="1100"/>
    <n v="0"/>
    <s v="Chennai"/>
  </r>
  <r>
    <d v="2019-03-18T00:00:00"/>
    <s v="BL235"/>
    <d v="1948-11-29T00:00:00"/>
    <x v="43"/>
    <s v="On Shop"/>
    <s v=" Jeans - Denim"/>
    <s v="Casual Wear"/>
    <n v="700"/>
    <n v="900"/>
    <n v="1"/>
    <n v="900"/>
    <n v="0"/>
    <s v="Bangalore"/>
  </r>
  <r>
    <d v="2019-03-18T00:00:00"/>
    <s v="BL236"/>
    <d v="1944-03-11T00:00:00"/>
    <x v="40"/>
    <s v="On Shop"/>
    <s v=" Jeans - Denim"/>
    <s v="Casual Wear"/>
    <n v="700"/>
    <n v="900"/>
    <n v="1"/>
    <n v="900"/>
    <n v="0"/>
    <s v="Hyderabad"/>
  </r>
  <r>
    <d v="2019-03-18T00:00:00"/>
    <s v="BL237"/>
    <d v="1944-03-22T00:00:00"/>
    <x v="40"/>
    <s v="On Shop"/>
    <s v=" Jeans - Denim"/>
    <s v="Casual Wear"/>
    <n v="700"/>
    <n v="900"/>
    <n v="1"/>
    <n v="900"/>
    <n v="0"/>
    <s v="Chennai"/>
  </r>
  <r>
    <d v="2019-03-18T00:00:00"/>
    <s v="BL239"/>
    <d v="1943-08-30T00:00:00"/>
    <x v="51"/>
    <s v="On Shop"/>
    <s v=" Jeans - Denim"/>
    <s v="Casual Wear"/>
    <n v="700"/>
    <n v="900"/>
    <n v="1"/>
    <n v="900"/>
    <n v="0"/>
    <s v="Chennai"/>
  </r>
  <r>
    <d v="2019-03-19T00:00:00"/>
    <s v="BL240"/>
    <d v="1944-08-01T00:00:00"/>
    <x v="40"/>
    <s v="On Shop"/>
    <s v=" Jeans - Denim"/>
    <s v="Casual Wear"/>
    <n v="700"/>
    <n v="900"/>
    <n v="1"/>
    <n v="900"/>
    <n v="0"/>
    <s v="Chennai"/>
  </r>
  <r>
    <d v="2019-03-19T00:00:00"/>
    <s v="BL241"/>
    <d v="1945-02-08T00:00:00"/>
    <x v="39"/>
    <s v="On Shop"/>
    <s v=" Jeans - Denim"/>
    <s v="Casual Wear"/>
    <n v="900"/>
    <n v="1100"/>
    <n v="1"/>
    <n v="1100"/>
    <n v="0"/>
    <s v="Hyderabad"/>
  </r>
  <r>
    <d v="2019-03-19T00:00:00"/>
    <s v="BL242"/>
    <d v="1945-12-22T00:00:00"/>
    <x v="39"/>
    <s v="Online Order"/>
    <s v=" Jeans - Denim"/>
    <s v="Casual Wear"/>
    <n v="700"/>
    <n v="900"/>
    <n v="1"/>
    <n v="900"/>
    <n v="0"/>
    <s v="Hyderabad"/>
  </r>
  <r>
    <d v="2019-03-19T00:00:00"/>
    <s v="BL244"/>
    <d v="1946-03-07T00:00:00"/>
    <x v="42"/>
    <s v="Online Order"/>
    <s v=" Jeans - Denim"/>
    <s v="Casual Wear"/>
    <n v="900"/>
    <n v="1100"/>
    <n v="1"/>
    <n v="1100"/>
    <n v="0"/>
    <s v="Bangalore"/>
  </r>
  <r>
    <d v="2019-03-19T00:00:00"/>
    <s v="BL245"/>
    <d v="1946-05-01T00:00:00"/>
    <x v="42"/>
    <s v="Online Order"/>
    <s v=" Jeans - Denim"/>
    <s v="Casual Wear"/>
    <n v="700"/>
    <n v="900"/>
    <n v="1"/>
    <n v="900"/>
    <n v="0"/>
    <s v="Chennai"/>
  </r>
  <r>
    <d v="2019-03-19T00:00:00"/>
    <s v="BL246"/>
    <d v="1945-06-30T00:00:00"/>
    <x v="39"/>
    <s v="Online Order"/>
    <s v=" Jeans - Denim"/>
    <s v="Casual Wear"/>
    <n v="700"/>
    <n v="900"/>
    <n v="1"/>
    <n v="900"/>
    <n v="0"/>
    <s v="Bangalore"/>
  </r>
  <r>
    <d v="2019-03-19T00:00:00"/>
    <s v="BL247"/>
    <d v="1947-01-16T00:00:00"/>
    <x v="42"/>
    <s v="Online Order"/>
    <s v=" Jeans - Zara"/>
    <s v="Casual Wear"/>
    <n v="700"/>
    <n v="900"/>
    <n v="1"/>
    <n v="900"/>
    <n v="0"/>
    <s v="Chennai"/>
  </r>
  <r>
    <d v="2019-03-19T00:00:00"/>
    <s v="BL248"/>
    <d v="1947-06-10T00:00:00"/>
    <x v="41"/>
    <s v="Online Order"/>
    <s v=" Jeans - Denim"/>
    <s v="Casual Wear"/>
    <n v="900"/>
    <n v="1100"/>
    <n v="1"/>
    <n v="1100"/>
    <n v="0"/>
    <s v="Hyderabad"/>
  </r>
  <r>
    <d v="2019-03-19T00:00:00"/>
    <s v="BL249"/>
    <d v="1946-10-09T00:00:00"/>
    <x v="42"/>
    <s v="Online Order"/>
    <s v=" Jeans - Denim"/>
    <s v="Casual Wear"/>
    <n v="900"/>
    <n v="1100"/>
    <n v="1"/>
    <n v="1100"/>
    <n v="0"/>
    <s v="Hyderabad"/>
  </r>
  <r>
    <d v="2019-03-19T00:00:00"/>
    <s v="BL250"/>
    <d v="1946-09-06T00:00:00"/>
    <x v="42"/>
    <s v="Online Order"/>
    <s v=" Jeans - Zara"/>
    <s v="Casual Wear"/>
    <n v="700"/>
    <n v="900"/>
    <n v="1"/>
    <n v="900"/>
    <n v="0"/>
    <s v="Hyderabad"/>
  </r>
  <r>
    <d v="2019-03-19T00:00:00"/>
    <s v="BL251"/>
    <d v="1947-12-31T00:00:00"/>
    <x v="41"/>
    <s v="On Shop"/>
    <s v=" Jeans - Denim"/>
    <s v="Casual Wear"/>
    <n v="700"/>
    <n v="900"/>
    <n v="1"/>
    <n v="900"/>
    <n v="0"/>
    <s v="Hyderabad"/>
  </r>
  <r>
    <d v="2019-03-19T00:00:00"/>
    <s v="BL252"/>
    <d v="1947-10-31T00:00:00"/>
    <x v="41"/>
    <s v="On Shop"/>
    <s v=" Jeans - Zara"/>
    <s v="Casual Wear"/>
    <n v="700"/>
    <n v="900"/>
    <n v="1"/>
    <n v="900"/>
    <n v="0"/>
    <s v="Hyderabad"/>
  </r>
  <r>
    <d v="2019-03-19T00:00:00"/>
    <s v="BL253"/>
    <d v="1953-02-14T00:00:00"/>
    <x v="13"/>
    <s v="On Shop"/>
    <s v=" Jeans - Denim"/>
    <s v="Casual Wear"/>
    <n v="900"/>
    <n v="1100"/>
    <n v="1"/>
    <n v="1100"/>
    <n v="0"/>
    <s v="Bangalore"/>
  </r>
  <r>
    <d v="2019-03-18T00:00:00"/>
    <s v="BL254"/>
    <d v="1947-12-14T00:00:00"/>
    <x v="41"/>
    <s v="On Shop"/>
    <s v=" Jeans - Denim"/>
    <s v="Casual Wear"/>
    <n v="900"/>
    <n v="1100"/>
    <n v="1"/>
    <n v="1100"/>
    <n v="0"/>
    <s v="Bangalore"/>
  </r>
  <r>
    <d v="2019-03-18T00:00:00"/>
    <s v="BL255"/>
    <d v="1947-09-16T00:00:00"/>
    <x v="41"/>
    <s v="On Shop"/>
    <s v=" Jeans - Zara"/>
    <s v="Casual Wear"/>
    <n v="700"/>
    <n v="900"/>
    <n v="1"/>
    <n v="900"/>
    <n v="0"/>
    <s v="Bangalore"/>
  </r>
  <r>
    <d v="2019-03-18T00:00:00"/>
    <s v="BL256"/>
    <d v="2010-11-13T00:00:00"/>
    <x v="38"/>
    <s v="On Shop"/>
    <s v=" Jeans - Zara"/>
    <s v="Casual Wear"/>
    <n v="700"/>
    <n v="900"/>
    <n v="1"/>
    <n v="900"/>
    <n v="0"/>
    <s v="Bangalore"/>
  </r>
  <r>
    <d v="2019-03-18T00:00:00"/>
    <s v="BL257"/>
    <d v="2010-11-16T00:00:00"/>
    <x v="38"/>
    <s v="On Shop"/>
    <s v=" Jeans - Zara"/>
    <s v="Casual Wear"/>
    <n v="700"/>
    <n v="900"/>
    <n v="1"/>
    <n v="900"/>
    <n v="0"/>
    <s v="Chennai"/>
  </r>
  <r>
    <d v="2019-03-18T00:00:00"/>
    <s v="BL258"/>
    <d v="2010-11-24T00:00:00"/>
    <x v="38"/>
    <s v="On Shop"/>
    <s v=" Jeans - Zara"/>
    <s v="Casual Wear"/>
    <n v="700"/>
    <n v="900"/>
    <n v="1"/>
    <n v="900"/>
    <n v="0"/>
    <s v="Chennai"/>
  </r>
  <r>
    <d v="2019-03-18T00:00:00"/>
    <s v="BL259"/>
    <d v="2010-08-22T00:00:00"/>
    <x v="38"/>
    <s v="On Shop"/>
    <s v=" Jeans - Zara"/>
    <s v="Casual Wear"/>
    <n v="700"/>
    <n v="900"/>
    <n v="1"/>
    <n v="900"/>
    <n v="0"/>
    <s v="Hyderabad"/>
  </r>
  <r>
    <d v="2019-03-18T00:00:00"/>
    <s v="BL260"/>
    <d v="2010-08-10T00:00:00"/>
    <x v="38"/>
    <s v="On Shop"/>
    <s v=" Jeans - Denim"/>
    <s v="Casual Wear"/>
    <n v="700"/>
    <n v="900"/>
    <n v="1"/>
    <n v="900"/>
    <n v="0"/>
    <s v="Chennai"/>
  </r>
  <r>
    <d v="2019-03-18T00:00:00"/>
    <s v="BL261"/>
    <d v="2010-03-11T00:00:00"/>
    <x v="38"/>
    <s v="On Shop"/>
    <s v=" Jeans - Denim"/>
    <s v="Casual Wear"/>
    <n v="700"/>
    <n v="900"/>
    <n v="1"/>
    <n v="900"/>
    <n v="0"/>
    <s v="Hyderabad"/>
  </r>
  <r>
    <d v="2019-03-18T00:00:00"/>
    <s v="BL262"/>
    <d v="2008-09-10T00:00:00"/>
    <x v="6"/>
    <s v="On Shop"/>
    <s v=" Jeans - Denim"/>
    <s v="Casual Wear"/>
    <n v="700"/>
    <n v="900"/>
    <n v="1"/>
    <n v="900"/>
    <n v="0"/>
    <s v="Chennai"/>
  </r>
  <r>
    <d v="2019-03-18T00:00:00"/>
    <s v="BL263"/>
    <d v="2010-02-16T00:00:00"/>
    <x v="38"/>
    <s v="On Shop"/>
    <s v=" Jeans - Denim"/>
    <s v="Casual Wear"/>
    <n v="900"/>
    <n v="1100"/>
    <n v="1"/>
    <n v="1100"/>
    <n v="0"/>
    <s v="Hyderabad"/>
  </r>
  <r>
    <d v="2019-03-18T00:00:00"/>
    <s v="BL264"/>
    <d v="2010-08-27T00:00:00"/>
    <x v="38"/>
    <s v="On Shop"/>
    <s v=" Jeans - Denim"/>
    <s v="Casual Wear"/>
    <n v="900"/>
    <n v="1100"/>
    <n v="1"/>
    <n v="1100"/>
    <n v="0"/>
    <s v="Hyderabad"/>
  </r>
  <r>
    <d v="2019-03-18T00:00:00"/>
    <s v="BL265"/>
    <d v="2008-03-09T00:00:00"/>
    <x v="6"/>
    <s v="On Shop"/>
    <s v=" Jeans - Lega"/>
    <s v="Casual Wear"/>
    <n v="800"/>
    <n v="1000"/>
    <n v="1"/>
    <n v="1000"/>
    <n v="0"/>
    <s v="Chennai"/>
  </r>
  <r>
    <d v="2019-03-18T00:00:00"/>
    <s v="BL266"/>
    <d v="2008-03-07T00:00:00"/>
    <x v="6"/>
    <s v="On Shop"/>
    <s v=" Jeans - Lega"/>
    <s v="Casual Wear"/>
    <n v="800"/>
    <n v="1000"/>
    <n v="1"/>
    <n v="1000"/>
    <n v="0"/>
    <s v="Hyderabad"/>
  </r>
  <r>
    <d v="2019-03-18T00:00:00"/>
    <s v="BL267"/>
    <d v="1983-09-08T00:00:00"/>
    <x v="9"/>
    <s v="On Shop"/>
    <s v=" Jeans - Denim"/>
    <s v="Casual Wear"/>
    <n v="900"/>
    <n v="1100"/>
    <n v="1"/>
    <n v="1100"/>
    <n v="0"/>
    <s v="Bangalore"/>
  </r>
  <r>
    <d v="2019-03-19T00:00:00"/>
    <s v="BL268"/>
    <d v="1982-09-22T00:00:00"/>
    <x v="15"/>
    <s v="On Shop"/>
    <s v=" Jeans - Lega"/>
    <s v="Casual Wear"/>
    <n v="800"/>
    <n v="1000"/>
    <n v="1"/>
    <n v="1000"/>
    <n v="0"/>
    <s v="Chennai"/>
  </r>
  <r>
    <d v="2019-03-19T00:00:00"/>
    <s v="BL269"/>
    <d v="1982-02-04T00:00:00"/>
    <x v="15"/>
    <s v="On Shop"/>
    <s v=" Jeans - Denim"/>
    <s v="Casual Wear"/>
    <n v="700"/>
    <n v="900"/>
    <n v="1"/>
    <n v="900"/>
    <n v="0"/>
    <s v="Chennai"/>
  </r>
  <r>
    <d v="2019-03-19T00:00:00"/>
    <s v="BL271"/>
    <d v="1982-01-01T00:00:00"/>
    <x v="16"/>
    <s v="On Shop"/>
    <s v=" Jeans - Denim"/>
    <s v="Casual Wear"/>
    <n v="900"/>
    <n v="1100"/>
    <n v="1"/>
    <n v="1100"/>
    <n v="0"/>
    <s v="Chennai"/>
  </r>
  <r>
    <d v="2019-03-19T00:00:00"/>
    <s v="BL272"/>
    <d v="2008-12-21T00:00:00"/>
    <x v="6"/>
    <s v="On Shop"/>
    <s v=" Jeans - Denim"/>
    <s v="Casual Wear"/>
    <n v="700"/>
    <n v="900"/>
    <n v="1"/>
    <n v="900"/>
    <n v="0"/>
    <s v="Bangalore"/>
  </r>
  <r>
    <d v="2019-03-19T00:00:00"/>
    <s v="BL273"/>
    <d v="2008-10-21T00:00:00"/>
    <x v="6"/>
    <s v="On Shop"/>
    <s v=" Jeans - Denim"/>
    <s v="Casual Wear"/>
    <n v="900"/>
    <n v="1100"/>
    <n v="1"/>
    <n v="1100"/>
    <n v="0"/>
    <s v="Bangalore"/>
  </r>
  <r>
    <d v="2019-03-19T00:00:00"/>
    <s v="BL274"/>
    <d v="2008-02-17T00:00:00"/>
    <x v="6"/>
    <s v="On Shop"/>
    <s v=" Shirt - PE"/>
    <s v="Semi Formal"/>
    <n v="600"/>
    <n v="800"/>
    <n v="1"/>
    <n v="800"/>
    <n v="0"/>
    <s v="Bangalore"/>
  </r>
  <r>
    <d v="2019-03-19T00:00:00"/>
    <s v="BL276"/>
    <d v="1983-01-22T00:00:00"/>
    <x v="9"/>
    <s v="On Shop"/>
    <s v=" Jeans - Zara"/>
    <s v="Casual Wear"/>
    <n v="700"/>
    <n v="900"/>
    <n v="1"/>
    <n v="900"/>
    <n v="0"/>
    <s v="Chennai"/>
  </r>
  <r>
    <d v="2019-03-19T00:00:00"/>
    <s v="BL277"/>
    <d v="1982-11-14T00:00:00"/>
    <x v="15"/>
    <s v="On Shop"/>
    <s v=" Jeans - Denim"/>
    <s v="Casual Wear"/>
    <n v="900"/>
    <n v="1100"/>
    <n v="1"/>
    <n v="1100"/>
    <n v="0"/>
    <s v="Hyderabad"/>
  </r>
  <r>
    <d v="2019-03-19T00:00:00"/>
    <s v="BL278"/>
    <d v="1948-11-23T00:00:00"/>
    <x v="43"/>
    <s v="On Shop"/>
    <s v=" Shirt - PE"/>
    <s v="Semi Formal"/>
    <n v="600"/>
    <n v="800"/>
    <n v="1"/>
    <n v="800"/>
    <n v="0"/>
    <s v="Bangalore"/>
  </r>
  <r>
    <d v="2019-03-19T00:00:00"/>
    <s v="BL279"/>
    <d v="1992-04-17T00:00:00"/>
    <x v="30"/>
    <s v="On Shop"/>
    <s v=" Jeans - Lega"/>
    <s v="Casual Wear"/>
    <n v="800"/>
    <n v="1000"/>
    <n v="1"/>
    <n v="1000"/>
    <n v="0"/>
    <s v="Bangalore"/>
  </r>
  <r>
    <d v="2019-03-19T00:00:00"/>
    <s v="BL280"/>
    <d v="1967-01-17T00:00:00"/>
    <x v="24"/>
    <s v="On Shop"/>
    <s v=" Shirt - PE"/>
    <s v="Semi Formal"/>
    <n v="600"/>
    <n v="800"/>
    <n v="1"/>
    <n v="800"/>
    <n v="0"/>
    <s v="Bangalore"/>
  </r>
  <r>
    <d v="2019-03-19T00:00:00"/>
    <s v="BL281"/>
    <d v="1966-10-31T00:00:00"/>
    <x v="24"/>
    <s v="On Shop"/>
    <s v=" T-shirt"/>
    <s v="Semi Formal"/>
    <n v="400"/>
    <n v="600"/>
    <n v="1"/>
    <n v="600"/>
    <n v="0"/>
    <s v="Chennai"/>
  </r>
  <r>
    <d v="2019-03-16T00:00:00"/>
    <s v="BL282"/>
    <d v="1966-08-16T00:00:00"/>
    <x v="24"/>
    <s v="On Shop"/>
    <s v=" Jeans - Denim"/>
    <s v="Casual Wear"/>
    <n v="700"/>
    <n v="900"/>
    <n v="1"/>
    <n v="900"/>
    <n v="0"/>
    <s v="Hyderabad"/>
  </r>
  <r>
    <d v="2019-03-16T00:00:00"/>
    <s v="BL283"/>
    <d v="1966-12-17T00:00:00"/>
    <x v="24"/>
    <s v="On Shop"/>
    <s v=" Jeans - Denim"/>
    <s v="Casual Wear"/>
    <n v="900"/>
    <n v="1100"/>
    <n v="1"/>
    <n v="1100"/>
    <n v="0"/>
    <s v="Bangalore"/>
  </r>
  <r>
    <d v="2019-03-16T00:00:00"/>
    <s v="BL284"/>
    <d v="1966-07-14T00:00:00"/>
    <x v="24"/>
    <s v="On Shop"/>
    <s v=" Jeans - Lega"/>
    <s v="Casual Wear"/>
    <n v="800"/>
    <n v="1000"/>
    <n v="1"/>
    <n v="1000"/>
    <n v="0"/>
    <s v="Chennai"/>
  </r>
  <r>
    <d v="2019-03-16T00:00:00"/>
    <s v="BL285"/>
    <d v="1965-11-30T00:00:00"/>
    <x v="21"/>
    <s v="On Shop"/>
    <s v=" Jeans - Denim"/>
    <s v="Casual Wear"/>
    <n v="700"/>
    <n v="900"/>
    <n v="1"/>
    <n v="900"/>
    <n v="0"/>
    <s v="Chennai"/>
  </r>
  <r>
    <d v="2019-03-16T00:00:00"/>
    <s v="BL287"/>
    <d v="1965-08-01T00:00:00"/>
    <x v="21"/>
    <s v="On Shop"/>
    <s v=" T-shirt"/>
    <s v="Semi Formal"/>
    <n v="400"/>
    <n v="600"/>
    <n v="1"/>
    <n v="600"/>
    <n v="0"/>
    <s v="Bangalore"/>
  </r>
  <r>
    <d v="2019-03-16T00:00:00"/>
    <s v="BL288"/>
    <d v="1990-12-07T00:00:00"/>
    <x v="20"/>
    <s v="On Shop"/>
    <s v=" T-shirt"/>
    <s v="Semi Formal"/>
    <n v="400"/>
    <n v="600"/>
    <n v="1"/>
    <n v="600"/>
    <n v="0"/>
    <s v="Bangalore"/>
  </r>
  <r>
    <d v="2019-03-16T00:00:00"/>
    <s v="BL289"/>
    <d v="1963-10-01T00:00:00"/>
    <x v="27"/>
    <s v="On Shop"/>
    <s v=" T-shirt"/>
    <s v="Semi Formal"/>
    <n v="400"/>
    <n v="600"/>
    <n v="1"/>
    <n v="600"/>
    <n v="0"/>
    <s v="Hyderabad"/>
  </r>
  <r>
    <d v="2019-03-16T00:00:00"/>
    <s v="BL290"/>
    <d v="1991-08-10T00:00:00"/>
    <x v="1"/>
    <s v="On Shop"/>
    <s v=" Jeans - Denim"/>
    <s v="Casual Wear"/>
    <n v="700"/>
    <n v="900"/>
    <n v="1"/>
    <n v="900"/>
    <n v="0"/>
    <s v="Chennai"/>
  </r>
  <r>
    <d v="2019-03-16T00:00:00"/>
    <s v="BL291"/>
    <d v="1966-04-25T00:00:00"/>
    <x v="24"/>
    <s v="On Shop"/>
    <s v=" T-shirt"/>
    <s v="Semi Formal"/>
    <n v="400"/>
    <n v="600"/>
    <n v="1"/>
    <n v="600"/>
    <n v="0"/>
    <s v="Bangalore"/>
  </r>
  <r>
    <d v="2019-03-17T00:00:00"/>
    <s v="BL292"/>
    <d v="1991-02-15T00:00:00"/>
    <x v="1"/>
    <s v="On Shop"/>
    <s v=" T-shirt"/>
    <s v="Semi Formal"/>
    <n v="400"/>
    <n v="600"/>
    <n v="1"/>
    <n v="600"/>
    <n v="0"/>
    <s v="Bangalore"/>
  </r>
  <r>
    <d v="2019-03-17T00:00:00"/>
    <s v="BL293"/>
    <d v="1996-09-11T00:00:00"/>
    <x v="0"/>
    <s v="On Shop"/>
    <s v=" Jeans - Denim"/>
    <s v="Casual Wear"/>
    <n v="900"/>
    <n v="1100"/>
    <n v="1"/>
    <n v="1100"/>
    <n v="0"/>
    <s v="Bangalore"/>
  </r>
  <r>
    <d v="2019-03-17T00:00:00"/>
    <s v="BL294"/>
    <d v="1997-01-30T00:00:00"/>
    <x v="31"/>
    <s v="On Shop"/>
    <s v=" Jeans - Zara"/>
    <s v="Casual Wear"/>
    <n v="700"/>
    <n v="900"/>
    <n v="3"/>
    <n v="2700"/>
    <n v="0"/>
    <s v="Chennai"/>
  </r>
  <r>
    <d v="2019-03-17T00:00:00"/>
    <s v="BL296"/>
    <d v="1965-10-18T00:00:00"/>
    <x v="21"/>
    <s v="On Shop"/>
    <s v=" Jeans - Denim"/>
    <s v="Casual Wear"/>
    <n v="900"/>
    <n v="1100"/>
    <n v="1"/>
    <n v="1100"/>
    <n v="0"/>
    <s v="Chennai"/>
  </r>
  <r>
    <d v="2019-03-17T00:00:00"/>
    <s v="BL297"/>
    <d v="1966-03-22T00:00:00"/>
    <x v="24"/>
    <s v="On Shop"/>
    <s v=" T-shirt"/>
    <s v="Semi Formal"/>
    <n v="400"/>
    <n v="600"/>
    <n v="1"/>
    <n v="600"/>
    <n v="0"/>
    <s v="Chennai"/>
  </r>
  <r>
    <d v="2019-03-16T00:00:00"/>
    <s v="BL298"/>
    <d v="1990-11-05T00:00:00"/>
    <x v="20"/>
    <s v="On Shop"/>
    <s v=" Jeans - Denim"/>
    <s v="Casual Wear"/>
    <n v="700"/>
    <n v="900"/>
    <n v="1"/>
    <n v="900"/>
    <n v="0"/>
    <s v="Chennai"/>
  </r>
  <r>
    <d v="2019-03-16T00:00:00"/>
    <s v="BL299"/>
    <d v="1965-03-19T00:00:00"/>
    <x v="21"/>
    <s v="On Shop"/>
    <s v=" T-shirt"/>
    <s v="Semi Formal"/>
    <n v="400"/>
    <n v="600"/>
    <n v="1"/>
    <n v="600"/>
    <n v="0"/>
    <s v="Chennai"/>
  </r>
  <r>
    <d v="2019-03-16T00:00:00"/>
    <s v="BL300"/>
    <d v="1964-03-05T00:00:00"/>
    <x v="29"/>
    <s v="On Shop"/>
    <s v=" T-shirt"/>
    <s v="Semi Formal"/>
    <n v="400"/>
    <n v="600"/>
    <n v="1"/>
    <n v="600"/>
    <n v="0"/>
    <s v="Bangalore"/>
  </r>
  <r>
    <d v="2019-03-16T00:00:00"/>
    <s v="BL301"/>
    <d v="1981-04-07T00:00:00"/>
    <x v="16"/>
    <s v="On Shop"/>
    <s v=" Jeans - Denim"/>
    <s v="Casual Wear"/>
    <n v="700"/>
    <n v="900"/>
    <n v="3"/>
    <n v="2700"/>
    <n v="0"/>
    <s v="Bangalore"/>
  </r>
  <r>
    <d v="2019-03-16T00:00:00"/>
    <s v="BL302"/>
    <d v="1994-12-04T00:00:00"/>
    <x v="45"/>
    <s v="On Shop"/>
    <s v=" T-shirt"/>
    <s v="Semi Formal"/>
    <n v="400"/>
    <n v="600"/>
    <n v="1"/>
    <n v="600"/>
    <n v="0"/>
    <s v="Chennai"/>
  </r>
  <r>
    <d v="2019-03-16T00:00:00"/>
    <s v="BL303"/>
    <d v="1981-08-30T00:00:00"/>
    <x v="16"/>
    <s v="On Shop"/>
    <s v=" Shirt - PE"/>
    <s v="Semi Formal"/>
    <n v="600"/>
    <n v="800"/>
    <n v="1"/>
    <n v="800"/>
    <n v="0"/>
    <s v="Bangalore"/>
  </r>
  <r>
    <d v="2019-03-16T00:00:00"/>
    <s v="BL304"/>
    <d v="1995-12-12T00:00:00"/>
    <x v="5"/>
    <s v="On Shop"/>
    <s v=" T-shirt"/>
    <s v="Semi Formal"/>
    <n v="400"/>
    <n v="600"/>
    <n v="1"/>
    <n v="600"/>
    <n v="0"/>
    <s v="Hyderabad"/>
  </r>
  <r>
    <d v="2019-03-16T00:00:00"/>
    <s v="BL305"/>
    <d v="2010-08-16T00:00:00"/>
    <x v="38"/>
    <s v="On Shop"/>
    <s v=" Jeans - Denim"/>
    <s v="Casual Wear"/>
    <n v="900"/>
    <n v="1100"/>
    <n v="1"/>
    <n v="1100"/>
    <n v="0"/>
    <s v="Chennai"/>
  </r>
  <r>
    <d v="2019-03-16T00:00:00"/>
    <s v="BL306"/>
    <d v="1980-10-08T00:00:00"/>
    <x v="23"/>
    <s v="On Shop"/>
    <s v=" Jeans - Zara"/>
    <s v="Casual Wear"/>
    <n v="700"/>
    <n v="900"/>
    <n v="1"/>
    <n v="900"/>
    <n v="0"/>
    <s v="Chennai"/>
  </r>
  <r>
    <d v="2019-03-16T00:00:00"/>
    <s v="BL307"/>
    <d v="1995-04-04T00:00:00"/>
    <x v="5"/>
    <s v="On Shop"/>
    <s v=" Jeans - Denim"/>
    <s v="Casual Wear"/>
    <n v="900"/>
    <n v="1100"/>
    <n v="1"/>
    <n v="1100"/>
    <n v="0"/>
    <s v="Bangalore"/>
  </r>
  <r>
    <d v="2019-03-17T00:00:00"/>
    <s v="BL308"/>
    <d v="1994-12-21T00:00:00"/>
    <x v="45"/>
    <s v="On Shop"/>
    <s v=" Jeans - Denim"/>
    <s v="Casual Wear"/>
    <n v="900"/>
    <n v="1100"/>
    <n v="1"/>
    <n v="1100"/>
    <n v="0"/>
    <s v="Bangalore"/>
  </r>
  <r>
    <d v="2019-03-17T00:00:00"/>
    <s v="BL309"/>
    <d v="1995-02-04T00:00:00"/>
    <x v="5"/>
    <s v="On Shop"/>
    <s v=" Jeans - Denim"/>
    <s v="Casual Wear"/>
    <n v="900"/>
    <n v="1100"/>
    <n v="1"/>
    <n v="1100"/>
    <n v="0"/>
    <s v="Bangalore"/>
  </r>
  <r>
    <d v="2019-03-17T00:00:00"/>
    <s v="BL310"/>
    <d v="1994-10-15T00:00:00"/>
    <x v="45"/>
    <s v="On Shop"/>
    <s v=" Jeans - Lega"/>
    <s v="Casual Wear"/>
    <n v="800"/>
    <n v="1000"/>
    <n v="1"/>
    <n v="1000"/>
    <n v="0"/>
    <s v="Bangalore"/>
  </r>
  <r>
    <d v="2019-03-17T00:00:00"/>
    <s v="BL311"/>
    <d v="1980-12-08T00:00:00"/>
    <x v="23"/>
    <s v="On Shop"/>
    <s v=" T-shirt"/>
    <s v="Semi Formal"/>
    <n v="400"/>
    <n v="600"/>
    <n v="1"/>
    <n v="600"/>
    <n v="0"/>
    <s v="Bangalore"/>
  </r>
  <r>
    <d v="2019-03-17T00:00:00"/>
    <s v="BL312"/>
    <d v="1994-10-08T00:00:00"/>
    <x v="45"/>
    <s v="On Shop"/>
    <s v=" Shirt - PE"/>
    <s v="Semi Formal"/>
    <n v="600"/>
    <n v="800"/>
    <n v="1"/>
    <n v="800"/>
    <n v="0"/>
    <s v="Bangalore"/>
  </r>
  <r>
    <d v="2019-03-17T00:00:00"/>
    <s v="BL313"/>
    <d v="1958-01-15T00:00:00"/>
    <x v="19"/>
    <s v="On Shop"/>
    <s v=" Jeans - Denim"/>
    <s v="Casual Wear"/>
    <n v="900"/>
    <n v="1100"/>
    <n v="1"/>
    <n v="1100"/>
    <n v="0"/>
    <s v="Chennai"/>
  </r>
  <r>
    <d v="2019-03-07T00:00:00"/>
    <s v="BL314"/>
    <d v="1958-04-01T00:00:00"/>
    <x v="12"/>
    <s v="On Shop"/>
    <s v=" T-shirt"/>
    <s v="Semi Formal"/>
    <n v="400"/>
    <n v="600"/>
    <n v="1"/>
    <n v="600"/>
    <n v="0"/>
    <s v="Hyderabad"/>
  </r>
  <r>
    <d v="2019-03-07T00:00:00"/>
    <s v="BL315"/>
    <d v="1957-12-24T00:00:00"/>
    <x v="19"/>
    <s v="On Shop"/>
    <s v=" shirt"/>
    <s v="Formal"/>
    <n v="650"/>
    <n v="850"/>
    <n v="1"/>
    <n v="850"/>
    <n v="0"/>
    <s v="Hyderabad"/>
  </r>
  <r>
    <d v="2019-03-07T00:00:00"/>
    <s v="BL316"/>
    <d v="1956-10-30T00:00:00"/>
    <x v="17"/>
    <s v="On Shop"/>
    <s v=" Jeans - Zara"/>
    <s v="Casual Wear"/>
    <n v="700"/>
    <n v="900"/>
    <n v="1"/>
    <n v="900"/>
    <n v="0"/>
    <s v="Bangalore"/>
  </r>
  <r>
    <d v="2019-03-07T00:00:00"/>
    <s v="BL317"/>
    <d v="1998-12-31T00:00:00"/>
    <x v="33"/>
    <s v="On Shop"/>
    <s v=" Jeans - Lega"/>
    <s v="Casual Wear"/>
    <n v="800"/>
    <n v="1000"/>
    <n v="1"/>
    <n v="1000"/>
    <n v="0"/>
    <s v="Bangalore"/>
  </r>
  <r>
    <d v="2019-03-07T00:00:00"/>
    <s v="BL318"/>
    <d v="1999-11-01T00:00:00"/>
    <x v="3"/>
    <s v="On Shop"/>
    <s v=" shirt"/>
    <s v="Formal"/>
    <n v="650"/>
    <n v="850"/>
    <n v="1"/>
    <n v="850"/>
    <n v="0"/>
    <s v="Hyderabad"/>
  </r>
  <r>
    <d v="2019-03-07T00:00:00"/>
    <s v="BL319"/>
    <d v="1999-12-23T00:00:00"/>
    <x v="3"/>
    <s v="On Shop"/>
    <s v=" shirt"/>
    <s v="Formal"/>
    <n v="650"/>
    <n v="850"/>
    <n v="1"/>
    <n v="850"/>
    <n v="0"/>
    <s v="Chennai"/>
  </r>
  <r>
    <d v="2019-03-07T00:00:00"/>
    <s v="BL320"/>
    <d v="1960-03-21T00:00:00"/>
    <x v="25"/>
    <s v="On Shop"/>
    <s v=" Jeans - Lega"/>
    <s v="Casual Wear"/>
    <n v="800"/>
    <n v="1000"/>
    <n v="1"/>
    <n v="1000"/>
    <n v="0"/>
    <s v="Hyderabad"/>
  </r>
  <r>
    <d v="2019-03-07T00:00:00"/>
    <s v="BL321"/>
    <d v="1949-11-14T00:00:00"/>
    <x v="7"/>
    <s v="On Shop"/>
    <s v=" Shirt - PE"/>
    <s v="Semi Formal"/>
    <n v="600"/>
    <n v="800"/>
    <n v="1"/>
    <n v="800"/>
    <n v="0"/>
    <s v="Chennai"/>
  </r>
  <r>
    <d v="2019-02-06T00:00:00"/>
    <s v="BL11"/>
    <d v="1961-02-11T00:00:00"/>
    <x v="37"/>
    <s v="On Shop"/>
    <s v=" Jeans - Denim"/>
    <s v="Casual Wear"/>
    <n v="900"/>
    <n v="1100"/>
    <n v="1"/>
    <n v="1100"/>
    <n v="0"/>
    <s v="Chennai"/>
  </r>
  <r>
    <d v="2019-02-06T00:00:00"/>
    <s v="BL11"/>
    <d v="1950-08-09T00:00:00"/>
    <x v="44"/>
    <s v="On Shop"/>
    <s v=" Jeans - Denim"/>
    <s v="Casual Wear"/>
    <n v="900"/>
    <n v="1100"/>
    <n v="1"/>
    <n v="1100"/>
    <n v="0"/>
    <s v="Chennai"/>
  </r>
  <r>
    <d v="2019-02-06T00:00:00"/>
    <s v="BL12"/>
    <d v="1951-03-13T00:00:00"/>
    <x v="10"/>
    <s v="On Shop"/>
    <s v=" Jeans - Denim"/>
    <s v="Casual Wear"/>
    <n v="900"/>
    <n v="1100"/>
    <n v="1"/>
    <n v="1100"/>
    <n v="0"/>
    <s v="Chennai"/>
  </r>
  <r>
    <d v="2019-02-06T00:00:00"/>
    <s v="BL12"/>
    <d v="1957-09-21T00:00:00"/>
    <x v="19"/>
    <s v="On Shop"/>
    <s v=" Jeans - Denim"/>
    <s v="Casual Wear"/>
    <n v="900"/>
    <n v="1100"/>
    <n v="1"/>
    <n v="1100"/>
    <n v="0"/>
    <s v="Chennai"/>
  </r>
  <r>
    <d v="2019-02-06T00:00:00"/>
    <s v="BL12"/>
    <d v="1952-01-31T00:00:00"/>
    <x v="11"/>
    <s v="On Shop"/>
    <s v=" Jeans - Denim"/>
    <s v="Casual Wear"/>
    <n v="900"/>
    <n v="1100"/>
    <n v="1"/>
    <n v="1100"/>
    <n v="0"/>
    <s v="Chennai"/>
  </r>
  <r>
    <d v="2019-02-06T00:00:00"/>
    <s v="BL12"/>
    <d v="1951-08-30T00:00:00"/>
    <x v="10"/>
    <s v="On Shop"/>
    <s v=" Jeans - Denim"/>
    <s v="Casual Wear"/>
    <n v="900"/>
    <n v="1100"/>
    <n v="1"/>
    <n v="1100"/>
    <n v="0"/>
    <s v="Chennai"/>
  </r>
  <r>
    <d v="2019-02-06T00:00:00"/>
    <s v="BL13"/>
    <d v="1964-12-30T00:00:00"/>
    <x v="29"/>
    <s v="On Shop"/>
    <s v=" Jeans - Denim"/>
    <s v="Casual Wear"/>
    <n v="900"/>
    <n v="1100"/>
    <n v="1"/>
    <n v="1100"/>
    <n v="0"/>
    <s v="Hyderabad"/>
  </r>
  <r>
    <d v="2019-02-06T00:00:00"/>
    <s v="BL13"/>
    <d v="1959-01-09T00:00:00"/>
    <x v="12"/>
    <s v="On Shop"/>
    <s v=" Jeans - Denim"/>
    <s v="Casual Wear"/>
    <n v="900"/>
    <n v="1100"/>
    <n v="1"/>
    <n v="1100"/>
    <n v="0"/>
    <s v="Hyderabad"/>
  </r>
  <r>
    <d v="2019-02-06T00:00:00"/>
    <s v="BL13"/>
    <d v="1964-11-18T00:00:00"/>
    <x v="29"/>
    <s v="On Shop"/>
    <s v=" Jeans - Denim"/>
    <s v="Casual Wear"/>
    <n v="700"/>
    <n v="900"/>
    <n v="1"/>
    <n v="900"/>
    <n v="0"/>
    <s v="Hyderabad"/>
  </r>
  <r>
    <d v="2019-02-06T00:00:00"/>
    <s v="BL13"/>
    <d v="1959-09-02T00:00:00"/>
    <x v="22"/>
    <s v="On Shop"/>
    <s v=" Jeans - Denim"/>
    <s v="Casual Wear"/>
    <n v="700"/>
    <n v="900"/>
    <n v="1"/>
    <n v="900"/>
    <n v="0"/>
    <s v="Hyderabad"/>
  </r>
  <r>
    <d v="2019-02-06T00:00:00"/>
    <s v="BL13"/>
    <d v="1965-04-09T00:00:00"/>
    <x v="21"/>
    <s v="On Shop"/>
    <s v=" Jeans - Denim"/>
    <s v="Casual Wear"/>
    <n v="700"/>
    <n v="900"/>
    <n v="1"/>
    <n v="900"/>
    <n v="0"/>
    <s v="Chennai"/>
  </r>
  <r>
    <d v="2019-02-06T00:00:00"/>
    <s v="BL14"/>
    <d v="1959-01-21T00:00:00"/>
    <x v="12"/>
    <s v="On Shop"/>
    <s v=" Jeans - Denim"/>
    <s v="Casual Wear"/>
    <n v="700"/>
    <n v="900"/>
    <n v="1"/>
    <n v="900"/>
    <n v="0"/>
    <s v="Chennai"/>
  </r>
  <r>
    <d v="2019-02-06T00:00:00"/>
    <s v="BL14"/>
    <d v="1958-12-01T00:00:00"/>
    <x v="12"/>
    <s v="On Shop"/>
    <s v=" Jeans - Denim"/>
    <s v="Casual Wear"/>
    <n v="700"/>
    <n v="900"/>
    <n v="1"/>
    <n v="900"/>
    <n v="0"/>
    <s v="Bangalore"/>
  </r>
  <r>
    <d v="2019-02-06T00:00:00"/>
    <s v="BL14"/>
    <d v="1964-05-03T00:00:00"/>
    <x v="29"/>
    <s v="On Shop"/>
    <s v=" Jeans - Denim"/>
    <s v="Casual Wear"/>
    <n v="900"/>
    <n v="1100"/>
    <n v="1"/>
    <n v="1100"/>
    <n v="0"/>
    <s v="Bangalore"/>
  </r>
  <r>
    <d v="2019-02-06T00:00:00"/>
    <s v="BL15"/>
    <d v="1958-01-08T00:00:00"/>
    <x v="19"/>
    <s v="On Shop"/>
    <s v=" Jeans - Denim"/>
    <s v="Casual Wear"/>
    <n v="700"/>
    <n v="900"/>
    <n v="1"/>
    <n v="900"/>
    <n v="0"/>
    <s v="Bangalore"/>
  </r>
  <r>
    <d v="2019-02-06T00:00:00"/>
    <s v="BL15"/>
    <d v="1963-09-23T00:00:00"/>
    <x v="27"/>
    <s v="On Shop"/>
    <s v=" Jeans - Denim"/>
    <s v="Casual Wear"/>
    <n v="900"/>
    <n v="1100"/>
    <n v="1"/>
    <n v="1100"/>
    <n v="0"/>
    <s v="Bangalore"/>
  </r>
  <r>
    <d v="2019-02-06T00:00:00"/>
    <s v="BL16"/>
    <d v="1957-09-07T00:00:00"/>
    <x v="19"/>
    <s v="On Shop"/>
    <s v=" Jeans - Denim"/>
    <s v="Casual Wear"/>
    <n v="700"/>
    <n v="900"/>
    <n v="1"/>
    <n v="900"/>
    <n v="0"/>
    <s v="Hyderabad"/>
  </r>
  <r>
    <d v="2019-02-06T00:00:00"/>
    <s v="BL16"/>
    <d v="1957-06-08T00:00:00"/>
    <x v="19"/>
    <s v="On Shop"/>
    <s v=" Jeans - Denim"/>
    <s v="Casual Wear"/>
    <n v="700"/>
    <n v="900"/>
    <n v="1"/>
    <n v="900"/>
    <n v="0"/>
    <s v="Bangalore"/>
  </r>
  <r>
    <d v="2019-02-06T00:00:00"/>
    <s v="BL16"/>
    <d v="1955-09-03T00:00:00"/>
    <x v="8"/>
    <s v="On Shop"/>
    <s v=" Jeans - Zara"/>
    <s v="Casual Wear"/>
    <n v="700"/>
    <n v="900"/>
    <n v="1"/>
    <n v="900"/>
    <n v="0"/>
    <s v="Hyderabad"/>
  </r>
  <r>
    <d v="2019-02-06T00:00:00"/>
    <s v="LN5"/>
    <d v="1955-12-14T00:00:00"/>
    <x v="8"/>
    <s v="On Shop"/>
    <s v=" Jeans - Denim"/>
    <s v="Casual Wear"/>
    <n v="900"/>
    <n v="1100"/>
    <n v="1"/>
    <n v="1100"/>
    <n v="0"/>
    <s v="Bangalore"/>
  </r>
  <r>
    <d v="2019-02-06T00:00:00"/>
    <s v="LN5"/>
    <d v="1956-02-06T00:00:00"/>
    <x v="17"/>
    <s v="On Shop"/>
    <s v=" Jeans - Denim"/>
    <s v="Casual Wear"/>
    <n v="900"/>
    <n v="1100"/>
    <n v="1"/>
    <n v="1100"/>
    <n v="0"/>
    <s v="Bangalore"/>
  </r>
  <r>
    <d v="2019-02-06T00:00:00"/>
    <s v="LN5"/>
    <d v="1955-07-25T00:00:00"/>
    <x v="8"/>
    <s v="On Shop"/>
    <s v=" Jeans - Zara"/>
    <s v="Casual Wear"/>
    <n v="700"/>
    <n v="900"/>
    <n v="1"/>
    <n v="900"/>
    <n v="0"/>
    <s v="Bangalore"/>
  </r>
  <r>
    <d v="2019-02-06T00:00:00"/>
    <s v="LN6"/>
    <d v="1956-05-26T00:00:00"/>
    <x v="17"/>
    <s v="On Shop"/>
    <s v=" Jeans - Denim"/>
    <s v="Casual Wear"/>
    <n v="700"/>
    <n v="900"/>
    <n v="1"/>
    <n v="900"/>
    <n v="0"/>
    <s v="Bangalore"/>
  </r>
  <r>
    <d v="2019-02-06T00:00:00"/>
    <s v="LN7"/>
    <d v="1954-08-20T00:00:00"/>
    <x v="14"/>
    <s v="On Shop"/>
    <s v=" Jeans - Zara"/>
    <s v="Casual Wear"/>
    <n v="700"/>
    <n v="900"/>
    <n v="1"/>
    <n v="900"/>
    <n v="0"/>
    <s v="Hyderabad"/>
  </r>
  <r>
    <d v="2019-02-06T00:00:00"/>
    <s v="LN7"/>
    <d v="1960-09-01T00:00:00"/>
    <x v="25"/>
    <s v="On Shop"/>
    <s v=" Jeans - Denim"/>
    <s v="Casual Wear"/>
    <n v="900"/>
    <n v="1100"/>
    <n v="1"/>
    <n v="1100"/>
    <n v="0"/>
    <s v="Chennai"/>
  </r>
  <r>
    <d v="2019-02-06T00:00:00"/>
    <s v="LN7"/>
    <d v="1954-12-04T00:00:00"/>
    <x v="14"/>
    <s v="On Shop"/>
    <s v=" Jeans - Denim"/>
    <s v="Casual Wear"/>
    <n v="900"/>
    <n v="1100"/>
    <n v="1"/>
    <n v="1100"/>
    <n v="0"/>
    <s v="Hyderabad"/>
  </r>
  <r>
    <d v="2019-02-06T00:00:00"/>
    <s v="LN8"/>
    <d v="1960-01-08T00:00:00"/>
    <x v="22"/>
    <s v="On Shop"/>
    <s v=" Jeans - Zara"/>
    <s v="Casual Wear"/>
    <n v="700"/>
    <n v="900"/>
    <n v="1"/>
    <n v="900"/>
    <n v="0"/>
    <s v="Hyderabad"/>
  </r>
  <r>
    <d v="2019-02-06T00:00:00"/>
    <s v="LN9"/>
    <d v="1953-09-14T00:00:00"/>
    <x v="13"/>
    <s v="On Shop"/>
    <s v=" Jeans - Zara"/>
    <s v="Casual Wear"/>
    <n v="700"/>
    <n v="900"/>
    <n v="1"/>
    <n v="900"/>
    <n v="0"/>
    <s v="Bangalore"/>
  </r>
  <r>
    <d v="2019-02-06T00:00:00"/>
    <s v="LN10"/>
    <d v="1953-04-17T00:00:00"/>
    <x v="13"/>
    <s v="On Shop"/>
    <s v=" Jeans - Zara"/>
    <s v="Casual Wear"/>
    <n v="700"/>
    <n v="900"/>
    <n v="1"/>
    <n v="900"/>
    <n v="0"/>
    <s v="Hyderabad"/>
  </r>
  <r>
    <d v="2019-02-06T00:00:00"/>
    <s v="LN10"/>
    <d v="1953-02-18T00:00:00"/>
    <x v="13"/>
    <s v="On Shop"/>
    <s v=" Jeans - Zara"/>
    <s v="Casual Wear"/>
    <n v="700"/>
    <n v="900"/>
    <n v="1"/>
    <n v="900"/>
    <n v="0"/>
    <s v="Hyderabad"/>
  </r>
  <r>
    <d v="2019-02-06T00:00:00"/>
    <s v="LN11"/>
    <d v="1952-11-21T00:00:00"/>
    <x v="11"/>
    <s v="On Shop"/>
    <s v=" Jeans - Zara"/>
    <s v="Casual Wear"/>
    <n v="700"/>
    <n v="900"/>
    <n v="1"/>
    <n v="900"/>
    <n v="0"/>
    <s v="Hyderabad"/>
  </r>
  <r>
    <d v="2019-02-06T00:00:00"/>
    <s v="LN12"/>
    <d v="1952-12-21T00:00:00"/>
    <x v="11"/>
    <s v="On Shop"/>
    <s v=" Jeans - Denim"/>
    <s v="Casual Wear"/>
    <n v="700"/>
    <n v="900"/>
    <n v="1"/>
    <n v="900"/>
    <n v="0"/>
    <s v="Chennai"/>
  </r>
  <r>
    <d v="2019-02-06T00:00:00"/>
    <s v="LN12"/>
    <d v="1952-07-02T00:00:00"/>
    <x v="11"/>
    <s v="On Shop"/>
    <s v=" Jeans - Denim"/>
    <s v="Casual Wear"/>
    <n v="700"/>
    <n v="900"/>
    <n v="1"/>
    <n v="900"/>
    <n v="0"/>
    <s v="Bangalore"/>
  </r>
  <r>
    <d v="2019-02-06T00:00:00"/>
    <s v="LN12"/>
    <d v="1981-04-03T00:00:00"/>
    <x v="16"/>
    <s v="On Shop"/>
    <s v=" Jeans - Denim"/>
    <s v="Casual Wear"/>
    <n v="700"/>
    <n v="900"/>
    <n v="1"/>
    <n v="900"/>
    <n v="0"/>
    <s v="Chennai"/>
  </r>
  <r>
    <d v="2019-02-06T00:00:00"/>
    <s v="LN12"/>
    <d v="1981-02-16T00:00:00"/>
    <x v="16"/>
    <s v="On Shop"/>
    <s v=" Jeans - Denim"/>
    <s v="Casual Wear"/>
    <n v="900"/>
    <n v="1100"/>
    <n v="1"/>
    <n v="1100"/>
    <n v="0"/>
    <s v="Bangalore"/>
  </r>
  <r>
    <d v="2019-02-06T00:00:00"/>
    <s v="LN12"/>
    <d v="1982-05-22T00:00:00"/>
    <x v="15"/>
    <s v="On Shop"/>
    <s v=" Jeans - Denim"/>
    <s v="Casual Wear"/>
    <n v="900"/>
    <n v="1100"/>
    <n v="1"/>
    <n v="1100"/>
    <n v="0"/>
    <s v="Chennai"/>
  </r>
  <r>
    <d v="2019-02-06T00:00:00"/>
    <s v="LN13"/>
    <d v="1981-10-24T00:00:00"/>
    <x v="16"/>
    <s v="On Shop"/>
    <s v=" Jeans - Lega"/>
    <s v="Casual Wear"/>
    <n v="800"/>
    <n v="1000"/>
    <n v="1"/>
    <n v="1000"/>
    <n v="0"/>
    <s v="Chennai"/>
  </r>
  <r>
    <d v="2019-02-06T00:00:00"/>
    <s v="LN14"/>
    <d v="1981-09-01T00:00:00"/>
    <x v="16"/>
    <s v="On Shop"/>
    <s v=" Jeans - Lega"/>
    <s v="Casual Wear"/>
    <n v="800"/>
    <n v="1000"/>
    <n v="1"/>
    <n v="1000"/>
    <n v="0"/>
    <s v="Bangalore"/>
  </r>
  <r>
    <d v="2019-02-06T00:00:00"/>
    <s v="LN14"/>
    <d v="1981-01-17T00:00:00"/>
    <x v="16"/>
    <s v="On Shop"/>
    <s v=" Jeans - Denim"/>
    <s v="Casual Wear"/>
    <n v="900"/>
    <n v="1100"/>
    <n v="1"/>
    <n v="1100"/>
    <n v="0"/>
    <s v="Bangalore"/>
  </r>
  <r>
    <d v="2019-02-06T00:00:00"/>
    <s v="LN14"/>
    <d v="1999-08-11T00:00:00"/>
    <x v="3"/>
    <s v="On Shop"/>
    <s v=" Jeans - Lega"/>
    <s v="Casual Wear"/>
    <n v="800"/>
    <n v="1000"/>
    <n v="1"/>
    <n v="1000"/>
    <n v="0"/>
    <s v="Chennai"/>
  </r>
  <r>
    <d v="2019-02-06T00:00:00"/>
    <s v="LN15"/>
    <d v="1981-05-06T00:00:00"/>
    <x v="16"/>
    <s v="On Shop"/>
    <s v=" Jeans - Denim"/>
    <s v="Casual Wear"/>
    <n v="700"/>
    <n v="900"/>
    <n v="1"/>
    <n v="900"/>
    <n v="0"/>
    <s v="Hyderabad"/>
  </r>
  <r>
    <d v="2019-02-06T00:00:00"/>
    <s v="LN15"/>
    <d v="1981-02-24T00:00:00"/>
    <x v="16"/>
    <s v="On Shop"/>
    <s v=" Jeans - Denim"/>
    <s v="Casual Wear"/>
    <n v="900"/>
    <n v="1100"/>
    <n v="1"/>
    <n v="1100"/>
    <n v="0"/>
    <s v="Hyderabad"/>
  </r>
  <r>
    <d v="2019-02-06T00:00:00"/>
    <s v="LN15"/>
    <d v="1981-01-23T00:00:00"/>
    <x v="16"/>
    <s v="On Shop"/>
    <s v=" Jeans - Denim"/>
    <s v="Casual Wear"/>
    <n v="700"/>
    <n v="900"/>
    <n v="1"/>
    <n v="900"/>
    <n v="0"/>
    <s v="Hyderabad"/>
  </r>
  <r>
    <d v="2019-02-06T00:00:00"/>
    <s v="LN16"/>
    <d v="2008-10-01T00:00:00"/>
    <x v="6"/>
    <s v="On Shop"/>
    <s v=" Jeans - Denim"/>
    <s v="Casual Wear"/>
    <n v="900"/>
    <n v="1100"/>
    <n v="1"/>
    <n v="1100"/>
    <n v="0"/>
    <s v="Bangalore"/>
  </r>
  <r>
    <d v="2019-02-06T00:00:00"/>
    <s v="LN16"/>
    <d v="1999-12-26T00:00:00"/>
    <x v="3"/>
    <s v="On Shop"/>
    <s v=" Shirt - PE"/>
    <s v="Semi Formal"/>
    <n v="600"/>
    <n v="800"/>
    <n v="1"/>
    <n v="800"/>
    <n v="0"/>
    <s v="Hyderabad"/>
  </r>
  <r>
    <d v="2019-02-06T00:00:00"/>
    <s v="LN17"/>
    <d v="1980-05-04T00:00:00"/>
    <x v="23"/>
    <s v="On Shop"/>
    <s v=" Jeans - Zara"/>
    <s v="Casual Wear"/>
    <n v="700"/>
    <n v="900"/>
    <n v="1"/>
    <n v="900"/>
    <n v="0"/>
    <s v="Chennai"/>
  </r>
  <r>
    <d v="2019-02-06T00:00:00"/>
    <s v="LN17"/>
    <d v="1980-04-08T00:00:00"/>
    <x v="23"/>
    <s v="On Shop"/>
    <s v=" Jeans - Denim"/>
    <s v="Casual Wear"/>
    <n v="900"/>
    <n v="1100"/>
    <n v="1"/>
    <n v="1100"/>
    <n v="0"/>
    <s v="Chennai"/>
  </r>
  <r>
    <d v="2019-02-06T00:00:00"/>
    <s v="LN17"/>
    <d v="1999-05-10T00:00:00"/>
    <x v="3"/>
    <s v="On Shop"/>
    <s v=" Shirt - PE"/>
    <s v="Semi Formal"/>
    <n v="600"/>
    <n v="800"/>
    <n v="1"/>
    <n v="800"/>
    <n v="0"/>
    <s v="Chennai"/>
  </r>
  <r>
    <d v="2019-02-06T00:00:00"/>
    <s v="LN17"/>
    <d v="1997-12-30T00:00:00"/>
    <x v="31"/>
    <s v="On Shop"/>
    <s v=" Jeans - Lega"/>
    <s v="Casual Wear"/>
    <n v="800"/>
    <n v="1000"/>
    <n v="1"/>
    <n v="1000"/>
    <n v="0"/>
    <s v="Chennai"/>
  </r>
  <r>
    <d v="2019-02-06T00:00:00"/>
    <s v="LN17"/>
    <d v="1997-09-05T00:00:00"/>
    <x v="31"/>
    <s v="On Shop"/>
    <s v=" Shirt - PE"/>
    <s v="Semi Formal"/>
    <n v="600"/>
    <n v="800"/>
    <n v="1"/>
    <n v="800"/>
    <n v="0"/>
    <s v="Bangalore"/>
  </r>
  <r>
    <d v="2019-02-06T00:00:00"/>
    <s v="LN17"/>
    <d v="1998-12-12T00:00:00"/>
    <x v="33"/>
    <s v="On Shop"/>
    <s v=" T-shirt"/>
    <s v="Semi Formal"/>
    <n v="400"/>
    <n v="600"/>
    <n v="1"/>
    <n v="600"/>
    <n v="0"/>
    <s v="Hyderabad"/>
  </r>
  <r>
    <d v="2019-02-06T00:00:00"/>
    <s v="LN17"/>
    <d v="1998-08-01T00:00:00"/>
    <x v="33"/>
    <s v="On Shop"/>
    <s v=" Jeans - Denim"/>
    <s v="Casual Wear"/>
    <n v="700"/>
    <n v="900"/>
    <n v="1"/>
    <n v="900"/>
    <n v="0"/>
    <s v="Hyderabad"/>
  </r>
  <r>
    <d v="2019-02-06T00:00:00"/>
    <s v="LN17"/>
    <d v="1998-11-20T00:00:00"/>
    <x v="33"/>
    <s v="On Shop"/>
    <s v=" Jeans - Denim"/>
    <s v="Casual Wear"/>
    <n v="900"/>
    <n v="1100"/>
    <n v="1"/>
    <n v="1100"/>
    <n v="0"/>
    <s v="Chennai"/>
  </r>
  <r>
    <d v="2019-02-06T00:00:00"/>
    <s v="LN18"/>
    <d v="1997-09-19T00:00:00"/>
    <x v="31"/>
    <s v="On Shop"/>
    <s v=" Jeans - Lega"/>
    <s v="Casual Wear"/>
    <n v="800"/>
    <n v="1000"/>
    <n v="1"/>
    <n v="1000"/>
    <n v="0"/>
    <s v="Bangalore"/>
  </r>
  <r>
    <d v="2019-02-06T00:00:00"/>
    <s v="LN18"/>
    <d v="1998-04-17T00:00:00"/>
    <x v="33"/>
    <s v="On Shop"/>
    <s v=" Jeans - Denim"/>
    <s v="Casual Wear"/>
    <n v="700"/>
    <n v="900"/>
    <n v="1"/>
    <n v="900"/>
    <n v="0"/>
    <s v="Bangalore"/>
  </r>
  <r>
    <d v="2019-02-06T00:00:00"/>
    <s v="LN19"/>
    <d v="1997-10-18T00:00:00"/>
    <x v="31"/>
    <s v="On Shop"/>
    <s v=" T-shirt"/>
    <s v="Semi Formal"/>
    <n v="400"/>
    <n v="600"/>
    <n v="1"/>
    <n v="600"/>
    <n v="0"/>
    <s v="Hyderabad"/>
  </r>
  <r>
    <d v="2019-02-06T00:00:00"/>
    <s v="LN19"/>
    <d v="1998-02-01T00:00:00"/>
    <x v="33"/>
    <s v="On Shop"/>
    <s v=" T-shirt"/>
    <s v="Semi Formal"/>
    <n v="400"/>
    <n v="600"/>
    <n v="1"/>
    <n v="600"/>
    <n v="0"/>
    <s v="Hyderabad"/>
  </r>
  <r>
    <d v="2019-02-06T00:00:00"/>
    <s v="LN19"/>
    <d v="1998-04-04T00:00:00"/>
    <x v="33"/>
    <s v="On Shop"/>
    <s v=" T-shirt"/>
    <s v="Semi Formal"/>
    <n v="400"/>
    <n v="600"/>
    <n v="1"/>
    <n v="600"/>
    <n v="0"/>
    <s v="Chennai"/>
  </r>
  <r>
    <d v="2019-02-06T00:00:00"/>
    <s v="LN20"/>
    <d v="1998-03-12T00:00:00"/>
    <x v="33"/>
    <s v="On Shop"/>
    <s v=" Jeans - Denim"/>
    <s v="Casual Wear"/>
    <n v="700"/>
    <n v="900"/>
    <n v="1"/>
    <n v="900"/>
    <n v="0"/>
    <s v="Chennai"/>
  </r>
  <r>
    <d v="2019-02-06T00:00:00"/>
    <s v="LN20"/>
    <d v="1997-08-08T00:00:00"/>
    <x v="31"/>
    <s v="On Shop"/>
    <s v=" T-shirt"/>
    <s v="Semi Formal"/>
    <n v="400"/>
    <n v="600"/>
    <n v="1"/>
    <n v="600"/>
    <n v="0"/>
    <s v="Chennai"/>
  </r>
  <r>
    <d v="2019-02-06T00:00:00"/>
    <s v="LN20"/>
    <d v="1997-01-22T00:00:00"/>
    <x v="31"/>
    <s v="On Shop"/>
    <s v=" T-shirt"/>
    <s v="Semi Formal"/>
    <n v="400"/>
    <n v="600"/>
    <n v="1"/>
    <n v="600"/>
    <n v="0"/>
    <s v="Chennai"/>
  </r>
  <r>
    <d v="2019-02-06T00:00:00"/>
    <s v="LN21"/>
    <d v="1996-07-08T00:00:00"/>
    <x v="0"/>
    <s v="On Shop"/>
    <s v=" Jeans - Denim"/>
    <s v="Casual Wear"/>
    <n v="900"/>
    <n v="1100"/>
    <n v="1"/>
    <n v="1100"/>
    <n v="0"/>
    <s v="Bangalore"/>
  </r>
  <r>
    <d v="2019-02-06T00:00:00"/>
    <s v="LN22"/>
    <d v="1983-01-07T00:00:00"/>
    <x v="15"/>
    <s v="On Shop"/>
    <s v=" Jeans - Zara"/>
    <s v="Casual Wear"/>
    <n v="700"/>
    <n v="900"/>
    <n v="3"/>
    <n v="2700"/>
    <n v="0"/>
    <s v="Chennai"/>
  </r>
  <r>
    <d v="2019-02-06T00:00:00"/>
    <s v="LN23"/>
    <d v="1996-08-01T00:00:00"/>
    <x v="0"/>
    <s v="On Shop"/>
    <s v=" Jeans - Levis"/>
    <s v="Casual Wear"/>
    <n v="900"/>
    <n v="1100"/>
    <n v="1"/>
    <n v="1100"/>
    <n v="0"/>
    <s v="Hyderabad"/>
  </r>
  <r>
    <d v="2019-02-06T00:00:00"/>
    <s v="LN23"/>
    <d v="1982-03-13T00:00:00"/>
    <x v="15"/>
    <s v="On Shop"/>
    <s v=" T-shirt"/>
    <s v="Semi Formal"/>
    <n v="400"/>
    <n v="600"/>
    <n v="1"/>
    <n v="600"/>
    <n v="0"/>
    <s v="Bangalore"/>
  </r>
  <r>
    <d v="2019-02-06T00:00:00"/>
    <s v="LN24"/>
    <d v="1995-12-22T00:00:00"/>
    <x v="5"/>
    <s v="On Shop"/>
    <s v=" Jeans - Denim"/>
    <s v="Casual Wear"/>
    <n v="700"/>
    <n v="900"/>
    <n v="1"/>
    <n v="900"/>
    <n v="0"/>
    <s v="Hyderabad"/>
  </r>
  <r>
    <d v="2019-02-06T00:00:00"/>
    <s v="LN24"/>
    <d v="1981-05-10T00:00:00"/>
    <x v="16"/>
    <s v="On Shop"/>
    <s v=" T-shirt"/>
    <s v="Semi Formal"/>
    <n v="400"/>
    <n v="600"/>
    <n v="1"/>
    <n v="600"/>
    <n v="0"/>
    <s v="Bangalore"/>
  </r>
  <r>
    <d v="2019-02-06T00:00:00"/>
    <s v="LN24"/>
    <d v="1995-09-15T00:00:00"/>
    <x v="5"/>
    <s v="On Shop"/>
    <s v=" T-shirt"/>
    <s v="Semi Formal"/>
    <n v="400"/>
    <n v="600"/>
    <n v="1"/>
    <n v="600"/>
    <n v="0"/>
    <s v="Chennai"/>
  </r>
  <r>
    <d v="2019-02-06T00:00:00"/>
    <s v="LN25"/>
    <d v="1996-09-16T00:00:00"/>
    <x v="0"/>
    <s v="Online Order"/>
    <s v=" Jeans - Denim"/>
    <s v="Casual Wear"/>
    <n v="700"/>
    <n v="900"/>
    <n v="3"/>
    <n v="2700"/>
    <n v="0"/>
    <s v="Bangalore"/>
  </r>
  <r>
    <d v="2019-02-06T00:00:00"/>
    <s v="LN26"/>
    <d v="1982-10-14T00:00:00"/>
    <x v="15"/>
    <s v="Online Order"/>
    <s v=" T-shirt"/>
    <s v="Semi Formal"/>
    <n v="400"/>
    <n v="600"/>
    <n v="1"/>
    <n v="600"/>
    <n v="0"/>
    <s v="Chennai"/>
  </r>
  <r>
    <d v="2019-02-06T00:00:00"/>
    <s v="LN26"/>
    <d v="1997-03-06T00:00:00"/>
    <x v="31"/>
    <s v="Online Order"/>
    <s v=" Shirt - PE"/>
    <s v="Semi Formal"/>
    <n v="600"/>
    <n v="800"/>
    <n v="1"/>
    <n v="800"/>
    <n v="0"/>
    <s v="Hyderabad"/>
  </r>
  <r>
    <d v="2019-02-06T00:00:00"/>
    <s v="LN27"/>
    <d v="1996-12-17T00:00:00"/>
    <x v="0"/>
    <s v="Online Order"/>
    <s v=" T-shirt"/>
    <s v="Semi Formal"/>
    <n v="400"/>
    <n v="600"/>
    <n v="1"/>
    <n v="600"/>
    <n v="0"/>
    <s v="Bangalore"/>
  </r>
  <r>
    <d v="2019-02-06T00:00:00"/>
    <s v="LN27"/>
    <d v="1996-10-13T00:00:00"/>
    <x v="0"/>
    <s v="Online Order"/>
    <s v=" Jeans - Levis"/>
    <s v="Casual Wear"/>
    <n v="900"/>
    <n v="1100"/>
    <n v="1"/>
    <n v="1100"/>
    <n v="0"/>
    <s v="Chennai"/>
  </r>
  <r>
    <d v="2019-02-06T00:00:00"/>
    <s v="LN27"/>
    <d v="1980-08-06T00:00:00"/>
    <x v="23"/>
    <s v="Online Order"/>
    <s v=" Jeans - Zara"/>
    <s v="Casual Wear"/>
    <n v="700"/>
    <n v="900"/>
    <n v="1"/>
    <n v="900"/>
    <n v="0"/>
    <s v="Hyderabad"/>
  </r>
  <r>
    <d v="2019-02-06T00:00:00"/>
    <s v="LN28"/>
    <d v="1980-01-10T00:00:00"/>
    <x v="52"/>
    <s v="Online Order"/>
    <s v=" Jeans - Levis"/>
    <s v="Casual Wear"/>
    <n v="900"/>
    <n v="1100"/>
    <n v="1"/>
    <n v="1100"/>
    <n v="0"/>
    <s v="Hyderabad"/>
  </r>
  <r>
    <d v="2019-02-06T00:00:00"/>
    <s v="LN29"/>
    <d v="1947-03-28T00:00:00"/>
    <x v="41"/>
    <s v="Online Order"/>
    <s v=" Jeans - Levis"/>
    <s v="Casual Wear"/>
    <n v="900"/>
    <n v="1100"/>
    <n v="1"/>
    <n v="1100"/>
    <n v="0"/>
    <s v="Hyderabad"/>
  </r>
  <r>
    <d v="2019-02-07T00:00:00"/>
    <s v="BL17"/>
    <d v="1952-04-21T00:00:00"/>
    <x v="11"/>
    <s v="Online Order"/>
    <s v=" Jeans - Levis"/>
    <s v="Casual Wear"/>
    <n v="900"/>
    <n v="1100"/>
    <n v="1"/>
    <n v="1100"/>
    <n v="0"/>
    <s v="Bangalore"/>
  </r>
  <r>
    <d v="2019-02-07T00:00:00"/>
    <s v="BL18"/>
    <d v="1946-07-14T00:00:00"/>
    <x v="42"/>
    <s v="On Shop"/>
    <s v=" Jeans - Lega"/>
    <s v="Casual Wear"/>
    <n v="800"/>
    <n v="1000"/>
    <n v="1"/>
    <n v="1000"/>
    <n v="0"/>
    <s v="Chennai"/>
  </r>
  <r>
    <d v="2019-02-07T00:00:00"/>
    <s v="BL18"/>
    <d v="1946-12-17T00:00:00"/>
    <x v="42"/>
    <s v="On Shop"/>
    <s v=" T-shirt"/>
    <s v="Semi Formal"/>
    <n v="400"/>
    <n v="600"/>
    <n v="1"/>
    <n v="600"/>
    <n v="0"/>
    <s v="Chennai"/>
  </r>
  <r>
    <d v="2019-02-07T00:00:00"/>
    <s v="BL19"/>
    <d v="1998-10-18T00:00:00"/>
    <x v="33"/>
    <s v="On Shop"/>
    <s v=" Shirt - PE"/>
    <s v="Semi Formal"/>
    <n v="600"/>
    <n v="800"/>
    <n v="1"/>
    <n v="800"/>
    <n v="0"/>
    <s v="Hyderabad"/>
  </r>
  <r>
    <d v="2019-02-07T00:00:00"/>
    <s v="BL19"/>
    <d v="1999-02-14T00:00:00"/>
    <x v="3"/>
    <s v="On Shop"/>
    <s v=" Jeans - Levis"/>
    <s v="Casual Wear"/>
    <n v="900"/>
    <n v="1100"/>
    <n v="1"/>
    <n v="1100"/>
    <n v="0"/>
    <s v="Hyderabad"/>
  </r>
  <r>
    <d v="2019-02-07T00:00:00"/>
    <s v="LN30"/>
    <d v="1998-12-07T00:00:00"/>
    <x v="33"/>
    <s v="On Shop"/>
    <s v=" T-shirt"/>
    <s v="Semi Formal"/>
    <n v="400"/>
    <n v="600"/>
    <n v="1"/>
    <n v="600"/>
    <n v="0"/>
    <s v="Hyderabad"/>
  </r>
  <r>
    <d v="2019-02-07T00:00:00"/>
    <s v="BL20"/>
    <d v="1999-01-14T00:00:00"/>
    <x v="3"/>
    <s v="On Shop"/>
    <s v=" shirt"/>
    <s v="Formal"/>
    <n v="650"/>
    <n v="850"/>
    <n v="1"/>
    <n v="850"/>
    <n v="0"/>
    <s v="Hyderabad"/>
  </r>
  <r>
    <d v="2019-02-07T00:00:00"/>
    <s v="BL20"/>
    <d v="1969-01-14T00:00:00"/>
    <x v="32"/>
    <s v="On Shop"/>
    <s v=" Jeans - Zara"/>
    <s v="Casual Wear"/>
    <n v="700"/>
    <n v="900"/>
    <n v="1"/>
    <n v="900"/>
    <n v="0"/>
    <s v="Bangalore"/>
  </r>
  <r>
    <d v="2019-02-07T00:00:00"/>
    <s v="BL20"/>
    <d v="1999-09-13T00:00:00"/>
    <x v="3"/>
    <s v="On Shop"/>
    <s v=" Jeans - Lega"/>
    <s v="Casual Wear"/>
    <n v="800"/>
    <n v="1000"/>
    <n v="1"/>
    <n v="1000"/>
    <n v="0"/>
    <s v="Hyderabad"/>
  </r>
  <r>
    <d v="2019-02-07T00:00:00"/>
    <s v="BL20"/>
    <d v="1999-12-05T00:00:00"/>
    <x v="3"/>
    <s v="On Shop"/>
    <s v=" shirt"/>
    <s v="Formal"/>
    <n v="650"/>
    <n v="850"/>
    <n v="1"/>
    <n v="850"/>
    <n v="0"/>
    <s v="Chennai"/>
  </r>
  <r>
    <d v="2019-02-07T00:00:00"/>
    <s v="BL21"/>
    <d v="1980-05-13T00:00:00"/>
    <x v="23"/>
    <s v="On Shop"/>
    <s v=" shirt"/>
    <s v="Formal"/>
    <n v="650"/>
    <n v="850"/>
    <n v="1"/>
    <n v="850"/>
    <n v="0"/>
    <s v="Bangalore"/>
  </r>
  <r>
    <d v="2019-02-07T00:00:00"/>
    <s v="BL21"/>
    <d v="2010-11-30T00:00:00"/>
    <x v="38"/>
    <s v="On Shop"/>
    <s v=" Jeans - Lega"/>
    <s v="Casual Wear"/>
    <n v="800"/>
    <n v="1000"/>
    <n v="1"/>
    <n v="1000"/>
    <n v="0"/>
    <s v="Hyderabad"/>
  </r>
  <r>
    <d v="2019-02-07T00:00:00"/>
    <s v="BL21"/>
    <d v="1980-05-01T00:00:00"/>
    <x v="23"/>
    <s v="On Shop"/>
    <s v=" Shirt - PE"/>
    <s v="Semi Formal"/>
    <n v="600"/>
    <n v="800"/>
    <n v="1"/>
    <n v="800"/>
    <n v="0"/>
    <s v="Chennai"/>
  </r>
  <r>
    <d v="2019-02-07T00:00:00"/>
    <s v="BL22"/>
    <d v="1999-07-14T00:00:00"/>
    <x v="3"/>
    <s v="On Shop"/>
    <s v=" T-shirt"/>
    <s v="Semi Formal"/>
    <n v="400"/>
    <n v="600"/>
    <n v="1"/>
    <n v="600"/>
    <n v="0"/>
    <s v="Chennai"/>
  </r>
  <r>
    <d v="2019-02-07T00:00:00"/>
    <s v="BL22"/>
    <d v="2010-08-11T00:00:00"/>
    <x v="38"/>
    <s v="On Shop"/>
    <s v=" Shirt - PE"/>
    <s v="Semi Formal"/>
    <n v="600"/>
    <n v="800"/>
    <n v="1"/>
    <n v="800"/>
    <n v="0"/>
    <s v="Hyderabad"/>
  </r>
  <r>
    <d v="2019-02-07T00:00:00"/>
    <s v="BL22"/>
    <d v="1986-05-13T00:00:00"/>
    <x v="18"/>
    <s v="On Shop"/>
    <s v=" Jeans - Levis"/>
    <s v="Casual Wear"/>
    <n v="900"/>
    <n v="1100"/>
    <n v="1"/>
    <n v="1100"/>
    <n v="0"/>
    <s v="Hyderabad"/>
  </r>
  <r>
    <d v="2019-02-07T00:00:00"/>
    <s v="BL23"/>
    <d v="2010-07-23T00:00:00"/>
    <x v="38"/>
    <s v="On Shop"/>
    <s v=" shirt"/>
    <s v="Formal"/>
    <n v="650"/>
    <n v="850"/>
    <n v="1"/>
    <n v="850"/>
    <n v="0"/>
    <s v="Hyderabad"/>
  </r>
  <r>
    <d v="2019-02-07T00:00:00"/>
    <s v="BL24"/>
    <d v="1916-02-10T00:00:00"/>
    <x v="57"/>
    <s v="On Shop"/>
    <s v=" shirt"/>
    <s v="Formal"/>
    <n v="650"/>
    <n v="850"/>
    <n v="1"/>
    <n v="850"/>
    <n v="0"/>
    <s v="Chennai"/>
  </r>
  <r>
    <d v="2019-02-07T00:00:00"/>
    <s v="BL24"/>
    <d v="2010-08-18T00:00:00"/>
    <x v="38"/>
    <s v="On Shop"/>
    <s v=" shirt"/>
    <s v="Formal"/>
    <n v="650"/>
    <n v="850"/>
    <n v="1"/>
    <n v="850"/>
    <n v="0"/>
    <s v="Bangalore"/>
  </r>
  <r>
    <d v="2019-02-07T00:00:00"/>
    <s v="BL24"/>
    <d v="2010-10-10T00:00:00"/>
    <x v="38"/>
    <s v="On Shop"/>
    <s v=" T-shirt"/>
    <s v="Semi Formal"/>
    <n v="400"/>
    <n v="600"/>
    <n v="1"/>
    <n v="600"/>
    <n v="0"/>
    <s v="Hyderabad"/>
  </r>
  <r>
    <d v="2019-02-07T00:00:00"/>
    <s v="BL24"/>
    <d v="2008-12-23T00:00:00"/>
    <x v="6"/>
    <s v="On Shop"/>
    <s v=" shirt"/>
    <s v="Formal"/>
    <n v="650"/>
    <n v="850"/>
    <n v="1"/>
    <n v="850"/>
    <n v="0"/>
    <s v="Hyderabad"/>
  </r>
  <r>
    <d v="2019-02-07T00:00:00"/>
    <s v="BL25"/>
    <d v="2008-11-12T00:00:00"/>
    <x v="6"/>
    <s v="On Shop"/>
    <s v=" shirt"/>
    <s v="Formal"/>
    <n v="650"/>
    <n v="850"/>
    <n v="1"/>
    <n v="850"/>
    <n v="0"/>
    <s v="Hyderabad"/>
  </r>
  <r>
    <d v="2019-02-07T00:00:00"/>
    <s v="BL25"/>
    <d v="2008-04-14T00:00:00"/>
    <x v="6"/>
    <s v="On Shop"/>
    <s v=" Jeans - Levis"/>
    <s v="Casual Wear"/>
    <n v="900"/>
    <n v="1100"/>
    <n v="1"/>
    <n v="1100"/>
    <n v="0"/>
    <s v="Hyderabad"/>
  </r>
  <r>
    <d v="2019-02-07T00:00:00"/>
    <s v="BL26"/>
    <d v="2008-09-10T00:00:00"/>
    <x v="6"/>
    <s v="On Shop"/>
    <s v=" Jeans - Lega"/>
    <s v="Casual Wear"/>
    <n v="800"/>
    <n v="1000"/>
    <n v="1"/>
    <n v="1000"/>
    <n v="0"/>
    <s v="Bangalore"/>
  </r>
  <r>
    <d v="2019-02-07T00:00:00"/>
    <s v="BL26"/>
    <d v="1997-08-20T00:00:00"/>
    <x v="31"/>
    <s v="On Shop"/>
    <s v=" Jeans - Levis"/>
    <s v="Casual Wear"/>
    <n v="900"/>
    <n v="1100"/>
    <n v="1"/>
    <n v="1100"/>
    <n v="0"/>
    <s v="Chennai"/>
  </r>
  <r>
    <d v="2019-02-07T00:00:00"/>
    <s v="BL26"/>
    <d v="1997-08-26T00:00:00"/>
    <x v="31"/>
    <s v="On Shop"/>
    <s v=" T-shirt"/>
    <s v="Semi Formal"/>
    <n v="400"/>
    <n v="600"/>
    <n v="1"/>
    <n v="600"/>
    <n v="0"/>
    <s v="Bangalore"/>
  </r>
  <r>
    <d v="2019-02-07T00:00:00"/>
    <s v="BL27"/>
    <d v="1998-04-02T00:00:00"/>
    <x v="33"/>
    <s v="On Shop"/>
    <s v=" T-shirt"/>
    <s v="Semi Formal"/>
    <n v="400"/>
    <n v="600"/>
    <n v="1"/>
    <n v="600"/>
    <n v="0"/>
    <s v="Bangalore"/>
  </r>
  <r>
    <d v="2019-02-07T00:00:00"/>
    <s v="BL28"/>
    <d v="1983-10-16T00:00:00"/>
    <x v="9"/>
    <s v="On Shop"/>
    <s v=" T-shirt"/>
    <s v="Semi Formal"/>
    <n v="400"/>
    <n v="600"/>
    <n v="1"/>
    <n v="600"/>
    <n v="0"/>
    <s v="Hyderabad"/>
  </r>
  <r>
    <d v="2019-02-07T00:00:00"/>
    <s v="BL28"/>
    <d v="1998-01-23T00:00:00"/>
    <x v="33"/>
    <s v="On Shop"/>
    <s v=" Jeans - Levis"/>
    <s v="Casual Wear"/>
    <n v="900"/>
    <n v="1100"/>
    <n v="1"/>
    <n v="1100"/>
    <n v="0"/>
    <s v="Bangalore"/>
  </r>
  <r>
    <d v="2019-02-07T00:00:00"/>
    <s v="BL28"/>
    <d v="1998-07-19T00:00:00"/>
    <x v="33"/>
    <s v="On Shop"/>
    <s v=" Jeans - Zara"/>
    <s v="Casual Wear"/>
    <n v="700"/>
    <n v="900"/>
    <n v="1"/>
    <n v="900"/>
    <n v="0"/>
    <s v="Bangalore"/>
  </r>
  <r>
    <d v="2019-02-07T00:00:00"/>
    <s v="BL29"/>
    <d v="1998-12-14T00:00:00"/>
    <x v="33"/>
    <s v="On Shop"/>
    <s v=" T-shirt"/>
    <s v="Semi Formal"/>
    <n v="400"/>
    <n v="600"/>
    <n v="1"/>
    <n v="600"/>
    <n v="0"/>
    <s v="Bangalore"/>
  </r>
  <r>
    <d v="2019-02-07T00:00:00"/>
    <s v="BL29"/>
    <d v="1999-06-11T00:00:00"/>
    <x v="3"/>
    <s v="On Shop"/>
    <s v=" Jeans - Zara"/>
    <s v="Casual Wear"/>
    <n v="700"/>
    <n v="900"/>
    <n v="1"/>
    <n v="900"/>
    <n v="0"/>
    <s v="Bangalore"/>
  </r>
  <r>
    <d v="2019-02-07T00:00:00"/>
    <s v="BL30"/>
    <d v="1998-05-27T00:00:00"/>
    <x v="33"/>
    <s v="On Shop"/>
    <s v=" Jeans - Denim"/>
    <s v="Casual Wear"/>
    <n v="700"/>
    <n v="900"/>
    <n v="1"/>
    <n v="900"/>
    <n v="0"/>
    <s v="Chennai"/>
  </r>
  <r>
    <d v="2019-02-07T00:00:00"/>
    <s v="BL31"/>
    <d v="1997-08-02T00:00:00"/>
    <x v="31"/>
    <s v="On Shop"/>
    <s v=" T-shirt"/>
    <s v="Semi Formal"/>
    <n v="400"/>
    <n v="600"/>
    <n v="1"/>
    <n v="600"/>
    <n v="0"/>
    <s v="Hyderabad"/>
  </r>
  <r>
    <d v="2019-02-07T00:00:00"/>
    <s v="BL32"/>
    <d v="1998-05-22T00:00:00"/>
    <x v="33"/>
    <s v="On Shop"/>
    <s v=" T-shirt"/>
    <s v="Semi Formal"/>
    <n v="400"/>
    <n v="600"/>
    <n v="1"/>
    <n v="600"/>
    <n v="0"/>
    <s v="Chennai"/>
  </r>
  <r>
    <d v="2019-02-07T00:00:00"/>
    <s v="BL33"/>
    <d v="1998-06-18T00:00:00"/>
    <x v="33"/>
    <s v="On Shop"/>
    <s v=" T-shirt"/>
    <s v="Semi Formal"/>
    <n v="400"/>
    <n v="600"/>
    <n v="1"/>
    <n v="600"/>
    <n v="0"/>
    <s v="Hyderabad"/>
  </r>
  <r>
    <d v="2019-02-07T00:00:00"/>
    <s v="BL33"/>
    <d v="1998-05-27T00:00:00"/>
    <x v="33"/>
    <s v="On Shop"/>
    <s v=" Jeans - Levis"/>
    <s v="Casual Wear"/>
    <n v="900"/>
    <n v="1100"/>
    <n v="1"/>
    <n v="1100"/>
    <n v="0"/>
    <s v="Hyderabad"/>
  </r>
  <r>
    <d v="2019-02-07T00:00:00"/>
    <s v="BL33"/>
    <d v="1997-12-11T00:00:00"/>
    <x v="31"/>
    <s v="On Shop"/>
    <s v=" T-shirt"/>
    <s v="Semi Formal"/>
    <n v="400"/>
    <n v="600"/>
    <n v="1"/>
    <n v="600"/>
    <n v="0"/>
    <s v="Bangalore"/>
  </r>
  <r>
    <d v="2019-02-07T00:00:00"/>
    <s v="BL34"/>
    <d v="1996-10-15T00:00:00"/>
    <x v="0"/>
    <s v="On Shop"/>
    <s v=" T-shirt"/>
    <s v="Semi Formal"/>
    <n v="400"/>
    <n v="600"/>
    <n v="1"/>
    <n v="600"/>
    <n v="0"/>
    <s v="Chennai"/>
  </r>
  <r>
    <d v="2019-02-07T00:00:00"/>
    <s v="BL34"/>
    <d v="1982-10-29T00:00:00"/>
    <x v="15"/>
    <s v="On Shop"/>
    <s v=" T-shirt"/>
    <s v="Semi Formal"/>
    <n v="400"/>
    <n v="600"/>
    <n v="1"/>
    <n v="600"/>
    <n v="0"/>
    <s v="Chennai"/>
  </r>
  <r>
    <d v="2019-02-07T00:00:00"/>
    <s v="BL34"/>
    <d v="1997-02-07T00:00:00"/>
    <x v="31"/>
    <s v="On Shop"/>
    <s v=" Jeans - Denim"/>
    <s v="Casual Wear"/>
    <n v="700"/>
    <n v="900"/>
    <n v="1"/>
    <n v="900"/>
    <n v="0"/>
    <s v="Bangalore"/>
  </r>
  <r>
    <d v="2019-02-07T00:00:00"/>
    <s v="BL35"/>
    <d v="1996-08-29T00:00:00"/>
    <x v="0"/>
    <s v="On Shop"/>
    <s v=" T-shirt"/>
    <s v="Semi Formal"/>
    <n v="400"/>
    <n v="600"/>
    <n v="1"/>
    <n v="600"/>
    <n v="0"/>
    <s v="Chennai"/>
  </r>
  <r>
    <d v="2019-02-07T00:00:00"/>
    <s v="BL36"/>
    <d v="1996-02-08T00:00:00"/>
    <x v="0"/>
    <s v="On Shop"/>
    <s v=" Jeans - Zara"/>
    <s v="Casual Wear"/>
    <n v="700"/>
    <n v="900"/>
    <n v="1"/>
    <n v="900"/>
    <n v="0"/>
    <s v="Bangalore"/>
  </r>
  <r>
    <d v="2019-02-07T00:00:00"/>
    <s v="BL36"/>
    <d v="1996-06-10T00:00:00"/>
    <x v="0"/>
    <s v="On Shop"/>
    <s v=" Shirt - Arrow"/>
    <s v="Formal"/>
    <n v="1000"/>
    <n v="1200"/>
    <n v="1"/>
    <n v="1200"/>
    <n v="0"/>
    <s v="Chennai"/>
  </r>
  <r>
    <d v="2019-02-07T00:00:00"/>
    <s v="BL37"/>
    <d v="1996-05-17T00:00:00"/>
    <x v="0"/>
    <s v="On Shop"/>
    <s v=" Jeans - Levis"/>
    <s v="Casual Wear"/>
    <n v="900"/>
    <n v="1100"/>
    <n v="1"/>
    <n v="1100"/>
    <n v="0"/>
    <s v="Bangalore"/>
  </r>
  <r>
    <d v="2019-02-07T00:00:00"/>
    <s v="BL37"/>
    <d v="1996-11-16T00:00:00"/>
    <x v="0"/>
    <s v="On Shop"/>
    <s v=" Jeans - Levis"/>
    <s v="Casual Wear"/>
    <n v="900"/>
    <n v="1100"/>
    <n v="1"/>
    <n v="1100"/>
    <n v="0"/>
    <s v="Chennai"/>
  </r>
  <r>
    <d v="2019-02-07T00:00:00"/>
    <s v="BL37"/>
    <d v="1981-06-16T00:00:00"/>
    <x v="16"/>
    <s v="On Shop"/>
    <s v=" T-shirt"/>
    <s v="Semi Formal"/>
    <n v="400"/>
    <n v="600"/>
    <n v="1"/>
    <n v="600"/>
    <n v="0"/>
    <s v="Hyderabad"/>
  </r>
  <r>
    <d v="2019-02-07T00:00:00"/>
    <s v="BL39"/>
    <d v="1981-03-31T00:00:00"/>
    <x v="16"/>
    <s v="On Shop"/>
    <s v=" Shirt - Arrow"/>
    <s v="Formal"/>
    <n v="1000"/>
    <n v="1200"/>
    <n v="1"/>
    <n v="1200"/>
    <n v="0"/>
    <s v="Bangalore"/>
  </r>
  <r>
    <d v="2019-02-07T00:00:00"/>
    <s v="BL39"/>
    <d v="1980-12-23T00:00:00"/>
    <x v="23"/>
    <s v="On Shop"/>
    <s v=" Shirt - Arrow"/>
    <s v="Formal"/>
    <n v="1000"/>
    <n v="1200"/>
    <n v="1"/>
    <n v="1200"/>
    <n v="0"/>
    <s v="Hyderabad"/>
  </r>
  <r>
    <d v="2019-02-07T00:00:00"/>
    <s v="BL40"/>
    <d v="1980-06-18T00:00:00"/>
    <x v="23"/>
    <s v="On Shop"/>
    <s v=" Jeans - Lega"/>
    <s v="Casual Wear"/>
    <n v="800"/>
    <n v="1000"/>
    <n v="1"/>
    <n v="1000"/>
    <n v="0"/>
    <s v="Bangalore"/>
  </r>
  <r>
    <d v="2019-02-07T00:00:00"/>
    <s v="LN31"/>
    <d v="1935-07-11T00:00:00"/>
    <x v="58"/>
    <s v="On Shop"/>
    <s v=" Shirt - Arrow"/>
    <s v="Formal"/>
    <n v="1000"/>
    <n v="1200"/>
    <n v="1"/>
    <n v="1200"/>
    <n v="0"/>
    <s v="Bangalore"/>
  </r>
  <r>
    <d v="2019-02-07T00:00:00"/>
    <s v="LN31"/>
    <d v="1937-01-10T00:00:00"/>
    <x v="53"/>
    <s v="On Shop"/>
    <s v=" Jeans - Zara"/>
    <s v="Casual Wear"/>
    <n v="700"/>
    <n v="900"/>
    <n v="1"/>
    <n v="900"/>
    <n v="0"/>
    <s v="Hyderabad"/>
  </r>
  <r>
    <d v="2019-02-07T00:00:00"/>
    <s v="LN32"/>
    <d v="1991-07-26T00:00:00"/>
    <x v="1"/>
    <s v="On Shop"/>
    <s v=" Jeans - Lega"/>
    <s v="Casual Wear"/>
    <n v="800"/>
    <n v="1000"/>
    <n v="1"/>
    <n v="1000"/>
    <n v="0"/>
    <s v="Chennai"/>
  </r>
  <r>
    <d v="2019-02-07T00:00:00"/>
    <s v="LN32"/>
    <d v="1991-09-01T00:00:00"/>
    <x v="1"/>
    <s v="On Shop"/>
    <s v=" Shirt - PE"/>
    <s v="Semi Formal"/>
    <n v="600"/>
    <n v="800"/>
    <n v="1"/>
    <n v="800"/>
    <n v="0"/>
    <s v="Bangalore"/>
  </r>
  <r>
    <d v="2019-02-07T00:00:00"/>
    <s v="LN33"/>
    <d v="1964-12-16T00:00:00"/>
    <x v="29"/>
    <s v="On Shop"/>
    <s v=" Shirt - Arrow"/>
    <s v="Formal"/>
    <n v="1000"/>
    <n v="1200"/>
    <n v="1"/>
    <n v="1200"/>
    <n v="0"/>
    <s v="Chennai"/>
  </r>
  <r>
    <d v="2019-02-07T00:00:00"/>
    <s v="LN33"/>
    <d v="1969-08-01T00:00:00"/>
    <x v="4"/>
    <s v="On Shop"/>
    <s v=" Shirt - Arrow"/>
    <s v="Formal"/>
    <n v="1000"/>
    <n v="1200"/>
    <n v="1"/>
    <n v="1200"/>
    <n v="0"/>
    <s v="Hyderabad"/>
  </r>
  <r>
    <d v="2019-02-07T00:00:00"/>
    <s v="LN35"/>
    <d v="1964-08-13T00:00:00"/>
    <x v="29"/>
    <s v="On Shop"/>
    <s v=" Jeans - Denim"/>
    <s v="Casual Wear"/>
    <n v="700"/>
    <n v="900"/>
    <n v="1"/>
    <n v="900"/>
    <n v="0"/>
    <s v="Bangalore"/>
  </r>
  <r>
    <d v="2019-02-07T00:00:00"/>
    <s v="LN36"/>
    <d v="1959-11-17T00:00:00"/>
    <x v="22"/>
    <s v="On Shop"/>
    <s v=" Jeans - Lega"/>
    <s v="Casual Wear"/>
    <n v="800"/>
    <n v="1000"/>
    <n v="1"/>
    <n v="1000"/>
    <n v="0"/>
    <s v="Chennai"/>
  </r>
  <r>
    <d v="2019-02-07T00:00:00"/>
    <s v="LN37"/>
    <d v="1991-02-08T00:00:00"/>
    <x v="1"/>
    <s v="On Shop"/>
    <s v=" Jeans - Lega"/>
    <s v="Casual Wear"/>
    <n v="800"/>
    <n v="1000"/>
    <n v="1"/>
    <n v="1000"/>
    <n v="0"/>
    <s v="Hyderabad"/>
  </r>
  <r>
    <d v="2019-02-07T00:00:00"/>
    <s v="LN38"/>
    <d v="1960-05-02T00:00:00"/>
    <x v="25"/>
    <s v="On Shop"/>
    <s v=" T-shirt"/>
    <s v="Semi Formal"/>
    <n v="400"/>
    <n v="600"/>
    <n v="1"/>
    <n v="600"/>
    <n v="0"/>
    <s v="Hyderabad"/>
  </r>
  <r>
    <d v="2019-02-07T00:00:00"/>
    <s v="LN39"/>
    <d v="1959-11-23T00:00:00"/>
    <x v="22"/>
    <s v="On Shop"/>
    <s v=" shirt"/>
    <s v="Formal"/>
    <n v="650"/>
    <n v="850"/>
    <n v="1"/>
    <n v="850"/>
    <n v="0"/>
    <s v="Hyderabad"/>
  </r>
  <r>
    <d v="2019-02-07T00:00:00"/>
    <s v="LN39"/>
    <d v="1960-09-17T00:00:00"/>
    <x v="25"/>
    <s v="On Shop"/>
    <s v=" T-shirt"/>
    <s v="Semi Formal"/>
    <n v="400"/>
    <n v="600"/>
    <n v="1"/>
    <n v="600"/>
    <n v="0"/>
    <s v="Bangalore"/>
  </r>
  <r>
    <d v="2019-02-07T00:00:00"/>
    <s v="LN39"/>
    <d v="1966-09-19T00:00:00"/>
    <x v="24"/>
    <s v="On Shop"/>
    <s v=" shirt"/>
    <s v="Formal"/>
    <n v="650"/>
    <n v="850"/>
    <n v="1"/>
    <n v="850"/>
    <n v="0"/>
    <s v="Hyderabad"/>
  </r>
  <r>
    <d v="2019-02-07T00:00:00"/>
    <s v="LN39"/>
    <d v="1966-10-18T00:00:00"/>
    <x v="24"/>
    <s v="On Shop"/>
    <s v=" shirt"/>
    <s v="Formal"/>
    <n v="650"/>
    <n v="850"/>
    <n v="1"/>
    <n v="850"/>
    <n v="0"/>
    <s v="Chennai"/>
  </r>
  <r>
    <d v="2019-02-07T00:00:00"/>
    <s v="LN40"/>
    <d v="1960-10-22T00:00:00"/>
    <x v="25"/>
    <s v="On Shop"/>
    <s v=" Jeans - Denim"/>
    <s v="Casual Wear"/>
    <n v="700"/>
    <n v="900"/>
    <n v="1"/>
    <n v="900"/>
    <n v="0"/>
    <s v="Chennai"/>
  </r>
  <r>
    <d v="2019-02-07T00:00:00"/>
    <s v="LN40"/>
    <d v="1961-05-08T00:00:00"/>
    <x v="37"/>
    <s v="On Shop"/>
    <s v=" Shirt - PE"/>
    <s v="Semi Formal"/>
    <n v="600"/>
    <n v="800"/>
    <n v="1"/>
    <n v="800"/>
    <n v="0"/>
    <s v="Chennai"/>
  </r>
  <r>
    <d v="2019-02-07T00:00:00"/>
    <s v="LN41"/>
    <d v="1991-09-18T00:00:00"/>
    <x v="1"/>
    <s v="On Shop"/>
    <s v=" Shirt - PE"/>
    <s v="Semi Formal"/>
    <n v="600"/>
    <n v="800"/>
    <n v="1"/>
    <n v="800"/>
    <n v="0"/>
    <s v="Hyderabad"/>
  </r>
  <r>
    <d v="2019-02-07T00:00:00"/>
    <s v="LN42"/>
    <d v="1992-03-03T00:00:00"/>
    <x v="30"/>
    <s v="On Shop"/>
    <s v=" Jeans - Zara"/>
    <s v="Casual Wear"/>
    <n v="700"/>
    <n v="900"/>
    <n v="1"/>
    <n v="900"/>
    <n v="0"/>
    <s v="Chennai"/>
  </r>
  <r>
    <d v="2019-02-08T00:00:00"/>
    <s v="LN43"/>
    <d v="1960-07-17T00:00:00"/>
    <x v="25"/>
    <s v="On Shop"/>
    <s v=" Shirt - PE"/>
    <s v="Semi Formal"/>
    <n v="600"/>
    <n v="800"/>
    <n v="1"/>
    <n v="800"/>
    <n v="0"/>
    <s v="Bangalore"/>
  </r>
  <r>
    <d v="2019-02-07T00:00:00"/>
    <s v="LN24"/>
    <d v="1961-11-19T00:00:00"/>
    <x v="37"/>
    <s v="On Shop"/>
    <s v=" T-shirt"/>
    <s v="Semi Formal"/>
    <n v="400"/>
    <n v="600"/>
    <n v="1"/>
    <n v="600"/>
    <n v="0"/>
    <s v="Bangalore"/>
  </r>
  <r>
    <d v="2019-02-07T00:00:00"/>
    <s v="LN25"/>
    <d v="1961-10-06T00:00:00"/>
    <x v="37"/>
    <s v="On Shop"/>
    <s v=" Jeans - Denim"/>
    <s v="Casual Wear"/>
    <n v="700"/>
    <n v="900"/>
    <n v="3"/>
    <n v="2700"/>
    <n v="0"/>
    <s v="Bangalore"/>
  </r>
  <r>
    <d v="2019-02-07T00:00:00"/>
    <s v="LN26"/>
    <d v="1962-01-31T00:00:00"/>
    <x v="26"/>
    <s v="On Shop"/>
    <s v=" T-shirt"/>
    <s v="Semi Formal"/>
    <n v="400"/>
    <n v="600"/>
    <n v="1"/>
    <n v="600"/>
    <n v="0"/>
    <s v="Bangalore"/>
  </r>
  <r>
    <d v="2019-02-07T00:00:00"/>
    <s v="LN26"/>
    <d v="1967-03-19T00:00:00"/>
    <x v="34"/>
    <s v="On Shop"/>
    <s v=" Shirt - PE"/>
    <s v="Semi Formal"/>
    <n v="600"/>
    <n v="800"/>
    <n v="1"/>
    <n v="800"/>
    <n v="0"/>
    <s v="Chennai"/>
  </r>
  <r>
    <d v="2019-02-07T00:00:00"/>
    <s v="LN27"/>
    <d v="1961-12-26T00:00:00"/>
    <x v="37"/>
    <s v="On Shop"/>
    <s v=" T-shirt"/>
    <s v="Semi Formal"/>
    <n v="400"/>
    <n v="600"/>
    <n v="1"/>
    <n v="600"/>
    <n v="0"/>
    <s v="Hyderabad"/>
  </r>
  <r>
    <d v="2019-02-07T00:00:00"/>
    <s v="LN27"/>
    <d v="1998-03-12T00:00:00"/>
    <x v="33"/>
    <s v="On Shop"/>
    <s v=" Jeans - Levis"/>
    <s v="Casual Wear"/>
    <n v="900"/>
    <n v="1100"/>
    <n v="1"/>
    <n v="1100"/>
    <n v="0"/>
    <s v="Hyderabad"/>
  </r>
  <r>
    <d v="2019-02-07T00:00:00"/>
    <s v="LN27"/>
    <d v="1961-10-06T00:00:00"/>
    <x v="37"/>
    <s v="On Shop"/>
    <s v=" Jeans - Zara"/>
    <s v="Casual Wear"/>
    <n v="700"/>
    <n v="900"/>
    <n v="1"/>
    <n v="900"/>
    <n v="0"/>
    <s v="Hyderabad"/>
  </r>
  <r>
    <d v="2019-02-07T00:00:00"/>
    <s v="LN28"/>
    <d v="1961-09-04T00:00:00"/>
    <x v="37"/>
    <s v="On Shop"/>
    <s v=" Jeans - Levis"/>
    <s v="Casual Wear"/>
    <n v="900"/>
    <n v="1100"/>
    <n v="1"/>
    <n v="1100"/>
    <n v="0"/>
    <s v="Chennai"/>
  </r>
  <r>
    <d v="2019-02-07T00:00:00"/>
    <s v="LN29"/>
    <d v="1967-03-19T00:00:00"/>
    <x v="34"/>
    <s v="On Shop"/>
    <s v=" Jeans - Levis"/>
    <s v="Casual Wear"/>
    <n v="900"/>
    <n v="1100"/>
    <n v="1"/>
    <n v="1100"/>
    <n v="0"/>
    <s v="Bangalore"/>
  </r>
  <r>
    <d v="2019-02-08T00:00:00"/>
    <s v="BL42"/>
    <d v="1961-08-31T00:00:00"/>
    <x v="37"/>
    <s v="On Shop"/>
    <s v=" Shirt - Arrow"/>
    <s v="Formal"/>
    <n v="1000"/>
    <n v="1200"/>
    <n v="1"/>
    <n v="1200"/>
    <n v="0"/>
    <s v="Bangalore"/>
  </r>
  <r>
    <d v="2019-02-08T00:00:00"/>
    <s v="BL42"/>
    <d v="1967-10-18T00:00:00"/>
    <x v="34"/>
    <s v="On Shop"/>
    <s v=" Shirt - Arrow"/>
    <s v="Formal"/>
    <n v="1000"/>
    <n v="1200"/>
    <n v="1"/>
    <n v="1200"/>
    <n v="0"/>
    <s v="Hyderabad"/>
  </r>
  <r>
    <d v="2019-02-08T00:00:00"/>
    <s v="BL43"/>
    <d v="1962-12-26T00:00:00"/>
    <x v="26"/>
    <s v="On Shop"/>
    <s v=" Jeans - Levis"/>
    <s v="Casual Wear"/>
    <n v="900"/>
    <n v="1100"/>
    <n v="1"/>
    <n v="1100"/>
    <n v="0"/>
    <s v="Hyderabad"/>
  </r>
  <r>
    <d v="2019-02-08T00:00:00"/>
    <s v="BL44"/>
    <d v="1962-10-22T00:00:00"/>
    <x v="26"/>
    <s v="On Shop"/>
    <s v=" Jeans - Levis"/>
    <s v="Casual Wear"/>
    <n v="900"/>
    <n v="1100"/>
    <n v="1"/>
    <n v="1100"/>
    <n v="0"/>
    <s v="Bangalore"/>
  </r>
  <r>
    <d v="2019-02-08T00:00:00"/>
    <s v="BL45"/>
    <d v="1964-04-03T00:00:00"/>
    <x v="29"/>
    <s v="On Shop"/>
    <s v=" Wallet"/>
    <s v="Accessories"/>
    <n v="700"/>
    <n v="900"/>
    <n v="1"/>
    <n v="900"/>
    <n v="0"/>
    <s v="Bangalore"/>
  </r>
  <r>
    <d v="2019-02-08T00:00:00"/>
    <s v="BL45"/>
    <d v="1995-03-23T00:00:00"/>
    <x v="5"/>
    <s v="On Shop"/>
    <s v=" Jeans - Zara"/>
    <s v="Casual Wear"/>
    <n v="700"/>
    <n v="900"/>
    <n v="1"/>
    <n v="900"/>
    <n v="0"/>
    <s v="Chennai"/>
  </r>
  <r>
    <d v="2019-02-08T00:00:00"/>
    <s v="BL45"/>
    <d v="1963-09-18T00:00:00"/>
    <x v="27"/>
    <s v="On Shop"/>
    <s v=" Wallet"/>
    <s v="Accessories"/>
    <n v="600"/>
    <n v="800"/>
    <n v="1"/>
    <n v="800"/>
    <n v="0"/>
    <s v="Bangalore"/>
  </r>
  <r>
    <d v="2019-02-08T00:00:00"/>
    <s v="BL45"/>
    <d v="1969-04-13T00:00:00"/>
    <x v="4"/>
    <s v="On Shop"/>
    <s v=" T-shirt"/>
    <s v="Semi Formal"/>
    <n v="400"/>
    <n v="600"/>
    <n v="1"/>
    <n v="600"/>
    <n v="0"/>
    <s v="Chennai"/>
  </r>
  <r>
    <d v="2019-02-08T00:00:00"/>
    <s v="BL46"/>
    <d v="1965-04-06T00:00:00"/>
    <x v="21"/>
    <s v="On Shop"/>
    <s v=" Wallet"/>
    <s v="Accessories"/>
    <n v="600"/>
    <n v="800"/>
    <n v="1"/>
    <n v="800"/>
    <n v="0"/>
    <s v="Bangalore"/>
  </r>
  <r>
    <d v="2019-02-08T00:00:00"/>
    <s v="BL46"/>
    <d v="1964-10-09T00:00:00"/>
    <x v="29"/>
    <s v="On Shop"/>
    <s v=" Jeans - Zara"/>
    <s v="Casual Wear"/>
    <n v="700"/>
    <n v="900"/>
    <n v="1"/>
    <n v="900"/>
    <n v="0"/>
    <s v="Bangalore"/>
  </r>
  <r>
    <d v="2019-02-08T00:00:00"/>
    <s v="BL46"/>
    <d v="1964-09-04T00:00:00"/>
    <x v="29"/>
    <s v="On Shop"/>
    <s v=" Shirt - Arrow"/>
    <s v="Formal"/>
    <n v="1000"/>
    <n v="1200"/>
    <n v="1"/>
    <n v="1200"/>
    <n v="0"/>
    <s v="Hyderabad"/>
  </r>
  <r>
    <d v="2019-02-08T00:00:00"/>
    <s v="BL46"/>
    <d v="1965-02-19T00:00:00"/>
    <x v="21"/>
    <s v="On Shop"/>
    <s v=" Wallet"/>
    <s v="Accessories"/>
    <n v="600"/>
    <n v="800"/>
    <n v="1"/>
    <n v="800"/>
    <n v="0"/>
    <s v="Bangalore"/>
  </r>
  <r>
    <d v="2019-02-08T00:00:00"/>
    <s v="BL47"/>
    <d v="1993-07-13T00:00:00"/>
    <x v="2"/>
    <s v="On Shop"/>
    <s v=" Jeans - Denim"/>
    <s v="Casual Wear"/>
    <n v="700"/>
    <n v="900"/>
    <n v="1"/>
    <n v="900"/>
    <n v="0"/>
    <s v="Hyderabad"/>
  </r>
  <r>
    <d v="2019-02-08T00:00:00"/>
    <s v="BL47"/>
    <d v="2008-12-09T00:00:00"/>
    <x v="6"/>
    <s v="On Shop"/>
    <s v=" Shirt - Arrow"/>
    <s v="Formal"/>
    <n v="1000"/>
    <n v="1200"/>
    <n v="1"/>
    <n v="1200"/>
    <n v="0"/>
    <s v="Chennai"/>
  </r>
  <r>
    <d v="2019-02-08T00:00:00"/>
    <s v="BL47"/>
    <d v="1993-09-18T00:00:00"/>
    <x v="2"/>
    <s v="On Shop"/>
    <s v=" Jeans - Levis"/>
    <s v="Casual Wear"/>
    <n v="900"/>
    <n v="1100"/>
    <n v="1"/>
    <n v="1100"/>
    <n v="0"/>
    <s v="Chennai"/>
  </r>
  <r>
    <d v="2019-02-08T00:00:00"/>
    <s v="BL47"/>
    <d v="1993-07-04T00:00:00"/>
    <x v="2"/>
    <s v="On Shop"/>
    <s v=" Shirt - Arrow"/>
    <s v="Formal"/>
    <n v="1000"/>
    <n v="1200"/>
    <n v="1"/>
    <n v="1200"/>
    <n v="0"/>
    <s v="Bangalore"/>
  </r>
  <r>
    <d v="2019-02-08T00:00:00"/>
    <s v="BL47"/>
    <d v="1993-10-16T00:00:00"/>
    <x v="2"/>
    <s v="On Shop"/>
    <s v=" Jeans - Zara"/>
    <s v="Casual Wear"/>
    <n v="700"/>
    <n v="900"/>
    <n v="1"/>
    <n v="900"/>
    <n v="0"/>
    <s v="Bangalore"/>
  </r>
  <r>
    <d v="2019-02-08T00:00:00"/>
    <s v="BL48"/>
    <d v="1993-09-15T00:00:00"/>
    <x v="2"/>
    <s v="On Shop"/>
    <s v=" Shirt - Arrow"/>
    <s v="Formal"/>
    <n v="1000"/>
    <n v="1200"/>
    <n v="1"/>
    <n v="1200"/>
    <n v="0"/>
    <s v="Chennai"/>
  </r>
  <r>
    <d v="2019-02-08T00:00:00"/>
    <s v="BL49"/>
    <d v="1993-12-02T00:00:00"/>
    <x v="2"/>
    <s v="On Shop"/>
    <s v=" Jeans - Levis"/>
    <s v="Casual Wear"/>
    <n v="900"/>
    <n v="1100"/>
    <n v="1"/>
    <n v="1100"/>
    <n v="0"/>
    <s v="Hyderabad"/>
  </r>
  <r>
    <d v="2019-02-08T00:00:00"/>
    <s v="BL49"/>
    <d v="1993-12-11T00:00:00"/>
    <x v="2"/>
    <s v="On Shop"/>
    <s v=" Jeans - Denim"/>
    <s v="Casual Wear"/>
    <n v="700"/>
    <n v="900"/>
    <n v="1"/>
    <n v="900"/>
    <n v="0"/>
    <s v="Bangalore"/>
  </r>
  <r>
    <d v="2019-02-08T00:00:00"/>
    <s v="BL49"/>
    <d v="1993-09-15T00:00:00"/>
    <x v="2"/>
    <s v="On Shop"/>
    <s v=" T-shirt"/>
    <s v="Semi Formal"/>
    <n v="400"/>
    <n v="600"/>
    <n v="1"/>
    <n v="600"/>
    <n v="0"/>
    <s v="Hyderabad"/>
  </r>
  <r>
    <d v="2019-02-08T00:00:00"/>
    <s v="BL49"/>
    <d v="1994-02-01T00:00:00"/>
    <x v="45"/>
    <s v="On Shop"/>
    <s v=" Wallet"/>
    <s v="Accessories"/>
    <n v="700"/>
    <n v="900"/>
    <n v="1"/>
    <n v="900"/>
    <n v="0"/>
    <s v="Chennai"/>
  </r>
  <r>
    <d v="2019-02-08T00:00:00"/>
    <s v="BL50"/>
    <d v="1993-11-08T00:00:00"/>
    <x v="2"/>
    <s v="On Shop"/>
    <s v=" Shirt - PE"/>
    <s v="Semi Formal"/>
    <n v="600"/>
    <n v="800"/>
    <n v="1"/>
    <n v="800"/>
    <n v="0"/>
    <s v="Hyderabad"/>
  </r>
  <r>
    <d v="2019-02-08T00:00:00"/>
    <s v="BL50"/>
    <d v="1993-03-21T00:00:00"/>
    <x v="2"/>
    <s v="On Shop"/>
    <s v=" Jeans - Levis"/>
    <s v="Casual Wear"/>
    <n v="900"/>
    <n v="1100"/>
    <n v="1"/>
    <n v="1100"/>
    <n v="0"/>
    <s v="Hyderabad"/>
  </r>
  <r>
    <d v="2019-02-08T00:00:00"/>
    <s v="BL50"/>
    <d v="1932-01-25T00:00:00"/>
    <x v="59"/>
    <s v="On Shop"/>
    <s v=" Jeans - Zara"/>
    <s v="Casual Wear"/>
    <n v="700"/>
    <n v="900"/>
    <n v="1"/>
    <n v="900"/>
    <n v="0"/>
    <s v="Hyderabad"/>
  </r>
  <r>
    <d v="2019-02-08T00:00:00"/>
    <s v="BL50"/>
    <d v="1998-04-16T00:00:00"/>
    <x v="33"/>
    <s v="On Shop"/>
    <s v=" Jeans - Lega"/>
    <s v="Casual Wear"/>
    <n v="800"/>
    <n v="1000"/>
    <n v="1"/>
    <n v="1000"/>
    <n v="0"/>
    <s v="Bangalore"/>
  </r>
  <r>
    <d v="2019-02-08T00:00:00"/>
    <s v="BL51"/>
    <d v="1993-02-17T00:00:00"/>
    <x v="2"/>
    <s v="On Shop"/>
    <s v=" shirt"/>
    <s v="Formal"/>
    <n v="650"/>
    <n v="850"/>
    <n v="1"/>
    <n v="850"/>
    <n v="0"/>
    <s v="Chennai"/>
  </r>
  <r>
    <d v="2019-02-08T00:00:00"/>
    <s v="BL51"/>
    <d v="1993-05-07T00:00:00"/>
    <x v="2"/>
    <s v="On Shop"/>
    <s v=" T-shirt"/>
    <s v="Semi Formal"/>
    <n v="400"/>
    <n v="600"/>
    <n v="1"/>
    <n v="600"/>
    <n v="0"/>
    <s v="Hyderabad"/>
  </r>
  <r>
    <d v="2019-02-08T00:00:00"/>
    <s v="BL52"/>
    <d v="1983-10-04T00:00:00"/>
    <x v="9"/>
    <s v="On Shop"/>
    <s v=" Jeans - Zara"/>
    <s v="Casual Wear"/>
    <n v="700"/>
    <n v="900"/>
    <n v="1"/>
    <n v="900"/>
    <n v="0"/>
    <s v="Hyderabad"/>
  </r>
  <r>
    <d v="2019-02-08T00:00:00"/>
    <s v="BL52"/>
    <d v="1992-12-23T00:00:00"/>
    <x v="30"/>
    <s v="On Shop"/>
    <s v=" Jeans - Lega"/>
    <s v="Casual Wear"/>
    <n v="800"/>
    <n v="1000"/>
    <n v="1"/>
    <n v="1000"/>
    <n v="0"/>
    <s v="Bangalore"/>
  </r>
  <r>
    <d v="2019-02-08T00:00:00"/>
    <s v="BL53"/>
    <d v="1997-06-20T00:00:00"/>
    <x v="31"/>
    <s v="On Shop"/>
    <s v=" Jeans - Zara"/>
    <s v="Casual Wear"/>
    <n v="700"/>
    <n v="900"/>
    <n v="1"/>
    <n v="900"/>
    <n v="0"/>
    <s v="Chennai"/>
  </r>
  <r>
    <d v="2019-02-08T00:00:00"/>
    <s v="BL53"/>
    <d v="1991-08-09T00:00:00"/>
    <x v="1"/>
    <s v="On Shop"/>
    <s v=" Jeans - Denim"/>
    <s v="Casual Wear"/>
    <n v="700"/>
    <n v="900"/>
    <n v="1"/>
    <n v="900"/>
    <n v="0"/>
    <s v="Chennai"/>
  </r>
  <r>
    <d v="2019-02-08T00:00:00"/>
    <s v="BL53"/>
    <d v="1991-08-18T00:00:00"/>
    <x v="1"/>
    <s v="On Shop"/>
    <s v=" T-shirt"/>
    <s v="Semi Formal"/>
    <n v="400"/>
    <n v="600"/>
    <n v="1"/>
    <n v="600"/>
    <n v="0"/>
    <s v="Bangalore"/>
  </r>
  <r>
    <d v="2019-02-08T00:00:00"/>
    <s v="BL53"/>
    <d v="1997-04-19T00:00:00"/>
    <x v="31"/>
    <s v="On Shop"/>
    <s v=" Wallet"/>
    <s v="Accessories"/>
    <n v="700"/>
    <n v="900"/>
    <n v="1"/>
    <n v="900"/>
    <n v="0"/>
    <s v="Bangalore"/>
  </r>
  <r>
    <d v="2019-02-08T00:00:00"/>
    <s v="BL54"/>
    <d v="1991-08-09T00:00:00"/>
    <x v="1"/>
    <s v="On Shop"/>
    <s v=" Wallet"/>
    <s v="Accessories"/>
    <n v="600"/>
    <n v="800"/>
    <n v="1"/>
    <n v="800"/>
    <n v="0"/>
    <s v="Bangalore"/>
  </r>
  <r>
    <d v="2019-02-08T00:00:00"/>
    <s v="BL54"/>
    <d v="1998-06-11T00:00:00"/>
    <x v="33"/>
    <s v="On Shop"/>
    <s v=" Shirt - PE"/>
    <s v="Semi Formal"/>
    <n v="600"/>
    <n v="800"/>
    <n v="1"/>
    <n v="800"/>
    <n v="0"/>
    <s v="Hyderabad"/>
  </r>
  <r>
    <d v="2019-02-08T00:00:00"/>
    <s v="BL55"/>
    <d v="1998-05-20T00:00:00"/>
    <x v="33"/>
    <s v="On Shop"/>
    <s v=" T-shirt"/>
    <s v="Semi Formal"/>
    <n v="400"/>
    <n v="600"/>
    <n v="1"/>
    <n v="600"/>
    <n v="0"/>
    <s v="Hyderabad"/>
  </r>
  <r>
    <d v="2019-02-08T00:00:00"/>
    <s v="BL56"/>
    <d v="1933-05-16T00:00:00"/>
    <x v="60"/>
    <s v="On Shop"/>
    <s v=" Wallet"/>
    <s v="Accessories"/>
    <n v="300"/>
    <n v="500"/>
    <n v="1"/>
    <n v="500"/>
    <n v="0"/>
    <s v="Chennai"/>
  </r>
  <r>
    <d v="2019-02-08T00:00:00"/>
    <s v="BL57"/>
    <d v="1991-11-03T00:00:00"/>
    <x v="1"/>
    <s v="On Shop"/>
    <s v=" Jeans - Zara"/>
    <s v="Casual Wear"/>
    <n v="700"/>
    <n v="900"/>
    <n v="1"/>
    <n v="900"/>
    <n v="0"/>
    <s v="Bangalore"/>
  </r>
  <r>
    <d v="2019-02-08T00:00:00"/>
    <s v="BL58"/>
    <d v="1991-07-20T00:00:00"/>
    <x v="1"/>
    <s v="On Shop"/>
    <s v=" Jeans - Levis"/>
    <s v="Casual Wear"/>
    <n v="900"/>
    <n v="1100"/>
    <n v="1"/>
    <n v="1100"/>
    <n v="0"/>
    <s v="Bangalore"/>
  </r>
  <r>
    <d v="2019-02-08T00:00:00"/>
    <s v="BL58"/>
    <d v="1991-01-04T00:00:00"/>
    <x v="20"/>
    <s v="On Shop"/>
    <s v=" Wallet"/>
    <s v="Accessories"/>
    <n v="300"/>
    <n v="500"/>
    <n v="1"/>
    <n v="500"/>
    <n v="0"/>
    <s v="Bangalore"/>
  </r>
  <r>
    <d v="2019-02-08T00:00:00"/>
    <s v="BL59"/>
    <d v="1991-01-12T00:00:00"/>
    <x v="20"/>
    <s v="On Shop"/>
    <s v=" T-shirt"/>
    <s v="Semi Formal"/>
    <n v="400"/>
    <n v="600"/>
    <n v="1"/>
    <n v="600"/>
    <n v="0"/>
    <s v="Bangalore"/>
  </r>
  <r>
    <d v="2019-02-08T00:00:00"/>
    <s v="BL59"/>
    <d v="1995-06-01T00:00:00"/>
    <x v="5"/>
    <s v="On Shop"/>
    <s v=" Jeans - Zara"/>
    <s v="Casual Wear"/>
    <n v="700"/>
    <n v="900"/>
    <n v="1"/>
    <n v="900"/>
    <n v="0"/>
    <s v="Chennai"/>
  </r>
  <r>
    <d v="2019-02-08T00:00:00"/>
    <s v="BL60"/>
    <d v="1990-01-11T00:00:00"/>
    <x v="49"/>
    <s v="On Shop"/>
    <s v=" Wallet"/>
    <s v="Accessories"/>
    <n v="300"/>
    <n v="500"/>
    <n v="1"/>
    <n v="500"/>
    <n v="0"/>
    <s v="Chennai"/>
  </r>
  <r>
    <d v="2019-02-08T00:00:00"/>
    <s v="BL61"/>
    <d v="1990-06-23T00:00:00"/>
    <x v="20"/>
    <s v="On Shop"/>
    <s v=" Wallet"/>
    <s v="Accessories"/>
    <n v="300"/>
    <n v="500"/>
    <n v="1"/>
    <n v="500"/>
    <n v="0"/>
    <s v="Hyderabad"/>
  </r>
  <r>
    <d v="2019-02-08T00:00:00"/>
    <s v="BL62"/>
    <d v="1995-01-12T00:00:00"/>
    <x v="45"/>
    <s v="On Shop"/>
    <s v=" T-shirt"/>
    <s v="Semi Formal"/>
    <n v="400"/>
    <n v="600"/>
    <n v="1"/>
    <n v="600"/>
    <n v="0"/>
    <s v="Hyderabad"/>
  </r>
  <r>
    <d v="2019-02-08T00:00:00"/>
    <s v="BL63"/>
    <d v="1969-10-19T00:00:00"/>
    <x v="4"/>
    <s v="On Shop"/>
    <s v=" T-shirt"/>
    <s v="Semi Formal"/>
    <n v="400"/>
    <n v="600"/>
    <n v="1"/>
    <n v="600"/>
    <n v="0"/>
    <s v="Chennai"/>
  </r>
  <r>
    <d v="2019-02-08T00:00:00"/>
    <s v="BL64"/>
    <d v="1995-01-13T00:00:00"/>
    <x v="5"/>
    <s v="On Shop"/>
    <s v=" Shirt - PE"/>
    <s v="Semi Formal"/>
    <n v="600"/>
    <n v="800"/>
    <n v="1"/>
    <n v="800"/>
    <n v="0"/>
    <s v="Hyderabad"/>
  </r>
  <r>
    <d v="2019-02-08T00:00:00"/>
    <s v="BL64"/>
    <d v="1995-03-10T00:00:00"/>
    <x v="5"/>
    <s v="On Shop"/>
    <s v=" shirt"/>
    <s v="Formal"/>
    <n v="650"/>
    <n v="850"/>
    <n v="1"/>
    <n v="850"/>
    <n v="0"/>
    <s v="Hyderabad"/>
  </r>
  <r>
    <d v="2019-02-08T00:00:00"/>
    <s v="BL65"/>
    <d v="1969-03-21T00:00:00"/>
    <x v="4"/>
    <s v="On Shop"/>
    <s v=" Wallet"/>
    <s v="Accessories"/>
    <n v="300"/>
    <n v="500"/>
    <n v="1"/>
    <n v="500"/>
    <n v="0"/>
    <s v="Hyderabad"/>
  </r>
  <r>
    <d v="2019-02-08T00:00:00"/>
    <s v="BL65"/>
    <d v="1968-08-30T00:00:00"/>
    <x v="32"/>
    <s v="On Shop"/>
    <s v=" Wallet"/>
    <s v="Accessories"/>
    <n v="300"/>
    <n v="500"/>
    <n v="1"/>
    <n v="500"/>
    <n v="0"/>
    <s v="Chennai"/>
  </r>
  <r>
    <d v="2019-02-08T00:00:00"/>
    <s v="BL66"/>
    <d v="1939-03-27T00:00:00"/>
    <x v="48"/>
    <s v="On Shop"/>
    <s v=" Jeans - Levis"/>
    <s v="Casual Wear"/>
    <n v="900"/>
    <n v="1100"/>
    <n v="1"/>
    <n v="1100"/>
    <n v="0"/>
    <s v="Hyderabad"/>
  </r>
  <r>
    <d v="2019-02-08T00:00:00"/>
    <s v="BL66"/>
    <d v="1991-11-08T00:00:00"/>
    <x v="1"/>
    <s v="On Shop"/>
    <s v=" Wallet"/>
    <s v="Accessories"/>
    <n v="300"/>
    <n v="500"/>
    <n v="1"/>
    <n v="500"/>
    <n v="0"/>
    <s v="Hyderabad"/>
  </r>
  <r>
    <d v="2019-02-08T00:00:00"/>
    <s v="BL66"/>
    <d v="1991-12-16T00:00:00"/>
    <x v="1"/>
    <s v="On Shop"/>
    <s v=" Jeans - Lega"/>
    <s v="Casual Wear"/>
    <n v="800"/>
    <n v="1000"/>
    <n v="1"/>
    <n v="1000"/>
    <n v="0"/>
    <s v="Hyderabad"/>
  </r>
  <r>
    <d v="2019-02-08T00:00:00"/>
    <s v="BL67"/>
    <d v="1945-08-08T00:00:00"/>
    <x v="39"/>
    <s v="On Shop"/>
    <s v=" Shirt - PE"/>
    <s v="Semi Formal"/>
    <n v="600"/>
    <n v="800"/>
    <n v="1"/>
    <n v="800"/>
    <n v="0"/>
    <s v="Hyderabad"/>
  </r>
  <r>
    <d v="2019-02-08T00:00:00"/>
    <s v="BL68"/>
    <d v="1996-08-20T00:00:00"/>
    <x v="0"/>
    <s v="On Shop"/>
    <s v=" Chain"/>
    <s v="Accessories"/>
    <n v="400"/>
    <n v="600"/>
    <n v="1"/>
    <n v="600"/>
    <n v="0"/>
    <s v="Hyderabad"/>
  </r>
  <r>
    <d v="2019-02-08T00:00:00"/>
    <s v="BL68"/>
    <d v="1981-08-30T00:00:00"/>
    <x v="16"/>
    <s v="On Shop"/>
    <s v=" Chain"/>
    <s v="Accessories"/>
    <n v="400"/>
    <n v="600"/>
    <n v="1"/>
    <n v="600"/>
    <n v="0"/>
    <s v="Hyderabad"/>
  </r>
  <r>
    <d v="2019-02-08T00:00:00"/>
    <s v="BL69"/>
    <d v="1991-01-30T00:00:00"/>
    <x v="1"/>
    <s v="On Shop"/>
    <s v=" shirt"/>
    <s v="Formal"/>
    <n v="650"/>
    <n v="850"/>
    <n v="1"/>
    <n v="850"/>
    <n v="0"/>
    <s v="Bangalore"/>
  </r>
  <r>
    <d v="2019-02-08T00:00:00"/>
    <s v="BL69"/>
    <d v="1990-09-25T00:00:00"/>
    <x v="20"/>
    <s v="On Shop"/>
    <s v=" Chain"/>
    <s v="Accessories"/>
    <n v="400"/>
    <n v="600"/>
    <n v="1"/>
    <n v="600"/>
    <n v="0"/>
    <s v="Hyderabad"/>
  </r>
  <r>
    <d v="2019-02-08T00:00:00"/>
    <s v="BL70"/>
    <d v="1996-11-24T00:00:00"/>
    <x v="0"/>
    <s v="On Shop"/>
    <s v=" T-shirt"/>
    <s v="Semi Formal"/>
    <n v="400"/>
    <n v="600"/>
    <n v="1"/>
    <n v="600"/>
    <n v="0"/>
    <s v="Bangalore"/>
  </r>
  <r>
    <d v="2019-02-08T00:00:00"/>
    <s v="BL70"/>
    <d v="1990-01-03T00:00:00"/>
    <x v="49"/>
    <s v="On Shop"/>
    <s v=" Chain"/>
    <s v="Accessories"/>
    <n v="400"/>
    <n v="600"/>
    <n v="1"/>
    <n v="600"/>
    <n v="0"/>
    <s v="Bangalore"/>
  </r>
  <r>
    <d v="2019-02-08T00:00:00"/>
    <s v="BL70"/>
    <d v="1990-01-14T00:00:00"/>
    <x v="20"/>
    <s v="On Shop"/>
    <s v=" Jeans - Levis"/>
    <s v="Casual Wear"/>
    <n v="900"/>
    <n v="1100"/>
    <n v="1"/>
    <n v="1100"/>
    <n v="0"/>
    <s v="Chennai"/>
  </r>
  <r>
    <d v="2019-02-08T00:00:00"/>
    <s v="BL71"/>
    <d v="1990-05-02T00:00:00"/>
    <x v="20"/>
    <s v="On Shop"/>
    <s v=" T-shirt"/>
    <s v="Semi Formal"/>
    <n v="400"/>
    <n v="600"/>
    <n v="1"/>
    <n v="600"/>
    <n v="0"/>
    <s v="Chennai"/>
  </r>
  <r>
    <d v="2019-02-08T00:00:00"/>
    <s v="BL71"/>
    <d v="1994-02-22T00:00:00"/>
    <x v="45"/>
    <s v="On Shop"/>
    <s v=" Jeans - Levis"/>
    <s v="Casual Wear"/>
    <n v="900"/>
    <n v="1100"/>
    <n v="1"/>
    <n v="1100"/>
    <n v="0"/>
    <s v="Chennai"/>
  </r>
  <r>
    <d v="2019-02-08T00:00:00"/>
    <s v="BL72"/>
    <d v="1982-12-04T00:00:00"/>
    <x v="15"/>
    <s v="On Shop"/>
    <s v=" Jeans - Levis"/>
    <s v="Casual Wear"/>
    <n v="900"/>
    <n v="1100"/>
    <n v="1"/>
    <n v="1100"/>
    <n v="0"/>
    <s v="Chennai"/>
  </r>
  <r>
    <d v="2019-02-08T00:00:00"/>
    <s v="BL73"/>
    <d v="2010-03-25T00:00:00"/>
    <x v="38"/>
    <s v="On Shop"/>
    <s v=" Jeans - Levis"/>
    <s v="Casual Wear"/>
    <n v="900"/>
    <n v="1100"/>
    <n v="1"/>
    <n v="1100"/>
    <n v="0"/>
    <s v="Bangalore"/>
  </r>
  <r>
    <d v="2019-02-08T00:00:00"/>
    <s v="BL74"/>
    <d v="2008-08-03T00:00:00"/>
    <x v="6"/>
    <s v="On Shop"/>
    <s v=" shirt"/>
    <s v="Formal"/>
    <n v="650"/>
    <n v="850"/>
    <n v="1"/>
    <n v="850"/>
    <n v="0"/>
    <s v="Hyderabad"/>
  </r>
  <r>
    <d v="2019-02-08T00:00:00"/>
    <s v="BL74"/>
    <d v="1969-02-21T00:00:00"/>
    <x v="4"/>
    <s v="On Shop"/>
    <s v=" T-shirt"/>
    <s v="Semi Formal"/>
    <n v="400"/>
    <n v="600"/>
    <n v="1"/>
    <n v="600"/>
    <n v="0"/>
    <s v="Bangalore"/>
  </r>
  <r>
    <d v="2019-02-08T00:00:00"/>
    <s v="BL74"/>
    <d v="1968-11-19T00:00:00"/>
    <x v="32"/>
    <s v="On Shop"/>
    <s v=" T-shirt"/>
    <s v="Semi Formal"/>
    <n v="400"/>
    <n v="600"/>
    <n v="1"/>
    <n v="600"/>
    <n v="0"/>
    <s v="Hyderabad"/>
  </r>
  <r>
    <d v="2019-02-08T00:00:00"/>
    <s v="BL75"/>
    <d v="1968-08-02T00:00:00"/>
    <x v="32"/>
    <s v="On Shop"/>
    <s v=" Shirt - PE"/>
    <s v="Semi Formal"/>
    <n v="600"/>
    <n v="800"/>
    <n v="1"/>
    <n v="800"/>
    <n v="0"/>
    <s v="Chennai"/>
  </r>
  <r>
    <d v="2019-02-08T00:00:00"/>
    <s v="BL75"/>
    <d v="1999-10-01T00:00:00"/>
    <x v="3"/>
    <s v="On Shop"/>
    <s v=" Shirt - Arrow"/>
    <s v="Formal"/>
    <n v="1000"/>
    <n v="1200"/>
    <n v="1"/>
    <n v="1200"/>
    <n v="0"/>
    <s v="Chennai"/>
  </r>
  <r>
    <d v="2019-02-08T00:00:00"/>
    <s v="BL75"/>
    <d v="1969-02-13T00:00:00"/>
    <x v="4"/>
    <s v="On Shop"/>
    <s v=" Jeans - Lega"/>
    <s v="Casual Wear"/>
    <n v="800"/>
    <n v="1000"/>
    <n v="1"/>
    <n v="1000"/>
    <n v="0"/>
    <s v="Hyderabad"/>
  </r>
  <r>
    <d v="2019-02-08T00:00:00"/>
    <s v="BL76"/>
    <d v="1967-10-19T00:00:00"/>
    <x v="34"/>
    <s v="On Shop"/>
    <s v=" Chain"/>
    <s v="Accessories"/>
    <n v="400"/>
    <n v="600"/>
    <n v="1"/>
    <n v="600"/>
    <n v="0"/>
    <s v="Chennai"/>
  </r>
  <r>
    <d v="2019-02-08T00:00:00"/>
    <s v="BL76"/>
    <d v="1968-02-14T00:00:00"/>
    <x v="32"/>
    <s v="On Shop"/>
    <s v=" Jeans - Zara"/>
    <s v="Casual Wear"/>
    <n v="700"/>
    <n v="900"/>
    <n v="1"/>
    <n v="900"/>
    <n v="0"/>
    <s v="Bangalore"/>
  </r>
  <r>
    <d v="2019-02-09T00:00:00"/>
    <s v="BL77"/>
    <d v="1993-03-21T00:00:00"/>
    <x v="2"/>
    <s v="On Shop"/>
    <s v=" T-shirt"/>
    <s v="Semi Formal"/>
    <n v="400"/>
    <n v="600"/>
    <n v="1"/>
    <n v="600"/>
    <n v="0"/>
    <s v="Hyderabad"/>
  </r>
  <r>
    <d v="2019-02-09T00:00:00"/>
    <s v="BL78"/>
    <d v="1993-03-21T00:00:00"/>
    <x v="2"/>
    <s v="On Shop"/>
    <s v=" Jeans - Denim"/>
    <s v="Casual Wear"/>
    <n v="700"/>
    <n v="900"/>
    <n v="1"/>
    <n v="900"/>
    <n v="0"/>
    <s v="Bangalore"/>
  </r>
  <r>
    <d v="2019-02-09T00:00:00"/>
    <s v="BL79"/>
    <d v="1983-08-11T00:00:00"/>
    <x v="9"/>
    <s v="On Shop"/>
    <s v=" Chain"/>
    <s v="Accessories"/>
    <n v="400"/>
    <n v="600"/>
    <n v="1"/>
    <n v="600"/>
    <n v="0"/>
    <s v="Bangalore"/>
  </r>
  <r>
    <d v="2019-02-09T00:00:00"/>
    <s v="BL79"/>
    <d v="2008-02-22T00:00:00"/>
    <x v="6"/>
    <s v="On Shop"/>
    <s v=" shirt"/>
    <s v="Formal"/>
    <n v="650"/>
    <n v="850"/>
    <n v="1"/>
    <n v="850"/>
    <n v="0"/>
    <s v="Hyderabad"/>
  </r>
  <r>
    <d v="2019-02-09T00:00:00"/>
    <s v="BL80"/>
    <d v="1983-10-31T00:00:00"/>
    <x v="9"/>
    <s v="On Shop"/>
    <s v=" Jeans - Zara"/>
    <s v="Casual Wear"/>
    <n v="700"/>
    <n v="900"/>
    <n v="1"/>
    <n v="900"/>
    <n v="0"/>
    <s v="Hyderabad"/>
  </r>
  <r>
    <d v="2019-02-09T00:00:00"/>
    <s v="BL80"/>
    <d v="1981-09-21T00:00:00"/>
    <x v="16"/>
    <s v="On Shop"/>
    <s v=" Jeans - Levis"/>
    <s v="Casual Wear"/>
    <n v="900"/>
    <n v="1100"/>
    <n v="1"/>
    <n v="1100"/>
    <n v="0"/>
    <s v="Bangalore"/>
  </r>
  <r>
    <d v="2019-02-09T00:00:00"/>
    <s v="BL81"/>
    <d v="1980-12-15T00:00:00"/>
    <x v="23"/>
    <s v="On Shop"/>
    <s v=" Jeans - Zara"/>
    <s v="Casual Wear"/>
    <n v="700"/>
    <n v="900"/>
    <n v="1"/>
    <n v="900"/>
    <n v="0"/>
    <s v="Hyderabad"/>
  </r>
  <r>
    <d v="2019-02-09T00:00:00"/>
    <s v="BL81"/>
    <d v="1981-01-16T00:00:00"/>
    <x v="16"/>
    <s v="On Shop"/>
    <s v=" Jeans - Lega"/>
    <s v="Casual Wear"/>
    <n v="800"/>
    <n v="1000"/>
    <n v="1"/>
    <n v="1000"/>
    <n v="0"/>
    <s v="Chennai"/>
  </r>
  <r>
    <d v="2019-02-09T00:00:00"/>
    <s v="BL82"/>
    <d v="1980-11-09T00:00:00"/>
    <x v="23"/>
    <s v="On Shop"/>
    <s v=" Jeans - Levis"/>
    <s v="Casual Wear"/>
    <n v="900"/>
    <n v="1100"/>
    <n v="1"/>
    <n v="1100"/>
    <n v="0"/>
    <s v="Hyderabad"/>
  </r>
  <r>
    <d v="2019-02-09T00:00:00"/>
    <s v="BL83"/>
    <d v="1981-09-22T00:00:00"/>
    <x v="16"/>
    <s v="On Shop"/>
    <s v=" Jeans - Lega"/>
    <s v="Casual Wear"/>
    <n v="800"/>
    <n v="1000"/>
    <n v="1"/>
    <n v="1000"/>
    <n v="0"/>
    <s v="Chennai"/>
  </r>
  <r>
    <d v="2019-02-09T00:00:00"/>
    <s v="BL83"/>
    <d v="1982-03-19T00:00:00"/>
    <x v="15"/>
    <s v="On Shop"/>
    <s v=" Jeans - Levis"/>
    <s v="Casual Wear"/>
    <n v="900"/>
    <n v="1100"/>
    <n v="1"/>
    <n v="1100"/>
    <n v="0"/>
    <s v="Chennai"/>
  </r>
  <r>
    <d v="2019-02-09T00:00:00"/>
    <s v="BL83"/>
    <d v="1982-04-05T00:00:00"/>
    <x v="15"/>
    <s v="On Shop"/>
    <s v=" Jeans - Zara"/>
    <s v="Casual Wear"/>
    <n v="700"/>
    <n v="900"/>
    <n v="1"/>
    <n v="900"/>
    <n v="0"/>
    <s v="Hyderabad"/>
  </r>
  <r>
    <d v="2019-02-09T00:00:00"/>
    <s v="BL83"/>
    <d v="1980-11-07T00:00:00"/>
    <x v="23"/>
    <s v="On Shop"/>
    <s v=" Jeans - Denim"/>
    <s v="Casual Wear"/>
    <n v="700"/>
    <n v="900"/>
    <n v="1"/>
    <n v="900"/>
    <n v="0"/>
    <s v="Hyderabad"/>
  </r>
  <r>
    <d v="2019-02-09T00:00:00"/>
    <s v="BL84"/>
    <d v="1980-03-17T00:00:00"/>
    <x v="23"/>
    <s v="On Shop"/>
    <s v=" Jeans - Levis"/>
    <s v="Casual Wear"/>
    <n v="900"/>
    <n v="1100"/>
    <n v="1"/>
    <n v="1100"/>
    <n v="0"/>
    <s v="Chennai"/>
  </r>
  <r>
    <d v="2019-02-09T00:00:00"/>
    <s v="BL85"/>
    <d v="1980-03-04T00:00:00"/>
    <x v="23"/>
    <s v="On Shop"/>
    <s v=" Jeans - Levis"/>
    <s v="Casual Wear"/>
    <n v="900"/>
    <n v="1100"/>
    <n v="1"/>
    <n v="1100"/>
    <n v="0"/>
    <s v="Chennai"/>
  </r>
  <r>
    <d v="2019-02-09T00:00:00"/>
    <s v="BL85"/>
    <d v="1964-11-11T00:00:00"/>
    <x v="29"/>
    <s v="On Shop"/>
    <s v=" Jeans - Lega"/>
    <s v="Casual Wear"/>
    <n v="800"/>
    <n v="1000"/>
    <n v="1"/>
    <n v="1000"/>
    <n v="0"/>
    <s v="Chennai"/>
  </r>
  <r>
    <d v="2019-02-09T00:00:00"/>
    <s v="BL86"/>
    <d v="1965-01-18T00:00:00"/>
    <x v="29"/>
    <s v="On Shop"/>
    <s v=" Jeans - Denim"/>
    <s v="Casual Wear"/>
    <n v="700"/>
    <n v="900"/>
    <n v="1"/>
    <n v="900"/>
    <n v="0"/>
    <s v="Hyderabad"/>
  </r>
  <r>
    <d v="2019-02-09T00:00:00"/>
    <s v="BL86"/>
    <d v="1964-11-01T00:00:00"/>
    <x v="29"/>
    <s v="On Shop"/>
    <s v=" T-shirt"/>
    <s v="Semi Formal"/>
    <n v="400"/>
    <n v="600"/>
    <n v="1"/>
    <n v="600"/>
    <n v="0"/>
    <s v="Chennai"/>
  </r>
  <r>
    <d v="2019-02-09T00:00:00"/>
    <s v="BL87"/>
    <d v="1998-03-14T00:00:00"/>
    <x v="33"/>
    <s v="On Shop"/>
    <s v=" Jeans - Denim"/>
    <s v="Casual Wear"/>
    <n v="700"/>
    <n v="900"/>
    <n v="1"/>
    <n v="900"/>
    <n v="0"/>
    <s v="Hyderabad"/>
  </r>
  <r>
    <d v="2019-02-09T00:00:00"/>
    <s v="BL88"/>
    <d v="1983-07-13T00:00:00"/>
    <x v="9"/>
    <s v="On Shop"/>
    <s v=" T-shirt"/>
    <s v="Semi Formal"/>
    <n v="400"/>
    <n v="600"/>
    <n v="1"/>
    <n v="600"/>
    <n v="0"/>
    <s v="Chennai"/>
  </r>
  <r>
    <d v="2019-02-09T00:00:00"/>
    <s v="BL89"/>
    <d v="1999-03-11T00:00:00"/>
    <x v="3"/>
    <s v="On Shop"/>
    <s v=" Jeans - Zara"/>
    <s v="Casual Wear"/>
    <n v="700"/>
    <n v="900"/>
    <n v="1"/>
    <n v="900"/>
    <n v="0"/>
    <s v="Hyderabad"/>
  </r>
  <r>
    <d v="2019-02-09T00:00:00"/>
    <s v="BL91"/>
    <d v="1999-05-14T00:00:00"/>
    <x v="3"/>
    <s v="On Shop"/>
    <s v=" T-shirt"/>
    <s v="Semi Formal"/>
    <n v="400"/>
    <n v="600"/>
    <n v="1"/>
    <n v="600"/>
    <n v="0"/>
    <s v="Chennai"/>
  </r>
  <r>
    <d v="2019-02-09T00:00:00"/>
    <s v="BL92"/>
    <d v="1998-09-24T00:00:00"/>
    <x v="33"/>
    <s v="On Shop"/>
    <s v=" T-shirt"/>
    <s v="Semi Formal"/>
    <n v="400"/>
    <n v="600"/>
    <n v="1"/>
    <n v="600"/>
    <n v="0"/>
    <s v="Chennai"/>
  </r>
  <r>
    <d v="2019-02-09T00:00:00"/>
    <s v="BL93"/>
    <d v="1997-05-05T00:00:00"/>
    <x v="31"/>
    <s v="On Shop"/>
    <s v=" Jeans - Zara"/>
    <s v="Casual Wear"/>
    <n v="700"/>
    <n v="900"/>
    <n v="1"/>
    <n v="900"/>
    <n v="0"/>
    <s v="Bangalore"/>
  </r>
  <r>
    <d v="2019-02-09T00:00:00"/>
    <s v="BL94"/>
    <d v="1996-11-08T00:00:00"/>
    <x v="0"/>
    <s v="On Shop"/>
    <s v=" Jeans - Levis"/>
    <s v="Casual Wear"/>
    <n v="900"/>
    <n v="1100"/>
    <n v="1"/>
    <n v="1100"/>
    <n v="0"/>
    <s v="Hyderabad"/>
  </r>
  <r>
    <d v="2019-02-09T00:00:00"/>
    <s v="BL94"/>
    <d v="1982-08-11T00:00:00"/>
    <x v="15"/>
    <s v="On Shop"/>
    <s v=" T-shirt"/>
    <s v="Semi Formal"/>
    <n v="400"/>
    <n v="600"/>
    <n v="1"/>
    <n v="600"/>
    <n v="0"/>
    <s v="Hyderabad"/>
  </r>
  <r>
    <d v="2019-02-09T00:00:00"/>
    <s v="BL94"/>
    <d v="1982-10-30T00:00:00"/>
    <x v="15"/>
    <s v="On Shop"/>
    <s v=" Chain"/>
    <s v="Accessories"/>
    <n v="400"/>
    <n v="600"/>
    <n v="1"/>
    <n v="600"/>
    <n v="0"/>
    <s v="Bangalore"/>
  </r>
  <r>
    <d v="2019-02-09T00:00:00"/>
    <s v="BL94"/>
    <d v="1996-08-12T00:00:00"/>
    <x v="0"/>
    <s v="On Shop"/>
    <s v=" T-shirt"/>
    <s v="Semi Formal"/>
    <n v="400"/>
    <n v="600"/>
    <n v="1"/>
    <n v="600"/>
    <n v="0"/>
    <s v="Bangalore"/>
  </r>
  <r>
    <d v="2019-02-09T00:00:00"/>
    <s v="BL94"/>
    <d v="1982-10-05T00:00:00"/>
    <x v="15"/>
    <s v="On Shop"/>
    <s v=" Chain"/>
    <s v="Accessories"/>
    <n v="400"/>
    <n v="600"/>
    <n v="1"/>
    <n v="600"/>
    <n v="0"/>
    <s v="Chennai"/>
  </r>
  <r>
    <d v="2019-02-09T00:00:00"/>
    <s v="BL94"/>
    <d v="1997-05-26T00:00:00"/>
    <x v="31"/>
    <s v="On Shop"/>
    <s v=" T-shirt"/>
    <s v="Semi Formal"/>
    <n v="400"/>
    <n v="600"/>
    <n v="1"/>
    <n v="600"/>
    <n v="0"/>
    <s v="Chennai"/>
  </r>
  <r>
    <d v="2019-02-09T00:00:00"/>
    <s v="BL94"/>
    <d v="1997-01-15T00:00:00"/>
    <x v="31"/>
    <s v="On Shop"/>
    <s v=" Jeans - Levis"/>
    <s v="Casual Wear"/>
    <n v="900"/>
    <n v="1100"/>
    <n v="3"/>
    <n v="3300"/>
    <n v="0"/>
    <s v="Hyderabad"/>
  </r>
  <r>
    <d v="2019-02-09T00:00:00"/>
    <s v="BL95"/>
    <d v="1996-10-13T00:00:00"/>
    <x v="0"/>
    <s v="On Shop"/>
    <s v=" Jeans - Levis"/>
    <s v="Casual Wear"/>
    <n v="900"/>
    <n v="1100"/>
    <n v="1"/>
    <n v="1100"/>
    <n v="0"/>
    <s v="Chennai"/>
  </r>
  <r>
    <d v="2019-02-09T00:00:00"/>
    <s v="BL95"/>
    <d v="1997-10-08T00:00:00"/>
    <x v="31"/>
    <s v="On Shop"/>
    <s v=" shirt"/>
    <s v="Formal"/>
    <n v="650"/>
    <n v="850"/>
    <n v="1"/>
    <n v="850"/>
    <n v="0"/>
    <s v="Chennai"/>
  </r>
  <r>
    <d v="2019-02-09T00:00:00"/>
    <s v="BL95"/>
    <d v="1997-10-02T00:00:00"/>
    <x v="31"/>
    <s v="On Shop"/>
    <s v=" Shirt - Arrow"/>
    <s v="Formal"/>
    <n v="1000"/>
    <n v="1200"/>
    <n v="1"/>
    <n v="1200"/>
    <n v="0"/>
    <s v="Chennai"/>
  </r>
  <r>
    <d v="2019-02-09T00:00:00"/>
    <s v="BL95"/>
    <d v="1998-02-04T00:00:00"/>
    <x v="33"/>
    <s v="On Shop"/>
    <s v=" Shirt - PE"/>
    <s v="Semi Formal"/>
    <n v="600"/>
    <n v="800"/>
    <n v="1"/>
    <n v="800"/>
    <n v="0"/>
    <s v="Chennai"/>
  </r>
  <r>
    <d v="2019-02-09T00:00:00"/>
    <s v="BL95"/>
    <d v="1995-10-04T00:00:00"/>
    <x v="5"/>
    <s v="On Shop"/>
    <s v=" Jeans - Zara"/>
    <s v="Casual Wear"/>
    <n v="700"/>
    <n v="900"/>
    <n v="1"/>
    <n v="900"/>
    <n v="0"/>
    <s v="Chennai"/>
  </r>
  <r>
    <d v="2019-02-09T00:00:00"/>
    <s v="BL95"/>
    <d v="1981-07-12T00:00:00"/>
    <x v="16"/>
    <s v="On Shop"/>
    <s v=" Jeans - Levis"/>
    <s v="Casual Wear"/>
    <n v="900"/>
    <n v="1100"/>
    <n v="1"/>
    <n v="1100"/>
    <n v="0"/>
    <s v="Bangalore"/>
  </r>
  <r>
    <d v="2019-02-09T00:00:00"/>
    <s v="BL95"/>
    <d v="1995-07-06T00:00:00"/>
    <x v="5"/>
    <s v="On Shop"/>
    <s v=" Jeans - Denim"/>
    <s v="Casual Wear"/>
    <n v="700"/>
    <n v="900"/>
    <n v="1"/>
    <n v="900"/>
    <n v="0"/>
    <s v="Hyderabad"/>
  </r>
  <r>
    <d v="2019-02-09T00:00:00"/>
    <s v="BL96"/>
    <d v="1996-03-08T00:00:00"/>
    <x v="0"/>
    <s v="On Shop"/>
    <s v=" Jeans - Levis"/>
    <s v="Casual Wear"/>
    <n v="900"/>
    <n v="1100"/>
    <n v="1"/>
    <n v="1100"/>
    <n v="0"/>
    <s v="Bangalore"/>
  </r>
  <r>
    <d v="2019-02-09T00:00:00"/>
    <s v="BL97"/>
    <d v="1996-01-08T00:00:00"/>
    <x v="5"/>
    <s v="On Shop"/>
    <s v=" Wallet"/>
    <s v="Accessories"/>
    <n v="700"/>
    <n v="900"/>
    <n v="1"/>
    <n v="900"/>
    <n v="0"/>
    <s v="Hyderabad"/>
  </r>
  <r>
    <d v="2019-02-09T00:00:00"/>
    <s v="BL97"/>
    <d v="1995-12-03T00:00:00"/>
    <x v="5"/>
    <s v="On Shop"/>
    <s v=" Wallet"/>
    <s v="Accessories"/>
    <n v="300"/>
    <n v="500"/>
    <n v="1"/>
    <n v="500"/>
    <n v="0"/>
    <s v="Bangalore"/>
  </r>
  <r>
    <d v="2019-02-09T00:00:00"/>
    <s v="BL98"/>
    <d v="1994-08-12T00:00:00"/>
    <x v="45"/>
    <s v="On Shop"/>
    <s v=" Jeans - Lega"/>
    <s v="Casual Wear"/>
    <n v="800"/>
    <n v="1000"/>
    <n v="1"/>
    <n v="1000"/>
    <n v="0"/>
    <s v="Hyderabad"/>
  </r>
  <r>
    <d v="2019-02-09T00:00:00"/>
    <s v="BL98"/>
    <d v="1994-10-20T00:00:00"/>
    <x v="45"/>
    <s v="On Shop"/>
    <s v=" Chain"/>
    <s v="Accessories"/>
    <n v="400"/>
    <n v="600"/>
    <n v="1"/>
    <n v="600"/>
    <n v="0"/>
    <s v="Hyderabad"/>
  </r>
  <r>
    <d v="2019-02-09T00:00:00"/>
    <s v="BL99"/>
    <d v="1980-09-28T00:00:00"/>
    <x v="23"/>
    <s v="On Shop"/>
    <s v=" shirt"/>
    <s v="Formal"/>
    <n v="650"/>
    <n v="850"/>
    <n v="1"/>
    <n v="850"/>
    <n v="0"/>
    <s v="Hyderabad"/>
  </r>
  <r>
    <d v="2019-02-09T00:00:00"/>
    <s v="BL99"/>
    <d v="1980-02-16T00:00:00"/>
    <x v="23"/>
    <s v="On Shop"/>
    <s v=" Shirt - PE"/>
    <s v="Semi Formal"/>
    <n v="600"/>
    <n v="800"/>
    <n v="1"/>
    <n v="800"/>
    <n v="0"/>
    <s v="Bangalore"/>
  </r>
  <r>
    <d v="2019-02-09T00:00:00"/>
    <s v="BL100"/>
    <d v="1995-03-10T00:00:00"/>
    <x v="5"/>
    <s v="On Shop"/>
    <s v=" Jeans - Denim"/>
    <s v="Casual Wear"/>
    <n v="700"/>
    <n v="900"/>
    <n v="1"/>
    <n v="900"/>
    <n v="0"/>
    <s v="Chennai"/>
  </r>
  <r>
    <d v="2019-02-09T00:00:00"/>
    <s v="BL100"/>
    <d v="1997-02-15T00:00:00"/>
    <x v="31"/>
    <s v="On Shop"/>
    <s v=" Jeans - Denim"/>
    <s v="Casual Wear"/>
    <n v="700"/>
    <n v="900"/>
    <n v="1"/>
    <n v="900"/>
    <n v="0"/>
    <s v="Hyderabad"/>
  </r>
  <r>
    <d v="2019-02-10T00:00:00"/>
    <s v="BL101"/>
    <d v="1997-05-22T00:00:00"/>
    <x v="31"/>
    <s v="On Shop"/>
    <s v=" Jeans - Levis"/>
    <s v="Casual Wear"/>
    <n v="900"/>
    <n v="1100"/>
    <n v="1"/>
    <n v="1100"/>
    <n v="0"/>
    <s v="Hyderabad"/>
  </r>
  <r>
    <d v="2019-02-10T00:00:00"/>
    <s v="BL101"/>
    <d v="1996-09-08T00:00:00"/>
    <x v="0"/>
    <s v="On Shop"/>
    <s v=" Jeans - Zara"/>
    <s v="Casual Wear"/>
    <n v="700"/>
    <n v="900"/>
    <n v="1"/>
    <n v="900"/>
    <n v="0"/>
    <s v="Bangalore"/>
  </r>
  <r>
    <d v="2019-02-10T00:00:00"/>
    <s v="BL102"/>
    <d v="1982-05-21T00:00:00"/>
    <x v="15"/>
    <s v="On Shop"/>
    <s v=" T-shirt"/>
    <s v="Semi Formal"/>
    <n v="400"/>
    <n v="600"/>
    <n v="1"/>
    <n v="600"/>
    <n v="0"/>
    <s v="Chennai"/>
  </r>
  <r>
    <d v="2019-02-10T00:00:00"/>
    <s v="BL102"/>
    <d v="1996-08-04T00:00:00"/>
    <x v="0"/>
    <s v="On Shop"/>
    <s v=" T-shirt"/>
    <s v="Semi Formal"/>
    <n v="400"/>
    <n v="600"/>
    <n v="1"/>
    <n v="600"/>
    <n v="0"/>
    <s v="Bangalore"/>
  </r>
  <r>
    <d v="2019-02-10T00:00:00"/>
    <s v="BL103"/>
    <d v="1986-04-21T00:00:00"/>
    <x v="18"/>
    <s v="On Shop"/>
    <s v=" Jeans - Zara"/>
    <s v="Casual Wear"/>
    <n v="700"/>
    <n v="900"/>
    <n v="1"/>
    <n v="900"/>
    <n v="0"/>
    <s v="Chennai"/>
  </r>
  <r>
    <d v="2019-02-10T00:00:00"/>
    <s v="BL104"/>
    <d v="1993-09-22T00:00:00"/>
    <x v="2"/>
    <s v="On Shop"/>
    <s v=" shirt"/>
    <s v="Formal"/>
    <n v="650"/>
    <n v="850"/>
    <n v="1"/>
    <n v="850"/>
    <n v="0"/>
    <s v="Hyderabad"/>
  </r>
  <r>
    <d v="2019-02-10T00:00:00"/>
    <s v="BL105"/>
    <d v="1999-02-19T00:00:00"/>
    <x v="3"/>
    <s v="On Shop"/>
    <s v=" Jeans - Zara"/>
    <s v="Casual Wear"/>
    <n v="700"/>
    <n v="900"/>
    <n v="1"/>
    <n v="900"/>
    <n v="0"/>
    <s v="Bangalore"/>
  </r>
  <r>
    <d v="2019-02-10T00:00:00"/>
    <s v="BL106"/>
    <d v="1983-10-05T00:00:00"/>
    <x v="9"/>
    <s v="On Shop"/>
    <s v=" T-shirt"/>
    <s v="Semi Formal"/>
    <n v="400"/>
    <n v="600"/>
    <n v="1"/>
    <n v="600"/>
    <n v="0"/>
    <s v="Bangalore"/>
  </r>
  <r>
    <d v="2019-02-10T00:00:00"/>
    <s v="BL106"/>
    <d v="1992-09-16T00:00:00"/>
    <x v="30"/>
    <s v="On Shop"/>
    <s v=" T-shirt"/>
    <s v="Semi Formal"/>
    <n v="400"/>
    <n v="600"/>
    <n v="1"/>
    <n v="600"/>
    <n v="0"/>
    <s v="Bangalore"/>
  </r>
  <r>
    <d v="2019-02-10T00:00:00"/>
    <s v="BL106"/>
    <d v="1981-05-19T00:00:00"/>
    <x v="16"/>
    <s v="On Shop"/>
    <s v=" Jeans - Levis"/>
    <s v="Casual Wear"/>
    <n v="900"/>
    <n v="1100"/>
    <n v="1"/>
    <n v="1100"/>
    <n v="0"/>
    <s v="Bangalore"/>
  </r>
  <r>
    <d v="2019-02-10T00:00:00"/>
    <s v="BL106"/>
    <d v="1995-08-30T00:00:00"/>
    <x v="5"/>
    <s v="On Shop"/>
    <s v=" Jeans - Denim"/>
    <s v="Casual Wear"/>
    <n v="700"/>
    <n v="900"/>
    <n v="1"/>
    <n v="900"/>
    <n v="0"/>
    <s v="Chennai"/>
  </r>
  <r>
    <d v="2019-02-10T00:00:00"/>
    <s v="BL107"/>
    <d v="1981-02-09T00:00:00"/>
    <x v="16"/>
    <s v="On Shop"/>
    <s v=" Jeans - Levis"/>
    <s v="Casual Wear"/>
    <n v="900"/>
    <n v="1100"/>
    <n v="1"/>
    <n v="1100"/>
    <n v="0"/>
    <s v="Bangalore"/>
  </r>
  <r>
    <d v="2019-02-10T00:00:00"/>
    <s v="BL107"/>
    <d v="1993-01-06T00:00:00"/>
    <x v="30"/>
    <s v="On Shop"/>
    <s v=" T-shirt"/>
    <s v="Semi Formal"/>
    <n v="400"/>
    <n v="600"/>
    <n v="1"/>
    <n v="600"/>
    <n v="0"/>
    <s v="Chennai"/>
  </r>
  <r>
    <d v="2019-02-10T00:00:00"/>
    <s v="BL107"/>
    <d v="1993-03-12T00:00:00"/>
    <x v="2"/>
    <s v="On Shop"/>
    <s v=" Shirt - Arrow"/>
    <s v="Formal"/>
    <n v="1000"/>
    <n v="1200"/>
    <n v="1"/>
    <n v="1200"/>
    <n v="0"/>
    <s v="Chennai"/>
  </r>
  <r>
    <d v="2019-02-10T00:00:00"/>
    <s v="BL108"/>
    <d v="1991-12-31T00:00:00"/>
    <x v="1"/>
    <s v="On Shop"/>
    <s v=" Chain"/>
    <s v="Accessories"/>
    <n v="400"/>
    <n v="600"/>
    <n v="1"/>
    <n v="600"/>
    <n v="0"/>
    <s v="Chennai"/>
  </r>
  <r>
    <d v="2019-02-10T00:00:00"/>
    <s v="BL108"/>
    <d v="1982-09-09T00:00:00"/>
    <x v="15"/>
    <s v="On Shop"/>
    <s v=" Jeans - Levis"/>
    <s v="Casual Wear"/>
    <n v="900"/>
    <n v="1100"/>
    <n v="1"/>
    <n v="1100"/>
    <n v="0"/>
    <s v="Chennai"/>
  </r>
  <r>
    <d v="2019-02-10T00:00:00"/>
    <s v="BL108"/>
    <d v="1992-02-18T00:00:00"/>
    <x v="30"/>
    <s v="On Shop"/>
    <s v=" Wallet"/>
    <s v="Accessories"/>
    <n v="300"/>
    <n v="500"/>
    <n v="1"/>
    <n v="500"/>
    <n v="0"/>
    <s v="Chennai"/>
  </r>
  <r>
    <d v="2019-02-10T00:00:00"/>
    <s v="BL109"/>
    <d v="1992-04-07T00:00:00"/>
    <x v="30"/>
    <s v="On Shop"/>
    <s v=" Jeans - Denim"/>
    <s v="Casual Wear"/>
    <n v="700"/>
    <n v="900"/>
    <n v="1"/>
    <n v="900"/>
    <n v="0"/>
    <s v="Hyderabad"/>
  </r>
  <r>
    <d v="2019-02-10T00:00:00"/>
    <s v="BL110"/>
    <d v="1997-08-09T00:00:00"/>
    <x v="31"/>
    <s v="On Shop"/>
    <s v=" shirt"/>
    <s v="Formal"/>
    <n v="650"/>
    <n v="850"/>
    <n v="1"/>
    <n v="850"/>
    <n v="0"/>
    <s v="Hyderabad"/>
  </r>
  <r>
    <d v="2019-02-10T00:00:00"/>
    <s v="BL110"/>
    <d v="1992-01-15T00:00:00"/>
    <x v="30"/>
    <s v="On Shop"/>
    <s v=" T-shirt"/>
    <s v="Semi Formal"/>
    <n v="400"/>
    <n v="600"/>
    <n v="1"/>
    <n v="600"/>
    <n v="0"/>
    <s v="Chennai"/>
  </r>
  <r>
    <d v="2019-02-10T00:00:00"/>
    <s v="BL110"/>
    <d v="1991-12-11T00:00:00"/>
    <x v="1"/>
    <s v="On Shop"/>
    <s v=" Jeans - Levis"/>
    <s v="Casual Wear"/>
    <n v="900"/>
    <n v="1100"/>
    <n v="1"/>
    <n v="1100"/>
    <n v="0"/>
    <s v="Hyderabad"/>
  </r>
  <r>
    <d v="2019-02-10T00:00:00"/>
    <s v="BL110"/>
    <d v="1995-05-10T00:00:00"/>
    <x v="5"/>
    <s v="On Shop"/>
    <s v=" Wallet"/>
    <s v="Accessories"/>
    <n v="300"/>
    <n v="500"/>
    <n v="1"/>
    <n v="500"/>
    <n v="0"/>
    <s v="Hyderabad"/>
  </r>
  <r>
    <d v="2019-02-10T00:00:00"/>
    <s v="BL110"/>
    <d v="1994-09-02T00:00:00"/>
    <x v="45"/>
    <s v="On Shop"/>
    <s v=" T-shirt"/>
    <s v="Semi Formal"/>
    <n v="400"/>
    <n v="600"/>
    <n v="1"/>
    <n v="600"/>
    <n v="0"/>
    <s v="Hyderabad"/>
  </r>
  <r>
    <d v="2019-02-10T00:00:00"/>
    <s v="BL110"/>
    <d v="1994-11-13T00:00:00"/>
    <x v="45"/>
    <s v="On Shop"/>
    <s v=" Jeans - Lega"/>
    <s v="Casual Wear"/>
    <n v="800"/>
    <n v="1000"/>
    <n v="1"/>
    <n v="1000"/>
    <n v="0"/>
    <s v="Hyderabad"/>
  </r>
  <r>
    <d v="2019-02-10T00:00:00"/>
    <s v="BL110"/>
    <d v="1995-04-04T00:00:00"/>
    <x v="5"/>
    <s v="On Shop"/>
    <s v=" T-shirt"/>
    <s v="Semi Formal"/>
    <n v="400"/>
    <n v="600"/>
    <n v="1"/>
    <n v="600"/>
    <n v="0"/>
    <s v="Bangalore"/>
  </r>
  <r>
    <d v="2019-02-10T00:00:00"/>
    <s v="BL111"/>
    <d v="1995-05-10T00:00:00"/>
    <x v="5"/>
    <s v="On Shop"/>
    <s v=" Jeans - Levis"/>
    <s v="Casual Wear"/>
    <n v="900"/>
    <n v="1100"/>
    <n v="1"/>
    <n v="1100"/>
    <n v="0"/>
    <s v="Bangalore"/>
  </r>
  <r>
    <d v="2019-02-10T00:00:00"/>
    <s v="BL111"/>
    <d v="1980-02-07T00:00:00"/>
    <x v="23"/>
    <s v="On Shop"/>
    <s v=" Wallet"/>
    <s v="Accessories"/>
    <n v="300"/>
    <n v="500"/>
    <n v="1"/>
    <n v="500"/>
    <n v="0"/>
    <s v="Bangalore"/>
  </r>
  <r>
    <d v="2019-02-10T00:00:00"/>
    <s v="BL112"/>
    <d v="1980-11-08T00:00:00"/>
    <x v="23"/>
    <s v="On Shop"/>
    <s v=" T-shirt"/>
    <s v="Semi Formal"/>
    <n v="400"/>
    <n v="600"/>
    <n v="1"/>
    <n v="600"/>
    <n v="0"/>
    <s v="Hyderabad"/>
  </r>
  <r>
    <d v="2019-02-10T00:00:00"/>
    <s v="BL113"/>
    <d v="1980-04-30T00:00:00"/>
    <x v="23"/>
    <s v="On Shop"/>
    <s v=" Shirt - PE"/>
    <s v="Semi Formal"/>
    <n v="600"/>
    <n v="800"/>
    <n v="1"/>
    <n v="800"/>
    <n v="0"/>
    <s v="Bangalore"/>
  </r>
  <r>
    <d v="2019-02-10T00:00:00"/>
    <s v="BL114"/>
    <d v="1990-09-24T00:00:00"/>
    <x v="20"/>
    <s v="On Shop"/>
    <s v=" Jeans - Zara"/>
    <s v="Casual Wear"/>
    <n v="700"/>
    <n v="900"/>
    <n v="1"/>
    <n v="900"/>
    <n v="0"/>
    <s v="Chennai"/>
  </r>
  <r>
    <d v="2019-02-10T00:00:00"/>
    <s v="BL114"/>
    <d v="1996-01-01T00:00:00"/>
    <x v="5"/>
    <s v="On Shop"/>
    <s v=" Chain"/>
    <s v="Accessories"/>
    <n v="400"/>
    <n v="600"/>
    <n v="1"/>
    <n v="600"/>
    <n v="0"/>
    <s v="Bangalore"/>
  </r>
  <r>
    <d v="2019-01-08T00:00:00"/>
    <s v="BL76"/>
    <d v="1990-08-08T00:00:00"/>
    <x v="20"/>
    <s v="On Shop"/>
    <s v=" Chain"/>
    <s v="Accessories"/>
    <n v="400"/>
    <n v="600"/>
    <n v="1"/>
    <n v="600"/>
    <n v="0"/>
    <s v="Bangalore"/>
  </r>
  <r>
    <d v="2019-01-08T00:00:00"/>
    <s v="BL76"/>
    <d v="1990-09-30T00:00:00"/>
    <x v="20"/>
    <s v="On Shop"/>
    <s v=" Jeans - Zara"/>
    <s v="Casual Wear"/>
    <n v="700"/>
    <n v="900"/>
    <n v="1"/>
    <n v="900"/>
    <n v="0"/>
    <s v="Hyderabad"/>
  </r>
  <r>
    <d v="2019-01-09T00:00:00"/>
    <s v="BL77"/>
    <d v="1990-09-21T00:00:00"/>
    <x v="20"/>
    <s v="On Shop"/>
    <s v=" T-shirt"/>
    <s v="Semi Formal"/>
    <n v="400"/>
    <n v="600"/>
    <n v="1"/>
    <n v="600"/>
    <n v="0"/>
    <s v="Hyderabad"/>
  </r>
  <r>
    <d v="2019-01-09T00:00:00"/>
    <s v="BL78"/>
    <d v="1996-05-06T00:00:00"/>
    <x v="0"/>
    <s v="On Shop"/>
    <s v=" Jeans - Denim"/>
    <s v="Casual Wear"/>
    <n v="700"/>
    <n v="900"/>
    <n v="1"/>
    <n v="900"/>
    <n v="0"/>
    <s v="Hyderabad"/>
  </r>
  <r>
    <d v="2019-01-09T00:00:00"/>
    <s v="BL79"/>
    <d v="1996-11-11T00:00:00"/>
    <x v="0"/>
    <s v="On Shop"/>
    <s v=" Chain"/>
    <s v="Accessories"/>
    <n v="400"/>
    <n v="600"/>
    <n v="1"/>
    <n v="600"/>
    <n v="0"/>
    <s v="Chennai"/>
  </r>
  <r>
    <d v="2019-01-09T00:00:00"/>
    <s v="BL79"/>
    <d v="1990-08-17T00:00:00"/>
    <x v="20"/>
    <s v="On Shop"/>
    <s v=" shirt"/>
    <s v="Formal"/>
    <n v="650"/>
    <n v="850"/>
    <n v="1"/>
    <n v="850"/>
    <n v="0"/>
    <s v="Chennai"/>
  </r>
  <r>
    <d v="2019-01-09T00:00:00"/>
    <s v="BL80"/>
    <d v="1991-01-18T00:00:00"/>
    <x v="1"/>
    <s v="On Shop"/>
    <s v=" Jeans - Zara"/>
    <s v="Casual Wear"/>
    <n v="700"/>
    <n v="900"/>
    <n v="1"/>
    <n v="900"/>
    <n v="0"/>
    <s v="Bangalore"/>
  </r>
  <r>
    <d v="2019-01-09T00:00:00"/>
    <s v="BL80"/>
    <d v="1990-09-21T00:00:00"/>
    <x v="20"/>
    <s v="On Shop"/>
    <s v=" Jeans - Levis"/>
    <s v="Casual Wear"/>
    <n v="900"/>
    <n v="1100"/>
    <n v="1"/>
    <n v="1100"/>
    <n v="0"/>
    <s v="Chennai"/>
  </r>
  <r>
    <d v="2019-01-09T00:00:00"/>
    <s v="BL81"/>
    <d v="1991-06-03T00:00:00"/>
    <x v="1"/>
    <s v="On Shop"/>
    <s v=" Jeans - Zara"/>
    <s v="Casual Wear"/>
    <n v="700"/>
    <n v="900"/>
    <n v="1"/>
    <n v="900"/>
    <n v="0"/>
    <s v="Bangalore"/>
  </r>
  <r>
    <d v="2019-01-09T00:00:00"/>
    <s v="BL81"/>
    <d v="1969-08-16T00:00:00"/>
    <x v="4"/>
    <s v="On Shop"/>
    <s v=" Jeans - Lega"/>
    <s v="Casual Wear"/>
    <n v="800"/>
    <n v="1000"/>
    <n v="1"/>
    <n v="1000"/>
    <n v="0"/>
    <s v="Hyderabad"/>
  </r>
  <r>
    <d v="2019-01-09T00:00:00"/>
    <s v="BL82"/>
    <d v="1995-09-29T00:00:00"/>
    <x v="5"/>
    <s v="On Shop"/>
    <s v=" Jeans - Levis"/>
    <s v="Casual Wear"/>
    <n v="900"/>
    <n v="1100"/>
    <n v="1"/>
    <n v="1100"/>
    <n v="0"/>
    <s v="Bangalore"/>
  </r>
  <r>
    <d v="2019-01-09T00:00:00"/>
    <s v="BL83"/>
    <d v="1990-06-18T00:00:00"/>
    <x v="20"/>
    <s v="On Shop"/>
    <s v=" Jeans - Lega"/>
    <s v="Casual Wear"/>
    <n v="800"/>
    <n v="1000"/>
    <n v="1"/>
    <n v="1000"/>
    <n v="0"/>
    <s v="Chennai"/>
  </r>
  <r>
    <d v="2019-01-09T00:00:00"/>
    <s v="BL83"/>
    <d v="1990-04-14T00:00:00"/>
    <x v="20"/>
    <s v="On Shop"/>
    <s v=" Jeans - Levis"/>
    <s v="Casual Wear"/>
    <n v="900"/>
    <n v="1100"/>
    <n v="1"/>
    <n v="1100"/>
    <n v="0"/>
    <s v="Hyderabad"/>
  </r>
  <r>
    <d v="2019-01-09T00:00:00"/>
    <s v="BL83"/>
    <d v="1994-12-02T00:00:00"/>
    <x v="45"/>
    <s v="On Shop"/>
    <s v=" Jeans - Zara"/>
    <s v="Casual Wear"/>
    <n v="700"/>
    <n v="900"/>
    <n v="1"/>
    <n v="900"/>
    <n v="0"/>
    <s v="Chennai"/>
  </r>
  <r>
    <d v="2019-01-09T00:00:00"/>
    <s v="BL83"/>
    <d v="1999-12-12T00:00:00"/>
    <x v="3"/>
    <s v="On Shop"/>
    <s v=" Jeans - Denim"/>
    <s v="Casual Wear"/>
    <n v="700"/>
    <n v="900"/>
    <n v="1"/>
    <n v="900"/>
    <n v="0"/>
    <s v="Chennai"/>
  </r>
  <r>
    <d v="2019-01-09T00:00:00"/>
    <s v="BL84"/>
    <d v="1969-05-11T00:00:00"/>
    <x v="4"/>
    <s v="On Shop"/>
    <s v=" Jeans - Levis"/>
    <s v="Casual Wear"/>
    <n v="900"/>
    <n v="1100"/>
    <n v="1"/>
    <n v="1100"/>
    <n v="0"/>
    <s v="Bangalore"/>
  </r>
  <r>
    <d v="2019-01-09T00:00:00"/>
    <s v="BL85"/>
    <d v="1968-02-19T00:00:00"/>
    <x v="32"/>
    <s v="On Shop"/>
    <s v=" Jeans - Levis"/>
    <s v="Casual Wear"/>
    <n v="900"/>
    <n v="1100"/>
    <n v="1"/>
    <n v="1100"/>
    <n v="0"/>
    <s v="Chennai"/>
  </r>
  <r>
    <d v="2019-01-09T00:00:00"/>
    <s v="BL85"/>
    <d v="1968-03-09T00:00:00"/>
    <x v="32"/>
    <s v="On Shop"/>
    <s v=" Jeans - Lega"/>
    <s v="Casual Wear"/>
    <n v="800"/>
    <n v="1000"/>
    <n v="1"/>
    <n v="1000"/>
    <n v="0"/>
    <s v="Chennai"/>
  </r>
  <r>
    <d v="2019-01-09T00:00:00"/>
    <s v="BL86"/>
    <d v="1993-03-07T00:00:00"/>
    <x v="2"/>
    <s v="On Shop"/>
    <s v=" Jeans - Denim"/>
    <s v="Casual Wear"/>
    <n v="700"/>
    <n v="900"/>
    <n v="1"/>
    <n v="900"/>
    <n v="0"/>
    <s v="Hyderabad"/>
  </r>
  <r>
    <d v="2019-01-09T00:00:00"/>
    <s v="BL86"/>
    <d v="1968-02-23T00:00:00"/>
    <x v="32"/>
    <s v="On Shop"/>
    <s v=" T-shirt"/>
    <s v="Semi Formal"/>
    <n v="400"/>
    <n v="600"/>
    <n v="1"/>
    <n v="600"/>
    <n v="0"/>
    <s v="Bangalore"/>
  </r>
  <r>
    <d v="2019-01-09T00:00:00"/>
    <s v="BL87"/>
    <d v="1968-01-24T00:00:00"/>
    <x v="32"/>
    <s v="On Shop"/>
    <s v=" Jeans - Denim"/>
    <s v="Casual Wear"/>
    <n v="700"/>
    <n v="900"/>
    <n v="1"/>
    <n v="900"/>
    <n v="0"/>
    <s v="Chennai"/>
  </r>
  <r>
    <d v="2019-01-09T00:00:00"/>
    <s v="BL88"/>
    <d v="1993-05-20T00:00:00"/>
    <x v="2"/>
    <s v="On Shop"/>
    <s v=" T-shirt"/>
    <s v="Semi Formal"/>
    <n v="400"/>
    <n v="600"/>
    <n v="1"/>
    <n v="600"/>
    <n v="0"/>
    <s v="Bangalore"/>
  </r>
  <r>
    <d v="2019-01-09T00:00:00"/>
    <s v="BL89"/>
    <d v="1993-11-08T00:00:00"/>
    <x v="2"/>
    <s v="On Shop"/>
    <s v=" Jeans - Zara"/>
    <s v="Casual Wear"/>
    <n v="700"/>
    <n v="900"/>
    <n v="1"/>
    <n v="900"/>
    <n v="0"/>
    <s v="Chennai"/>
  </r>
  <r>
    <d v="2019-01-09T00:00:00"/>
    <s v="BL91"/>
    <d v="1993-05-11T00:00:00"/>
    <x v="2"/>
    <s v="On Shop"/>
    <s v=" T-shirt"/>
    <s v="Semi Formal"/>
    <n v="400"/>
    <n v="600"/>
    <n v="1"/>
    <n v="600"/>
    <n v="0"/>
    <s v="Hyderabad"/>
  </r>
  <r>
    <d v="2019-01-09T00:00:00"/>
    <s v="BL92"/>
    <d v="1993-04-18T00:00:00"/>
    <x v="2"/>
    <s v="On Shop"/>
    <s v=" T-shirt"/>
    <s v="Semi Formal"/>
    <n v="400"/>
    <n v="600"/>
    <n v="1"/>
    <n v="600"/>
    <n v="0"/>
    <s v="Hyderabad"/>
  </r>
  <r>
    <d v="2019-01-09T00:00:00"/>
    <s v="BL93"/>
    <d v="1999-04-20T00:00:00"/>
    <x v="3"/>
    <s v="On Shop"/>
    <s v=" Jeans - Zara"/>
    <s v="Casual Wear"/>
    <n v="700"/>
    <n v="900"/>
    <n v="1"/>
    <n v="900"/>
    <n v="0"/>
    <s v="Chennai"/>
  </r>
  <r>
    <d v="2019-01-09T00:00:00"/>
    <s v="BL94"/>
    <d v="1993-05-10T00:00:00"/>
    <x v="2"/>
    <s v="On Shop"/>
    <s v=" Jeans - Levis"/>
    <s v="Casual Wear"/>
    <n v="900"/>
    <n v="1100"/>
    <n v="1"/>
    <n v="1100"/>
    <n v="0"/>
    <s v="Bangalore"/>
  </r>
  <r>
    <d v="2019-01-09T00:00:00"/>
    <s v="BL94"/>
    <d v="1967-03-19T00:00:00"/>
    <x v="34"/>
    <s v="On Shop"/>
    <s v=" T-shirt"/>
    <s v="Semi Formal"/>
    <n v="400"/>
    <n v="600"/>
    <n v="1"/>
    <n v="600"/>
    <n v="0"/>
    <s v="Chennai"/>
  </r>
  <r>
    <d v="2019-01-09T00:00:00"/>
    <s v="BL94"/>
    <d v="1966-09-06T00:00:00"/>
    <x v="24"/>
    <s v="On Shop"/>
    <s v=" Chain"/>
    <s v="Accessories"/>
    <n v="400"/>
    <n v="600"/>
    <n v="1"/>
    <n v="600"/>
    <n v="0"/>
    <s v="Chennai"/>
  </r>
  <r>
    <d v="2019-01-09T00:00:00"/>
    <s v="BL94"/>
    <d v="1966-10-08T00:00:00"/>
    <x v="24"/>
    <s v="On Shop"/>
    <s v=" T-shirt"/>
    <s v="Semi Formal"/>
    <n v="400"/>
    <n v="600"/>
    <n v="1"/>
    <n v="600"/>
    <n v="0"/>
    <s v="Chennai"/>
  </r>
  <r>
    <d v="2019-01-09T00:00:00"/>
    <s v="BL94"/>
    <d v="1998-06-14T00:00:00"/>
    <x v="33"/>
    <s v="On Shop"/>
    <s v=" Chain"/>
    <s v="Accessories"/>
    <n v="400"/>
    <n v="600"/>
    <n v="1"/>
    <n v="600"/>
    <n v="0"/>
    <s v="Chennai"/>
  </r>
  <r>
    <d v="2019-01-09T00:00:00"/>
    <s v="BL94"/>
    <d v="1965-11-30T00:00:00"/>
    <x v="21"/>
    <s v="On Shop"/>
    <s v=" T-shirt"/>
    <s v="Semi Formal"/>
    <n v="400"/>
    <n v="600"/>
    <n v="1"/>
    <n v="600"/>
    <n v="0"/>
    <s v="Bangalore"/>
  </r>
  <r>
    <d v="2019-01-09T00:00:00"/>
    <s v="BL94"/>
    <d v="1966-01-14T00:00:00"/>
    <x v="21"/>
    <s v="On Shop"/>
    <s v=" Jeans - Levis"/>
    <s v="Casual Wear"/>
    <n v="900"/>
    <n v="1100"/>
    <n v="3"/>
    <n v="3300"/>
    <n v="0"/>
    <s v="Chennai"/>
  </r>
  <r>
    <d v="2019-01-09T00:00:00"/>
    <s v="BL95"/>
    <d v="1965-08-30T00:00:00"/>
    <x v="21"/>
    <s v="On Shop"/>
    <s v=" Jeans - Levis"/>
    <s v="Casual Wear"/>
    <n v="900"/>
    <n v="1100"/>
    <n v="1"/>
    <n v="1100"/>
    <n v="0"/>
    <s v="Hyderabad"/>
  </r>
  <r>
    <d v="2019-01-09T00:00:00"/>
    <s v="BL95"/>
    <d v="1998-06-18T00:00:00"/>
    <x v="33"/>
    <s v="On Shop"/>
    <s v=" shirt"/>
    <s v="Formal"/>
    <n v="650"/>
    <n v="850"/>
    <n v="1"/>
    <n v="850"/>
    <n v="0"/>
    <s v="Bangalore"/>
  </r>
  <r>
    <d v="2019-01-09T00:00:00"/>
    <s v="BL95"/>
    <d v="1998-03-08T00:00:00"/>
    <x v="33"/>
    <s v="On Shop"/>
    <s v=" Shirt - Arrow"/>
    <s v="Formal"/>
    <n v="1000"/>
    <n v="1200"/>
    <n v="1"/>
    <n v="1200"/>
    <n v="0"/>
    <s v="Chennai"/>
  </r>
  <r>
    <d v="2019-01-09T00:00:00"/>
    <s v="BL95"/>
    <d v="1992-08-27T00:00:00"/>
    <x v="30"/>
    <s v="On Shop"/>
    <s v=" Shirt - PE"/>
    <s v="Semi Formal"/>
    <n v="600"/>
    <n v="800"/>
    <n v="1"/>
    <n v="800"/>
    <n v="0"/>
    <s v="Bangalore"/>
  </r>
  <r>
    <d v="2019-01-09T00:00:00"/>
    <s v="BL95"/>
    <d v="1992-10-15T00:00:00"/>
    <x v="30"/>
    <s v="On Shop"/>
    <s v=" Jeans - Zara"/>
    <s v="Casual Wear"/>
    <n v="700"/>
    <n v="900"/>
    <n v="1"/>
    <n v="900"/>
    <n v="0"/>
    <s v="Hyderabad"/>
  </r>
  <r>
    <d v="2019-01-09T00:00:00"/>
    <s v="BL95"/>
    <d v="1992-12-18T00:00:00"/>
    <x v="30"/>
    <s v="On Shop"/>
    <s v=" Jeans - Levis"/>
    <s v="Casual Wear"/>
    <n v="900"/>
    <n v="1100"/>
    <n v="1"/>
    <n v="1100"/>
    <n v="0"/>
    <s v="Hyderabad"/>
  </r>
  <r>
    <d v="2019-01-09T00:00:00"/>
    <s v="BL95"/>
    <d v="1998-02-19T00:00:00"/>
    <x v="33"/>
    <s v="On Shop"/>
    <s v=" Jeans - Denim"/>
    <s v="Casual Wear"/>
    <n v="700"/>
    <n v="900"/>
    <n v="1"/>
    <n v="900"/>
    <n v="0"/>
    <s v="Chennai"/>
  </r>
  <r>
    <d v="2019-01-09T00:00:00"/>
    <s v="BL96"/>
    <d v="1934-05-15T00:00:00"/>
    <x v="61"/>
    <s v="On Shop"/>
    <s v=" Jeans - Levis"/>
    <s v="Casual Wear"/>
    <n v="900"/>
    <n v="1100"/>
    <n v="1"/>
    <n v="1100"/>
    <n v="0"/>
    <s v="Bangalore"/>
  </r>
  <r>
    <d v="2019-01-09T00:00:00"/>
    <s v="BL97"/>
    <d v="1966-02-16T00:00:00"/>
    <x v="24"/>
    <s v="On Shop"/>
    <s v=" Wallet"/>
    <s v="Accessories"/>
    <n v="700"/>
    <n v="900"/>
    <n v="1"/>
    <n v="900"/>
    <n v="0"/>
    <s v="Chennai"/>
  </r>
  <r>
    <d v="2019-01-09T00:00:00"/>
    <s v="BL97"/>
    <d v="1965-02-10T00:00:00"/>
    <x v="21"/>
    <s v="On Shop"/>
    <s v=" Wallet"/>
    <s v="Accessories"/>
    <n v="300"/>
    <n v="500"/>
    <n v="1"/>
    <n v="500"/>
    <n v="0"/>
    <s v="Bangalore"/>
  </r>
  <r>
    <d v="2019-01-09T00:00:00"/>
    <s v="BL98"/>
    <d v="1964-10-13T00:00:00"/>
    <x v="29"/>
    <s v="On Shop"/>
    <s v=" Jeans - Lega"/>
    <s v="Casual Wear"/>
    <n v="800"/>
    <n v="1000"/>
    <n v="1"/>
    <n v="1000"/>
    <n v="0"/>
    <s v="Hyderabad"/>
  </r>
  <r>
    <d v="2019-01-09T00:00:00"/>
    <s v="BL98"/>
    <d v="1994-11-13T00:00:00"/>
    <x v="45"/>
    <s v="On Shop"/>
    <s v=" Chain"/>
    <s v="Accessories"/>
    <n v="400"/>
    <n v="600"/>
    <n v="1"/>
    <n v="600"/>
    <n v="0"/>
    <s v="Chennai"/>
  </r>
  <r>
    <d v="2019-01-09T00:00:00"/>
    <s v="BL99"/>
    <d v="1969-12-17T00:00:00"/>
    <x v="4"/>
    <s v="On Shop"/>
    <s v=" shirt"/>
    <s v="Formal"/>
    <n v="650"/>
    <n v="850"/>
    <n v="1"/>
    <n v="850"/>
    <n v="0"/>
    <s v="Hyderabad"/>
  </r>
  <r>
    <d v="2019-01-09T00:00:00"/>
    <s v="BL99"/>
    <d v="1963-08-06T00:00:00"/>
    <x v="27"/>
    <s v="On Shop"/>
    <s v=" Shirt - PE"/>
    <s v="Semi Formal"/>
    <n v="600"/>
    <n v="800"/>
    <n v="1"/>
    <n v="800"/>
    <n v="0"/>
    <s v="Chennai"/>
  </r>
  <r>
    <d v="2019-01-09T00:00:00"/>
    <s v="BL100"/>
    <d v="1963-11-08T00:00:00"/>
    <x v="27"/>
    <s v="On Shop"/>
    <s v=" Jeans - Denim"/>
    <s v="Casual Wear"/>
    <n v="700"/>
    <n v="900"/>
    <n v="1"/>
    <n v="900"/>
    <n v="0"/>
    <s v="Bangalore"/>
  </r>
  <r>
    <d v="2019-01-09T00:00:00"/>
    <s v="BL100"/>
    <d v="1964-03-06T00:00:00"/>
    <x v="29"/>
    <s v="On Shop"/>
    <s v=" Jeans - Denim"/>
    <s v="Casual Wear"/>
    <n v="700"/>
    <n v="900"/>
    <n v="1"/>
    <n v="900"/>
    <n v="0"/>
    <s v="Bangalore"/>
  </r>
  <r>
    <d v="2019-01-10T00:00:00"/>
    <s v="BL101"/>
    <d v="1980-05-08T00:00:00"/>
    <x v="23"/>
    <s v="On Shop"/>
    <s v=" Jeans - Levis"/>
    <s v="Casual Wear"/>
    <n v="900"/>
    <n v="1100"/>
    <n v="1"/>
    <n v="1100"/>
    <n v="0"/>
    <s v="Hyderabad"/>
  </r>
  <r>
    <d v="2019-01-10T00:00:00"/>
    <s v="BL101"/>
    <d v="1980-01-23T00:00:00"/>
    <x v="23"/>
    <s v="On Shop"/>
    <s v=" Jeans - Zara"/>
    <s v="Casual Wear"/>
    <n v="700"/>
    <n v="900"/>
    <n v="1"/>
    <n v="900"/>
    <n v="0"/>
    <s v="Bangalore"/>
  </r>
  <r>
    <d v="2019-01-10T00:00:00"/>
    <s v="BL102"/>
    <d v="1995-05-13T00:00:00"/>
    <x v="5"/>
    <s v="On Shop"/>
    <s v=" T-shirt"/>
    <s v="Semi Formal"/>
    <n v="400"/>
    <n v="600"/>
    <n v="1"/>
    <n v="600"/>
    <n v="0"/>
    <s v="Chennai"/>
  </r>
  <r>
    <d v="2019-01-10T00:00:00"/>
    <s v="BL102"/>
    <d v="1995-04-14T00:00:00"/>
    <x v="5"/>
    <s v="On Shop"/>
    <s v=" T-shirt"/>
    <s v="Semi Formal"/>
    <n v="400"/>
    <n v="600"/>
    <n v="1"/>
    <n v="600"/>
    <n v="0"/>
    <s v="Chennai"/>
  </r>
  <r>
    <d v="2019-01-10T00:00:00"/>
    <s v="BL103"/>
    <d v="1999-03-09T00:00:00"/>
    <x v="3"/>
    <s v="On Shop"/>
    <s v=" Jeans - Zara"/>
    <s v="Casual Wear"/>
    <n v="700"/>
    <n v="900"/>
    <n v="1"/>
    <n v="900"/>
    <n v="0"/>
    <s v="Hyderabad"/>
  </r>
  <r>
    <d v="2019-01-10T00:00:00"/>
    <s v="BL104"/>
    <d v="1999-10-18T00:00:00"/>
    <x v="3"/>
    <s v="On Shop"/>
    <s v=" shirt"/>
    <s v="Formal"/>
    <n v="650"/>
    <n v="850"/>
    <n v="1"/>
    <n v="850"/>
    <n v="0"/>
    <s v="Bangalore"/>
  </r>
  <r>
    <d v="2019-01-10T00:00:00"/>
    <s v="BL105"/>
    <d v="1999-12-23T00:00:00"/>
    <x v="3"/>
    <s v="On Shop"/>
    <s v=" Jeans - Zara"/>
    <s v="Casual Wear"/>
    <n v="700"/>
    <n v="900"/>
    <n v="1"/>
    <n v="900"/>
    <n v="0"/>
    <s v="Bangalore"/>
  </r>
  <r>
    <d v="2019-01-10T00:00:00"/>
    <s v="BL106"/>
    <d v="1995-10-07T00:00:00"/>
    <x v="5"/>
    <s v="On Shop"/>
    <s v=" T-shirt"/>
    <s v="Semi Formal"/>
    <n v="400"/>
    <n v="600"/>
    <n v="1"/>
    <n v="600"/>
    <n v="0"/>
    <s v="Bangalore"/>
  </r>
  <r>
    <d v="2019-01-10T00:00:00"/>
    <s v="BL106"/>
    <d v="1996-03-01T00:00:00"/>
    <x v="0"/>
    <s v="Online Order"/>
    <s v=" T-shirt"/>
    <s v="Semi Formal"/>
    <n v="400"/>
    <n v="600"/>
    <n v="1"/>
    <n v="600"/>
    <n v="0"/>
    <s v="Bangalore"/>
  </r>
  <r>
    <d v="2019-01-10T00:00:00"/>
    <s v="BL106"/>
    <d v="1995-11-10T00:00:00"/>
    <x v="5"/>
    <s v="Online Order"/>
    <s v=" Jeans - Levis"/>
    <s v="Casual Wear"/>
    <n v="900"/>
    <n v="1100"/>
    <n v="1"/>
    <n v="1100"/>
    <n v="0"/>
    <s v="Bangalore"/>
  </r>
  <r>
    <d v="2019-01-10T00:00:00"/>
    <s v="BL106"/>
    <d v="1993-11-08T00:00:00"/>
    <x v="2"/>
    <s v="Online Order"/>
    <s v=" Jeans - Denim"/>
    <s v="Casual Wear"/>
    <n v="700"/>
    <n v="900"/>
    <n v="1"/>
    <n v="900"/>
    <n v="0"/>
    <s v="Chennai"/>
  </r>
  <r>
    <d v="2019-01-10T00:00:00"/>
    <s v="BL107"/>
    <d v="1999-01-07T00:00:00"/>
    <x v="33"/>
    <s v="Online Order"/>
    <s v=" Jeans - Levis"/>
    <s v="Casual Wear"/>
    <n v="900"/>
    <n v="1100"/>
    <n v="1"/>
    <n v="1100"/>
    <n v="0"/>
    <s v="Bangalore"/>
  </r>
  <r>
    <d v="2019-01-10T00:00:00"/>
    <s v="BL107"/>
    <d v="1992-12-17T00:00:00"/>
    <x v="30"/>
    <s v="Online Order"/>
    <s v=" T-shirt"/>
    <s v="Semi Formal"/>
    <n v="400"/>
    <n v="600"/>
    <n v="1"/>
    <n v="600"/>
    <n v="0"/>
    <s v="Bangalore"/>
  </r>
  <r>
    <d v="2019-01-10T00:00:00"/>
    <s v="BL107"/>
    <d v="1980-09-16T00:00:00"/>
    <x v="23"/>
    <s v="Online Order"/>
    <s v=" Shirt - Arrow"/>
    <s v="Formal"/>
    <n v="1000"/>
    <n v="1200"/>
    <n v="1"/>
    <n v="1200"/>
    <n v="0"/>
    <s v="Hyderabad"/>
  </r>
  <r>
    <d v="2019-01-10T00:00:00"/>
    <s v="BL108"/>
    <d v="1995-03-06T00:00:00"/>
    <x v="5"/>
    <s v="Online Order"/>
    <s v=" Chain"/>
    <s v="Accessories"/>
    <n v="400"/>
    <n v="600"/>
    <n v="1"/>
    <n v="600"/>
    <n v="0"/>
    <s v="Chennai"/>
  </r>
  <r>
    <d v="2019-01-10T00:00:00"/>
    <s v="BL108"/>
    <d v="1993-02-18T00:00:00"/>
    <x v="2"/>
    <s v="Online Order"/>
    <s v=" Jeans - Levis"/>
    <s v="Casual Wear"/>
    <n v="900"/>
    <n v="1100"/>
    <n v="1"/>
    <n v="1100"/>
    <n v="0"/>
    <s v="Bangalore"/>
  </r>
  <r>
    <d v="2019-01-10T00:00:00"/>
    <s v="BL108"/>
    <d v="1998-01-16T00:00:00"/>
    <x v="33"/>
    <s v="Online Order"/>
    <s v=" Wallet"/>
    <s v="Accessories"/>
    <n v="300"/>
    <n v="500"/>
    <n v="1"/>
    <n v="500"/>
    <n v="0"/>
    <s v="Chennai"/>
  </r>
  <r>
    <d v="2019-01-10T00:00:00"/>
    <s v="BL109"/>
    <d v="1992-10-31T00:00:00"/>
    <x v="30"/>
    <s v="On Shop"/>
    <s v=" Jeans - Denim"/>
    <s v="Casual Wear"/>
    <n v="700"/>
    <n v="900"/>
    <n v="1"/>
    <n v="900"/>
    <n v="0"/>
    <s v="Bangalore"/>
  </r>
  <r>
    <d v="2019-01-10T00:00:00"/>
    <s v="BL110"/>
    <d v="1992-02-12T00:00:00"/>
    <x v="30"/>
    <s v="On Shop"/>
    <s v=" shirt"/>
    <s v="Formal"/>
    <n v="650"/>
    <n v="850"/>
    <n v="1"/>
    <n v="850"/>
    <n v="0"/>
    <s v="Bangalore"/>
  </r>
  <r>
    <d v="2019-01-10T00:00:00"/>
    <s v="BL110"/>
    <d v="1991-10-19T00:00:00"/>
    <x v="1"/>
    <s v="On Shop"/>
    <s v=" T-shirt"/>
    <s v="Semi Formal"/>
    <n v="400"/>
    <n v="600"/>
    <n v="1"/>
    <n v="600"/>
    <n v="0"/>
    <s v="Chennai"/>
  </r>
  <r>
    <d v="2019-01-10T00:00:00"/>
    <s v="BL110"/>
    <d v="1991-04-04T00:00:00"/>
    <x v="1"/>
    <s v="On Shop"/>
    <s v=" Jeans - Levis"/>
    <s v="Casual Wear"/>
    <n v="900"/>
    <n v="1100"/>
    <n v="1"/>
    <n v="1100"/>
    <n v="0"/>
    <s v="Bangalore"/>
  </r>
  <r>
    <d v="2019-01-10T00:00:00"/>
    <s v="BL110"/>
    <d v="1996-07-05T00:00:00"/>
    <x v="0"/>
    <s v="On Shop"/>
    <s v=" Wallet"/>
    <s v="Accessories"/>
    <n v="300"/>
    <n v="500"/>
    <n v="1"/>
    <n v="500"/>
    <n v="0"/>
    <s v="Hyderabad"/>
  </r>
  <r>
    <d v="2019-01-10T00:00:00"/>
    <s v="BL110"/>
    <d v="1990-09-08T00:00:00"/>
    <x v="20"/>
    <s v="On Shop"/>
    <s v=" T-shirt"/>
    <s v="Semi Formal"/>
    <n v="400"/>
    <n v="600"/>
    <n v="1"/>
    <n v="600"/>
    <n v="0"/>
    <s v="Hyderabad"/>
  </r>
  <r>
    <d v="2019-04-06T00:00:00"/>
    <s v="BL11"/>
    <d v="1996-08-12T00:00:00"/>
    <x v="0"/>
    <s v="On Shop"/>
    <s v=" Jeans - Levis"/>
    <s v="Casual Wear"/>
    <n v="900"/>
    <n v="1100"/>
    <n v="1"/>
    <n v="1100"/>
    <n v="0"/>
    <s v="Hyderabad"/>
  </r>
  <r>
    <d v="2019-04-06T00:00:00"/>
    <s v="BL11"/>
    <d v="1990-11-01T00:00:00"/>
    <x v="20"/>
    <s v="On Shop"/>
    <s v=" Jeans - Levis"/>
    <s v="Casual Wear"/>
    <n v="900"/>
    <n v="1100"/>
    <n v="1"/>
    <n v="1100"/>
    <n v="0"/>
    <s v="Hyderabad"/>
  </r>
  <r>
    <d v="2019-04-06T00:00:00"/>
    <s v="BL12"/>
    <d v="1991-03-24T00:00:00"/>
    <x v="1"/>
    <s v="On Shop"/>
    <s v=" Jeans - Levis"/>
    <s v="Casual Wear"/>
    <n v="900"/>
    <n v="1100"/>
    <n v="1"/>
    <n v="1100"/>
    <n v="0"/>
    <s v="Hyderabad"/>
  </r>
  <r>
    <d v="2019-04-06T00:00:00"/>
    <s v="BL12"/>
    <d v="1990-05-08T00:00:00"/>
    <x v="20"/>
    <s v="On Shop"/>
    <s v=" Jeans - Levis"/>
    <s v="Casual Wear"/>
    <n v="900"/>
    <n v="1100"/>
    <n v="1"/>
    <n v="1100"/>
    <n v="0"/>
    <s v="Chennai"/>
  </r>
  <r>
    <d v="2019-04-06T00:00:00"/>
    <s v="BL12"/>
    <d v="2010-01-06T00:00:00"/>
    <x v="28"/>
    <s v="On Shop"/>
    <s v=" Jeans - Levis"/>
    <s v="Casual Wear"/>
    <n v="900"/>
    <n v="1100"/>
    <n v="1"/>
    <n v="1100"/>
    <n v="0"/>
    <s v="Chennai"/>
  </r>
  <r>
    <d v="2019-04-06T00:00:00"/>
    <s v="BL12"/>
    <d v="1994-01-08T00:00:00"/>
    <x v="2"/>
    <s v="On Shop"/>
    <s v=" Jeans - Levis"/>
    <s v="Casual Wear"/>
    <n v="900"/>
    <n v="1100"/>
    <n v="1"/>
    <n v="1100"/>
    <n v="0"/>
    <s v="Bangalore"/>
  </r>
  <r>
    <d v="2019-04-06T00:00:00"/>
    <s v="BL13"/>
    <d v="1994-01-01T00:00:00"/>
    <x v="2"/>
    <s v="On Shop"/>
    <s v=" Jeans - Levis"/>
    <s v="Casual Wear"/>
    <n v="900"/>
    <n v="1100"/>
    <n v="1"/>
    <n v="1100"/>
    <n v="0"/>
    <s v="Hyderabad"/>
  </r>
  <r>
    <d v="2019-04-06T00:00:00"/>
    <s v="BL13"/>
    <d v="2008-08-15T00:00:00"/>
    <x v="6"/>
    <s v="On Shop"/>
    <s v=" Jeans - Levis"/>
    <s v="Casual Wear"/>
    <n v="900"/>
    <n v="1100"/>
    <n v="1"/>
    <n v="1100"/>
    <n v="0"/>
    <s v="Bangalore"/>
  </r>
  <r>
    <d v="2019-04-06T00:00:00"/>
    <s v="BL13"/>
    <d v="1950-04-10T00:00:00"/>
    <x v="44"/>
    <s v="On Shop"/>
    <s v=" Jeans - Denim"/>
    <s v="Casual Wear"/>
    <n v="700"/>
    <n v="900"/>
    <n v="1"/>
    <n v="900"/>
    <n v="0"/>
    <s v="Hyderabad"/>
  </r>
  <r>
    <d v="2019-04-06T00:00:00"/>
    <s v="BL13"/>
    <d v="2008-08-28T00:00:00"/>
    <x v="6"/>
    <s v="Online Order"/>
    <s v=" Jeans - Denim"/>
    <s v="Casual Wear"/>
    <n v="700"/>
    <n v="900"/>
    <n v="1"/>
    <n v="900"/>
    <n v="0"/>
    <s v="Bangalore"/>
  </r>
  <r>
    <d v="2019-04-06T00:00:00"/>
    <s v="BL13"/>
    <d v="1950-11-07T00:00:00"/>
    <x v="44"/>
    <s v="Online Order"/>
    <s v=" Jeans - Denim"/>
    <s v="Casual Wear"/>
    <n v="700"/>
    <n v="900"/>
    <n v="1"/>
    <n v="900"/>
    <n v="0"/>
    <s v="Bangalore"/>
  </r>
  <r>
    <d v="2019-04-06T00:00:00"/>
    <s v="BL14"/>
    <d v="1952-01-06T00:00:00"/>
    <x v="10"/>
    <s v="Online Order"/>
    <s v=" Jeans - Denim"/>
    <s v="Casual Wear"/>
    <n v="700"/>
    <n v="900"/>
    <n v="1"/>
    <n v="900"/>
    <n v="0"/>
    <s v="Bangalore"/>
  </r>
  <r>
    <d v="2019-04-06T00:00:00"/>
    <s v="BL14"/>
    <d v="1953-02-20T00:00:00"/>
    <x v="13"/>
    <s v="Online Order"/>
    <s v=" Jeans - Denim"/>
    <s v="Casual Wear"/>
    <n v="700"/>
    <n v="900"/>
    <n v="1"/>
    <n v="900"/>
    <n v="0"/>
    <s v="Hyderabad"/>
  </r>
  <r>
    <d v="2019-04-06T00:00:00"/>
    <s v="BL14"/>
    <d v="1952-08-26T00:00:00"/>
    <x v="11"/>
    <s v="Online Order"/>
    <s v=" Jeans - Levis"/>
    <s v="Casual Wear"/>
    <n v="900"/>
    <n v="1100"/>
    <n v="1"/>
    <n v="1100"/>
    <n v="0"/>
    <s v="Chennai"/>
  </r>
  <r>
    <d v="2019-04-06T00:00:00"/>
    <s v="LN5"/>
    <d v="1952-09-05T00:00:00"/>
    <x v="11"/>
    <s v="On Shop"/>
    <s v=" Jeans - Levis"/>
    <s v="Casual Wear"/>
    <n v="900"/>
    <n v="1100"/>
    <n v="1"/>
    <n v="1100"/>
    <n v="0"/>
    <s v="Chennai"/>
  </r>
  <r>
    <d v="2019-04-06T00:00:00"/>
    <s v="LN5"/>
    <d v="1953-05-18T00:00:00"/>
    <x v="13"/>
    <s v="On Shop"/>
    <s v=" Jeans - Levis"/>
    <s v="Casual Wear"/>
    <n v="900"/>
    <n v="1100"/>
    <n v="1"/>
    <n v="1100"/>
    <n v="0"/>
    <s v="Chennai"/>
  </r>
  <r>
    <d v="2019-04-06T00:00:00"/>
    <s v="LN5"/>
    <d v="1964-10-09T00:00:00"/>
    <x v="29"/>
    <s v="On Shop"/>
    <s v=" Jeans - Zara"/>
    <s v="Casual Wear"/>
    <n v="700"/>
    <n v="900"/>
    <n v="1"/>
    <n v="900"/>
    <n v="0"/>
    <s v="Bangalore"/>
  </r>
  <r>
    <d v="2019-04-06T00:00:00"/>
    <s v="LN6"/>
    <d v="1983-06-10T00:00:00"/>
    <x v="9"/>
    <s v="On Shop"/>
    <s v=" Jeans - Denim"/>
    <s v="Casual Wear"/>
    <n v="700"/>
    <n v="900"/>
    <n v="1"/>
    <n v="900"/>
    <n v="0"/>
    <s v="Chennai"/>
  </r>
  <r>
    <d v="2019-04-06T00:00:00"/>
    <s v="LN7"/>
    <d v="1983-03-17T00:00:00"/>
    <x v="9"/>
    <s v="On Shop"/>
    <s v=" Jeans - Zara"/>
    <s v="Casual Wear"/>
    <n v="700"/>
    <n v="900"/>
    <n v="1"/>
    <n v="900"/>
    <n v="0"/>
    <s v="Chennai"/>
  </r>
  <r>
    <d v="2019-04-06T00:00:00"/>
    <s v="LN7"/>
    <d v="1983-03-05T00:00:00"/>
    <x v="9"/>
    <s v="On Shop"/>
    <s v=" Jeans - Levis"/>
    <s v="Casual Wear"/>
    <n v="900"/>
    <n v="1100"/>
    <n v="1"/>
    <n v="1100"/>
    <n v="0"/>
    <s v="Chennai"/>
  </r>
  <r>
    <d v="2019-04-06T00:00:00"/>
    <s v="LN7"/>
    <d v="1983-01-10T00:00:00"/>
    <x v="15"/>
    <s v="On Shop"/>
    <s v=" Jeans - Levis"/>
    <s v="Casual Wear"/>
    <n v="900"/>
    <n v="1100"/>
    <n v="1"/>
    <n v="1100"/>
    <n v="0"/>
    <s v="Chennai"/>
  </r>
  <r>
    <d v="2019-04-06T00:00:00"/>
    <s v="LN8"/>
    <d v="1982-08-16T00:00:00"/>
    <x v="15"/>
    <s v="On Shop"/>
    <s v=" Jeans - Zara"/>
    <s v="Casual Wear"/>
    <n v="700"/>
    <n v="900"/>
    <n v="1"/>
    <n v="900"/>
    <n v="0"/>
    <s v="Hyderabad"/>
  </r>
  <r>
    <d v="2019-04-06T00:00:00"/>
    <s v="LN9"/>
    <d v="1982-10-07T00:00:00"/>
    <x v="15"/>
    <s v="On Shop"/>
    <s v=" Jeans - Zara"/>
    <s v="Casual Wear"/>
    <n v="700"/>
    <n v="900"/>
    <n v="1"/>
    <n v="900"/>
    <n v="0"/>
    <s v="Chennai"/>
  </r>
  <r>
    <d v="2019-04-06T00:00:00"/>
    <s v="LN10"/>
    <d v="1982-05-20T00:00:00"/>
    <x v="15"/>
    <s v="On Shop"/>
    <s v=" Jeans - Zara"/>
    <s v="Casual Wear"/>
    <n v="700"/>
    <n v="900"/>
    <n v="1"/>
    <n v="900"/>
    <n v="0"/>
    <s v="Bangalore"/>
  </r>
  <r>
    <d v="2019-04-06T00:00:00"/>
    <s v="LN10"/>
    <d v="1954-08-27T00:00:00"/>
    <x v="14"/>
    <s v="On Shop"/>
    <s v=" Jeans - Zara"/>
    <s v="Casual Wear"/>
    <n v="700"/>
    <n v="900"/>
    <n v="1"/>
    <n v="900"/>
    <n v="0"/>
    <s v="Chennai"/>
  </r>
  <r>
    <d v="2019-04-06T00:00:00"/>
    <s v="LN11"/>
    <d v="1956-05-02T00:00:00"/>
    <x v="17"/>
    <s v="On Shop"/>
    <s v=" Jeans - Zara"/>
    <s v="Casual Wear"/>
    <n v="700"/>
    <n v="900"/>
    <n v="1"/>
    <n v="900"/>
    <n v="0"/>
    <s v="Hyderabad"/>
  </r>
  <r>
    <d v="2019-04-06T00:00:00"/>
    <s v="LN12"/>
    <d v="1955-08-03T00:00:00"/>
    <x v="8"/>
    <s v="On Shop"/>
    <s v=" Jeans - Denim"/>
    <s v="Casual Wear"/>
    <n v="700"/>
    <n v="900"/>
    <n v="1"/>
    <n v="900"/>
    <n v="0"/>
    <s v="Bangalore"/>
  </r>
  <r>
    <d v="2019-04-06T00:00:00"/>
    <s v="LN12"/>
    <d v="1961-04-22T00:00:00"/>
    <x v="37"/>
    <s v="On Shop"/>
    <s v=" Jeans - Denim"/>
    <s v="Casual Wear"/>
    <n v="700"/>
    <n v="900"/>
    <n v="1"/>
    <n v="900"/>
    <n v="0"/>
    <s v="Hyderabad"/>
  </r>
  <r>
    <d v="2019-04-06T00:00:00"/>
    <s v="LN12"/>
    <d v="1961-01-28T00:00:00"/>
    <x v="37"/>
    <s v="On Shop"/>
    <s v=" Jeans - Denim"/>
    <s v="Casual Wear"/>
    <n v="700"/>
    <n v="900"/>
    <n v="1"/>
    <n v="900"/>
    <n v="0"/>
    <s v="Hyderabad"/>
  </r>
  <r>
    <d v="2019-04-06T00:00:00"/>
    <s v="LN12"/>
    <d v="1986-02-17T00:00:00"/>
    <x v="18"/>
    <s v="On Shop"/>
    <s v=" Jeans - Levis"/>
    <s v="Casual Wear"/>
    <n v="900"/>
    <n v="1100"/>
    <n v="1"/>
    <n v="1100"/>
    <n v="0"/>
    <s v="Chennai"/>
  </r>
  <r>
    <d v="2019-04-06T00:00:00"/>
    <s v="LN12"/>
    <d v="1993-09-12T00:00:00"/>
    <x v="2"/>
    <s v="On Shop"/>
    <s v=" Jeans - Levis"/>
    <s v="Casual Wear"/>
    <n v="900"/>
    <n v="1100"/>
    <n v="1"/>
    <n v="1100"/>
    <n v="0"/>
    <s v="Chennai"/>
  </r>
  <r>
    <d v="2019-04-06T00:00:00"/>
    <s v="LN13"/>
    <d v="1957-05-04T00:00:00"/>
    <x v="19"/>
    <s v="On Shop"/>
    <s v=" Jeans - Lega"/>
    <s v="Casual Wear"/>
    <n v="800"/>
    <n v="1000"/>
    <n v="1"/>
    <n v="1000"/>
    <n v="0"/>
    <s v="Chennai"/>
  </r>
  <r>
    <d v="2019-04-06T00:00:00"/>
    <s v="LN14"/>
    <d v="1957-03-20T00:00:00"/>
    <x v="19"/>
    <s v="On Shop"/>
    <s v=" Jeans - Lega"/>
    <s v="Casual Wear"/>
    <n v="800"/>
    <n v="1000"/>
    <n v="1"/>
    <n v="1000"/>
    <n v="0"/>
    <s v="Chennai"/>
  </r>
  <r>
    <d v="2019-04-06T00:00:00"/>
    <s v="LN14"/>
    <d v="1957-10-23T00:00:00"/>
    <x v="19"/>
    <s v="On Shop"/>
    <s v=" Jeans - Levis"/>
    <s v="Casual Wear"/>
    <n v="900"/>
    <n v="1100"/>
    <n v="1"/>
    <n v="1100"/>
    <n v="0"/>
    <s v="Bangalore"/>
  </r>
  <r>
    <d v="2019-04-06T00:00:00"/>
    <s v="LN14"/>
    <d v="1957-07-22T00:00:00"/>
    <x v="19"/>
    <s v="On Shop"/>
    <s v=" Jeans - Lega"/>
    <s v="Casual Wear"/>
    <n v="800"/>
    <n v="1000"/>
    <n v="1"/>
    <n v="1000"/>
    <n v="0"/>
    <s v="Chennai"/>
  </r>
  <r>
    <d v="2019-04-06T00:00:00"/>
    <s v="LN15"/>
    <d v="1969-05-09T00:00:00"/>
    <x v="4"/>
    <s v="On Shop"/>
    <s v=" Jeans - Denim"/>
    <s v="Casual Wear"/>
    <n v="700"/>
    <n v="900"/>
    <n v="1"/>
    <n v="900"/>
    <n v="0"/>
    <s v="Bangalore"/>
  </r>
  <r>
    <d v="2019-04-06T00:00:00"/>
    <s v="LN15"/>
    <d v="1958-04-04T00:00:00"/>
    <x v="12"/>
    <s v="On Shop"/>
    <s v=" Jeans - Levis"/>
    <s v="Casual Wear"/>
    <n v="900"/>
    <n v="1100"/>
    <n v="1"/>
    <n v="1100"/>
    <n v="0"/>
    <s v="Bangalore"/>
  </r>
  <r>
    <d v="2019-04-06T00:00:00"/>
    <s v="LN15"/>
    <d v="1963-08-30T00:00:00"/>
    <x v="27"/>
    <s v="On Shop"/>
    <s v=" Jeans - Denim"/>
    <s v="Casual Wear"/>
    <n v="700"/>
    <n v="900"/>
    <n v="1"/>
    <n v="900"/>
    <n v="0"/>
    <s v="Chennai"/>
  </r>
  <r>
    <d v="2019-04-06T00:00:00"/>
    <s v="LN16"/>
    <d v="1957-12-24T00:00:00"/>
    <x v="19"/>
    <s v="On Shop"/>
    <s v=" Jeans - Levis"/>
    <s v="Casual Wear"/>
    <n v="900"/>
    <n v="1100"/>
    <n v="1"/>
    <n v="1100"/>
    <n v="0"/>
    <s v="Hyderabad"/>
  </r>
  <r>
    <d v="2019-04-06T00:00:00"/>
    <s v="LN16"/>
    <d v="1959-01-03T00:00:00"/>
    <x v="12"/>
    <s v="On Shop"/>
    <s v=" Shirt - PE"/>
    <s v="Semi Formal"/>
    <n v="600"/>
    <n v="800"/>
    <n v="1"/>
    <n v="800"/>
    <n v="0"/>
    <s v="Hyderabad"/>
  </r>
  <r>
    <d v="2019-04-06T00:00:00"/>
    <s v="LN17"/>
    <d v="1959-06-18T00:00:00"/>
    <x v="22"/>
    <s v="On Shop"/>
    <s v=" Jeans - Zara"/>
    <s v="Casual Wear"/>
    <n v="700"/>
    <n v="900"/>
    <n v="1"/>
    <n v="900"/>
    <n v="0"/>
    <s v="Bangalore"/>
  </r>
  <r>
    <d v="2019-04-06T00:00:00"/>
    <s v="LN17"/>
    <d v="1960-05-26T00:00:00"/>
    <x v="25"/>
    <s v="On Shop"/>
    <s v=" Jeans - Levis"/>
    <s v="Casual Wear"/>
    <n v="900"/>
    <n v="1100"/>
    <n v="1"/>
    <n v="1100"/>
    <n v="0"/>
    <s v="Bangalore"/>
  </r>
  <r>
    <d v="2019-04-06T00:00:00"/>
    <s v="LN17"/>
    <d v="1981-05-10T00:00:00"/>
    <x v="16"/>
    <s v="On Shop"/>
    <s v=" Shirt - PE"/>
    <s v="Semi Formal"/>
    <n v="600"/>
    <n v="800"/>
    <n v="1"/>
    <n v="800"/>
    <n v="0"/>
    <s v="Chennai"/>
  </r>
  <r>
    <d v="2019-04-06T00:00:00"/>
    <s v="LN17"/>
    <d v="1980-11-12T00:00:00"/>
    <x v="23"/>
    <s v="On Shop"/>
    <s v=" Jeans - Lega"/>
    <s v="Casual Wear"/>
    <n v="800"/>
    <n v="1000"/>
    <n v="1"/>
    <n v="1000"/>
    <n v="0"/>
    <s v="Chennai"/>
  </r>
  <r>
    <d v="2019-04-06T00:00:00"/>
    <s v="LN17"/>
    <d v="1981-03-16T00:00:00"/>
    <x v="16"/>
    <s v="On Shop"/>
    <s v=" Shirt - PE"/>
    <s v="Semi Formal"/>
    <n v="600"/>
    <n v="800"/>
    <n v="1"/>
    <n v="800"/>
    <n v="0"/>
    <s v="Hyderabad"/>
  </r>
  <r>
    <d v="2019-04-06T00:00:00"/>
    <s v="LN17"/>
    <d v="1981-04-17T00:00:00"/>
    <x v="16"/>
    <s v="On Shop"/>
    <s v=" T-shirt"/>
    <s v="Semi Formal"/>
    <n v="400"/>
    <n v="600"/>
    <n v="1"/>
    <n v="600"/>
    <n v="0"/>
    <s v="Chennai"/>
  </r>
  <r>
    <d v="2019-04-06T00:00:00"/>
    <s v="LN17"/>
    <d v="1981-03-22T00:00:00"/>
    <x v="16"/>
    <s v="On Shop"/>
    <s v=" Jeans - Denim"/>
    <s v="Casual Wear"/>
    <n v="700"/>
    <n v="900"/>
    <n v="1"/>
    <n v="900"/>
    <n v="0"/>
    <s v="Hyderabad"/>
  </r>
  <r>
    <d v="2019-04-06T00:00:00"/>
    <s v="LN17"/>
    <d v="1980-12-18T00:00:00"/>
    <x v="23"/>
    <s v="On Shop"/>
    <s v=" Jeans - Levis"/>
    <s v="Casual Wear"/>
    <n v="900"/>
    <n v="1100"/>
    <n v="1"/>
    <n v="1100"/>
    <n v="0"/>
    <s v="Chennai"/>
  </r>
  <r>
    <d v="2019-04-06T00:00:00"/>
    <s v="LN18"/>
    <d v="1981-02-12T00:00:00"/>
    <x v="16"/>
    <s v="On Shop"/>
    <s v=" Jeans - Lega"/>
    <s v="Casual Wear"/>
    <n v="800"/>
    <n v="1000"/>
    <n v="1"/>
    <n v="1000"/>
    <n v="0"/>
    <s v="Bangalore"/>
  </r>
  <r>
    <d v="2019-04-06T00:00:00"/>
    <s v="LN18"/>
    <d v="1980-08-14T00:00:00"/>
    <x v="23"/>
    <s v="On Shop"/>
    <s v=" Jeans - Denim"/>
    <s v="Casual Wear"/>
    <n v="700"/>
    <n v="900"/>
    <n v="1"/>
    <n v="900"/>
    <n v="0"/>
    <s v="Bangalore"/>
  </r>
  <r>
    <d v="2019-04-06T00:00:00"/>
    <s v="LN19"/>
    <d v="1986-06-05T00:00:00"/>
    <x v="18"/>
    <s v="On Shop"/>
    <s v=" T-shirt"/>
    <s v="Semi Formal"/>
    <n v="400"/>
    <n v="600"/>
    <n v="1"/>
    <n v="600"/>
    <n v="0"/>
    <s v="Bangalore"/>
  </r>
  <r>
    <d v="2019-04-06T00:00:00"/>
    <s v="LN19"/>
    <d v="1999-11-29T00:00:00"/>
    <x v="3"/>
    <s v="On Shop"/>
    <s v=" T-shirt"/>
    <s v="Semi Formal"/>
    <n v="400"/>
    <n v="600"/>
    <n v="1"/>
    <n v="600"/>
    <n v="0"/>
    <s v="Chennai"/>
  </r>
  <r>
    <d v="2019-04-06T00:00:00"/>
    <s v="LN19"/>
    <d v="1980-01-06T00:00:00"/>
    <x v="52"/>
    <s v="On Shop"/>
    <s v=" T-shirt"/>
    <s v="Semi Formal"/>
    <n v="400"/>
    <n v="600"/>
    <n v="1"/>
    <n v="600"/>
    <n v="0"/>
    <s v="Bangalore"/>
  </r>
  <r>
    <d v="2019-04-06T00:00:00"/>
    <s v="LN20"/>
    <d v="2010-03-10T00:00:00"/>
    <x v="38"/>
    <s v="On Shop"/>
    <s v=" Jeans - Denim"/>
    <s v="Casual Wear"/>
    <n v="700"/>
    <n v="900"/>
    <n v="1"/>
    <n v="900"/>
    <n v="0"/>
    <s v="Hyderabad"/>
  </r>
  <r>
    <d v="2019-04-06T00:00:00"/>
    <s v="LN20"/>
    <d v="2010-03-13T00:00:00"/>
    <x v="38"/>
    <s v="On Shop"/>
    <s v=" T-shirt"/>
    <s v="Semi Formal"/>
    <n v="400"/>
    <n v="600"/>
    <n v="1"/>
    <n v="600"/>
    <n v="0"/>
    <s v="Chennai"/>
  </r>
  <r>
    <d v="2019-04-06T00:00:00"/>
    <s v="LN20"/>
    <d v="1999-10-19T00:00:00"/>
    <x v="3"/>
    <s v="On Shop"/>
    <s v=" T-shirt"/>
    <s v="Semi Formal"/>
    <n v="400"/>
    <n v="600"/>
    <n v="1"/>
    <n v="600"/>
    <n v="0"/>
    <s v="Hyderabad"/>
  </r>
  <r>
    <d v="2019-04-06T00:00:00"/>
    <s v="LN21"/>
    <d v="1980-03-24T00:00:00"/>
    <x v="23"/>
    <s v="On Shop"/>
    <s v=" Jeans - Levis"/>
    <s v="Casual Wear"/>
    <n v="900"/>
    <n v="1100"/>
    <n v="1"/>
    <n v="1100"/>
    <n v="0"/>
    <s v="Bangalore"/>
  </r>
  <r>
    <d v="2019-04-06T00:00:00"/>
    <s v="LN22"/>
    <d v="1980-05-24T00:00:00"/>
    <x v="23"/>
    <s v="On Shop"/>
    <s v=" Jeans - Zara"/>
    <s v="Casual Wear"/>
    <n v="700"/>
    <n v="900"/>
    <n v="3"/>
    <n v="2700"/>
    <n v="0"/>
    <s v="Bangalore"/>
  </r>
  <r>
    <d v="2019-04-06T00:00:00"/>
    <s v="LN23"/>
    <d v="2010-02-14T00:00:00"/>
    <x v="38"/>
    <s v="On Shop"/>
    <s v=" Jeans - Levis"/>
    <s v="Casual Wear"/>
    <n v="900"/>
    <n v="1100"/>
    <n v="1"/>
    <n v="1100"/>
    <n v="0"/>
    <s v="Bangalore"/>
  </r>
  <r>
    <d v="2019-04-06T00:00:00"/>
    <s v="LN23"/>
    <d v="1980-02-16T00:00:00"/>
    <x v="23"/>
    <s v="On Shop"/>
    <s v=" T-shirt"/>
    <s v="Semi Formal"/>
    <n v="400"/>
    <n v="600"/>
    <n v="1"/>
    <n v="600"/>
    <n v="0"/>
    <s v="Hyderabad"/>
  </r>
  <r>
    <d v="2019-04-06T00:00:00"/>
    <s v="LN24"/>
    <d v="1999-04-17T00:00:00"/>
    <x v="3"/>
    <s v="On Shop"/>
    <s v=" Jeans - Denim"/>
    <s v="Casual Wear"/>
    <n v="700"/>
    <n v="900"/>
    <n v="1"/>
    <n v="900"/>
    <n v="0"/>
    <s v="Bangalore"/>
  </r>
  <r>
    <d v="2019-04-06T00:00:00"/>
    <s v="LN24"/>
    <d v="1998-11-08T00:00:00"/>
    <x v="33"/>
    <s v="On Shop"/>
    <s v=" T-shirt"/>
    <s v="Semi Formal"/>
    <n v="400"/>
    <n v="600"/>
    <n v="1"/>
    <n v="600"/>
    <n v="0"/>
    <s v="Bangalore"/>
  </r>
  <r>
    <d v="2019-04-06T00:00:00"/>
    <s v="LN24"/>
    <d v="2008-10-29T00:00:00"/>
    <x v="6"/>
    <s v="On Shop"/>
    <s v=" T-shirt"/>
    <s v="Semi Formal"/>
    <n v="400"/>
    <n v="600"/>
    <n v="1"/>
    <n v="600"/>
    <n v="0"/>
    <s v="Bangalore"/>
  </r>
  <r>
    <d v="2019-04-06T00:00:00"/>
    <s v="LN25"/>
    <d v="1981-07-11T00:00:00"/>
    <x v="16"/>
    <s v="On Shop"/>
    <s v=" Jeans - Denim"/>
    <s v="Casual Wear"/>
    <n v="700"/>
    <n v="900"/>
    <n v="3"/>
    <n v="2700"/>
    <n v="0"/>
    <s v="Chennai"/>
  </r>
  <r>
    <d v="2019-04-06T00:00:00"/>
    <s v="LN26"/>
    <d v="1982-03-12T00:00:00"/>
    <x v="15"/>
    <s v="On Shop"/>
    <s v=" T-shirt"/>
    <s v="Semi Formal"/>
    <n v="400"/>
    <n v="600"/>
    <n v="1"/>
    <n v="600"/>
    <n v="0"/>
    <s v="Bangalore"/>
  </r>
  <r>
    <d v="2019-04-06T00:00:00"/>
    <s v="LN26"/>
    <d v="1960-10-08T00:00:00"/>
    <x v="25"/>
    <s v="On Shop"/>
    <s v=" Shirt - PE"/>
    <s v="Semi Formal"/>
    <n v="600"/>
    <n v="800"/>
    <n v="1"/>
    <n v="800"/>
    <n v="0"/>
    <s v="Hyderabad"/>
  </r>
  <r>
    <d v="2019-04-06T00:00:00"/>
    <s v="LN27"/>
    <d v="1960-08-30T00:00:00"/>
    <x v="25"/>
    <s v="On Shop"/>
    <s v=" T-shirt"/>
    <s v="Semi Formal"/>
    <n v="400"/>
    <n v="600"/>
    <n v="1"/>
    <n v="600"/>
    <n v="0"/>
    <s v="Hyderabad"/>
  </r>
  <r>
    <d v="2019-04-06T00:00:00"/>
    <s v="LN27"/>
    <d v="1967-05-21T00:00:00"/>
    <x v="34"/>
    <s v="On Shop"/>
    <s v=" Jeans - Levis"/>
    <s v="Casual Wear"/>
    <n v="900"/>
    <n v="1100"/>
    <n v="1"/>
    <n v="1100"/>
    <n v="0"/>
    <s v="Chennai"/>
  </r>
  <r>
    <d v="2019-04-06T00:00:00"/>
    <s v="LN27"/>
    <d v="1961-07-21T00:00:00"/>
    <x v="37"/>
    <s v="On Shop"/>
    <s v=" Jeans - Zara"/>
    <s v="Casual Wear"/>
    <n v="700"/>
    <n v="900"/>
    <n v="1"/>
    <n v="900"/>
    <n v="0"/>
    <s v="Hyderabad"/>
  </r>
  <r>
    <d v="2019-04-06T00:00:00"/>
    <s v="LN28"/>
    <d v="1962-08-26T00:00:00"/>
    <x v="26"/>
    <s v="On Shop"/>
    <s v=" Jeans - Levis"/>
    <s v="Casual Wear"/>
    <n v="900"/>
    <n v="1100"/>
    <n v="1"/>
    <n v="1100"/>
    <n v="0"/>
    <s v="Bangalore"/>
  </r>
  <r>
    <d v="2019-04-06T00:00:00"/>
    <s v="LN29"/>
    <d v="1968-05-14T00:00:00"/>
    <x v="32"/>
    <s v="On Shop"/>
    <s v=" Jeans - Levis"/>
    <s v="Casual Wear"/>
    <n v="900"/>
    <n v="1100"/>
    <n v="1"/>
    <n v="1100"/>
    <n v="0"/>
    <s v="Bangalore"/>
  </r>
  <r>
    <d v="2019-04-07T00:00:00"/>
    <s v="BL17"/>
    <d v="1962-09-21T00:00:00"/>
    <x v="26"/>
    <s v="On Shop"/>
    <s v=" Jeans - Levis"/>
    <s v="Casual Wear"/>
    <n v="900"/>
    <n v="1100"/>
    <n v="1"/>
    <n v="1100"/>
    <n v="0"/>
    <s v="Hyderabad"/>
  </r>
  <r>
    <d v="2019-04-07T00:00:00"/>
    <s v="BL18"/>
    <d v="1963-08-24T00:00:00"/>
    <x v="27"/>
    <s v="On Shop"/>
    <s v=" Jeans - Lega"/>
    <s v="Casual Wear"/>
    <n v="800"/>
    <n v="1000"/>
    <n v="1"/>
    <n v="1000"/>
    <n v="0"/>
    <s v="Bangalore"/>
  </r>
  <r>
    <d v="2019-04-07T00:00:00"/>
    <s v="BL22"/>
    <d v="1998-08-26T00:00:00"/>
    <x v="33"/>
    <s v="On Shop"/>
    <s v=" T-shirt"/>
    <s v="Semi Formal"/>
    <n v="400"/>
    <n v="600"/>
    <n v="1"/>
    <n v="600"/>
    <n v="0"/>
    <s v="Bangalore"/>
  </r>
  <r>
    <d v="2019-04-07T00:00:00"/>
    <s v="BL22"/>
    <d v="1980-04-12T00:00:00"/>
    <x v="23"/>
    <s v="On Shop"/>
    <s v=" Shirt - PE"/>
    <s v="Semi Formal"/>
    <n v="600"/>
    <n v="800"/>
    <n v="1"/>
    <n v="800"/>
    <n v="0"/>
    <s v="Chennai"/>
  </r>
  <r>
    <d v="2019-04-07T00:00:00"/>
    <s v="BL22"/>
    <d v="1999-09-16T00:00:00"/>
    <x v="3"/>
    <s v="On Shop"/>
    <s v=" Jeans - Levis"/>
    <s v="Casual Wear"/>
    <n v="900"/>
    <n v="1100"/>
    <n v="1"/>
    <n v="1100"/>
    <n v="0"/>
    <s v="Hyderabad"/>
  </r>
  <r>
    <d v="2019-04-07T00:00:00"/>
    <s v="BL23"/>
    <d v="1999-11-17T00:00:00"/>
    <x v="3"/>
    <s v="On Shop"/>
    <s v=" shirt"/>
    <s v="Formal"/>
    <n v="650"/>
    <n v="850"/>
    <n v="1"/>
    <n v="850"/>
    <n v="0"/>
    <s v="Chennai"/>
  </r>
  <r>
    <d v="2019-04-07T00:00:00"/>
    <s v="BL24"/>
    <d v="1980-05-07T00:00:00"/>
    <x v="23"/>
    <s v="On Shop"/>
    <s v=" shirt"/>
    <s v="Formal"/>
    <n v="650"/>
    <n v="850"/>
    <n v="1"/>
    <n v="850"/>
    <n v="0"/>
    <s v="Bangalore"/>
  </r>
  <r>
    <d v="2019-04-07T00:00:00"/>
    <s v="BL24"/>
    <d v="1999-08-23T00:00:00"/>
    <x v="3"/>
    <s v="On Shop"/>
    <s v=" shirt"/>
    <s v="Formal"/>
    <n v="650"/>
    <n v="850"/>
    <n v="1"/>
    <n v="850"/>
    <n v="0"/>
    <s v="Hyderabad"/>
  </r>
  <r>
    <d v="2019-04-07T00:00:00"/>
    <s v="BL24"/>
    <d v="1965-02-28T00:00:00"/>
    <x v="21"/>
    <s v="On Shop"/>
    <s v=" T-shirt"/>
    <s v="Semi Formal"/>
    <n v="400"/>
    <n v="600"/>
    <n v="1"/>
    <n v="600"/>
    <n v="0"/>
    <s v="Hyderabad"/>
  </r>
  <r>
    <d v="2019-04-07T00:00:00"/>
    <s v="BL24"/>
    <d v="1964-11-28T00:00:00"/>
    <x v="29"/>
    <s v="On Shop"/>
    <s v=" shirt"/>
    <s v="Formal"/>
    <n v="650"/>
    <n v="850"/>
    <n v="1"/>
    <n v="850"/>
    <n v="0"/>
    <s v="Chennai"/>
  </r>
  <r>
    <d v="2019-04-07T00:00:00"/>
    <s v="BL25"/>
    <d v="1990-08-07T00:00:00"/>
    <x v="20"/>
    <s v="On Shop"/>
    <s v=" shirt"/>
    <s v="Formal"/>
    <n v="650"/>
    <n v="850"/>
    <n v="1"/>
    <n v="850"/>
    <n v="0"/>
    <s v="Hyderabad"/>
  </r>
  <r>
    <d v="2019-04-07T00:00:00"/>
    <s v="BL25"/>
    <d v="1997-10-31T00:00:00"/>
    <x v="31"/>
    <s v="On Shop"/>
    <s v=" Jeans - Levis"/>
    <s v="Casual Wear"/>
    <n v="900"/>
    <n v="1100"/>
    <n v="1"/>
    <n v="1100"/>
    <n v="0"/>
    <s v="Bangalore"/>
  </r>
  <r>
    <d v="2019-04-07T00:00:00"/>
    <s v="BL26"/>
    <d v="1963-04-14T00:00:00"/>
    <x v="27"/>
    <s v="On Shop"/>
    <s v=" Jeans - Lega"/>
    <s v="Casual Wear"/>
    <n v="800"/>
    <n v="1000"/>
    <n v="1"/>
    <n v="1000"/>
    <n v="0"/>
    <s v="Bangalore"/>
  </r>
  <r>
    <d v="2019-04-07T00:00:00"/>
    <s v="BL26"/>
    <d v="1968-03-19T00:00:00"/>
    <x v="32"/>
    <s v="On Shop"/>
    <s v=" Jeans - Levis"/>
    <s v="Casual Wear"/>
    <n v="900"/>
    <n v="1100"/>
    <n v="1"/>
    <n v="1100"/>
    <n v="0"/>
    <s v="Hyderabad"/>
  </r>
  <r>
    <d v="2019-04-07T00:00:00"/>
    <s v="BL26"/>
    <d v="1963-01-21T00:00:00"/>
    <x v="27"/>
    <s v="On Shop"/>
    <s v=" T-shirt"/>
    <s v="Semi Formal"/>
    <n v="400"/>
    <n v="600"/>
    <n v="1"/>
    <n v="600"/>
    <n v="0"/>
    <s v="Chennai"/>
  </r>
  <r>
    <d v="2019-04-07T00:00:00"/>
    <s v="BL27"/>
    <d v="1963-04-19T00:00:00"/>
    <x v="27"/>
    <s v="On Shop"/>
    <s v=" T-shirt"/>
    <s v="Semi Formal"/>
    <n v="400"/>
    <n v="600"/>
    <n v="1"/>
    <n v="600"/>
    <n v="0"/>
    <s v="Bangalore"/>
  </r>
  <r>
    <d v="2019-04-07T00:00:00"/>
    <s v="BL28"/>
    <d v="1968-05-10T00:00:00"/>
    <x v="32"/>
    <s v="On Shop"/>
    <s v=" T-shirt"/>
    <s v="Semi Formal"/>
    <n v="400"/>
    <n v="600"/>
    <n v="1"/>
    <n v="600"/>
    <n v="0"/>
    <s v="Bangalore"/>
  </r>
  <r>
    <d v="2019-04-07T00:00:00"/>
    <s v="BL28"/>
    <d v="1963-04-06T00:00:00"/>
    <x v="27"/>
    <s v="On Shop"/>
    <s v=" Jeans - Levis"/>
    <s v="Casual Wear"/>
    <n v="900"/>
    <n v="1100"/>
    <n v="1"/>
    <n v="1100"/>
    <n v="0"/>
    <s v="Chennai"/>
  </r>
  <r>
    <d v="2019-04-07T00:00:00"/>
    <s v="BL28"/>
    <d v="1963-02-01T00:00:00"/>
    <x v="27"/>
    <s v="On Shop"/>
    <s v=" Jeans - Zara"/>
    <s v="Casual Wear"/>
    <n v="700"/>
    <n v="900"/>
    <n v="1"/>
    <n v="900"/>
    <n v="0"/>
    <s v="Hyderabad"/>
  </r>
  <r>
    <d v="2019-04-07T00:00:00"/>
    <s v="BL29"/>
    <d v="1968-07-12T00:00:00"/>
    <x v="32"/>
    <s v="On Shop"/>
    <s v=" T-shirt"/>
    <s v="Semi Formal"/>
    <n v="400"/>
    <n v="600"/>
    <n v="1"/>
    <n v="600"/>
    <n v="0"/>
    <s v="Chennai"/>
  </r>
  <r>
    <d v="2019-04-07T00:00:00"/>
    <s v="BL29"/>
    <d v="1963-04-06T00:00:00"/>
    <x v="27"/>
    <s v="On Shop"/>
    <s v=" Jeans - Zara"/>
    <s v="Casual Wear"/>
    <n v="700"/>
    <n v="900"/>
    <n v="1"/>
    <n v="900"/>
    <n v="0"/>
    <s v="Chennai"/>
  </r>
  <r>
    <d v="2019-04-07T00:00:00"/>
    <s v="BL30"/>
    <d v="1963-03-19T00:00:00"/>
    <x v="27"/>
    <s v="On Shop"/>
    <s v=" Jeans - Denim"/>
    <s v="Casual Wear"/>
    <n v="700"/>
    <n v="900"/>
    <n v="1"/>
    <n v="900"/>
    <n v="0"/>
    <s v="Chennai"/>
  </r>
  <r>
    <d v="2019-04-07T00:00:00"/>
    <s v="BL31"/>
    <d v="1969-01-29T00:00:00"/>
    <x v="4"/>
    <s v="On Shop"/>
    <s v=" T-shirt"/>
    <s v="Semi Formal"/>
    <n v="400"/>
    <n v="600"/>
    <n v="1"/>
    <n v="600"/>
    <n v="0"/>
    <s v="Hyderabad"/>
  </r>
  <r>
    <d v="2019-04-07T00:00:00"/>
    <s v="BL32"/>
    <d v="1994-04-08T00:00:00"/>
    <x v="45"/>
    <s v="On Shop"/>
    <s v=" T-shirt"/>
    <s v="Semi Formal"/>
    <n v="400"/>
    <n v="600"/>
    <n v="1"/>
    <n v="600"/>
    <n v="0"/>
    <s v="Hyderabad"/>
  </r>
  <r>
    <d v="2019-04-07T00:00:00"/>
    <s v="BL33"/>
    <d v="1967-12-30T00:00:00"/>
    <x v="34"/>
    <s v="On Shop"/>
    <s v=" T-shirt"/>
    <s v="Semi Formal"/>
    <n v="400"/>
    <n v="600"/>
    <n v="1"/>
    <n v="600"/>
    <n v="0"/>
    <s v="Hyderabad"/>
  </r>
  <r>
    <d v="2019-04-07T00:00:00"/>
    <s v="BL33"/>
    <d v="1993-07-04T00:00:00"/>
    <x v="2"/>
    <s v="On Shop"/>
    <s v=" Jeans - Levis"/>
    <s v="Casual Wear"/>
    <n v="900"/>
    <n v="1100"/>
    <n v="1"/>
    <n v="1100"/>
    <n v="0"/>
    <s v="Chennai"/>
  </r>
  <r>
    <d v="2019-04-07T00:00:00"/>
    <s v="BL33"/>
    <d v="1968-01-08T00:00:00"/>
    <x v="34"/>
    <s v="On Shop"/>
    <s v=" T-shirt"/>
    <s v="Semi Formal"/>
    <n v="400"/>
    <n v="600"/>
    <n v="1"/>
    <n v="600"/>
    <n v="0"/>
    <s v="Bangalore"/>
  </r>
  <r>
    <d v="2019-04-07T00:00:00"/>
    <s v="BL34"/>
    <d v="1968-06-24T00:00:00"/>
    <x v="32"/>
    <s v="On Shop"/>
    <s v=" T-shirt"/>
    <s v="Semi Formal"/>
    <n v="400"/>
    <n v="600"/>
    <n v="1"/>
    <n v="600"/>
    <n v="0"/>
    <s v="Chennai"/>
  </r>
  <r>
    <d v="2019-04-07T00:00:00"/>
    <s v="BL34"/>
    <d v="1993-08-08T00:00:00"/>
    <x v="2"/>
    <s v="On Shop"/>
    <s v=" T-shirt"/>
    <s v="Semi Formal"/>
    <n v="400"/>
    <n v="600"/>
    <n v="1"/>
    <n v="600"/>
    <n v="0"/>
    <s v="Chennai"/>
  </r>
  <r>
    <d v="2019-04-07T00:00:00"/>
    <s v="BL34"/>
    <d v="1992-12-08T00:00:00"/>
    <x v="30"/>
    <s v="On Shop"/>
    <s v=" Jeans - Denim"/>
    <s v="Casual Wear"/>
    <n v="700"/>
    <n v="900"/>
    <n v="1"/>
    <n v="900"/>
    <n v="0"/>
    <s v="Bangalore"/>
  </r>
  <r>
    <d v="2019-04-07T00:00:00"/>
    <s v="BL35"/>
    <d v="1967-02-13T00:00:00"/>
    <x v="34"/>
    <s v="On Shop"/>
    <s v=" T-shirt"/>
    <s v="Semi Formal"/>
    <n v="400"/>
    <n v="600"/>
    <n v="1"/>
    <n v="600"/>
    <n v="0"/>
    <s v="Hyderabad"/>
  </r>
  <r>
    <d v="2019-04-07T00:00:00"/>
    <s v="BL36"/>
    <d v="1998-01-16T00:00:00"/>
    <x v="33"/>
    <s v="On Shop"/>
    <s v=" Jeans - Zara"/>
    <s v="Casual Wear"/>
    <n v="700"/>
    <n v="900"/>
    <n v="1"/>
    <n v="900"/>
    <n v="0"/>
    <s v="Bangalore"/>
  </r>
  <r>
    <d v="2019-04-07T00:00:00"/>
    <s v="BL36"/>
    <d v="1992-01-11T00:00:00"/>
    <x v="1"/>
    <s v="On Shop"/>
    <s v=" Shirt - Arrow"/>
    <s v="Formal"/>
    <n v="1000"/>
    <n v="1200"/>
    <n v="1"/>
    <n v="1200"/>
    <n v="0"/>
    <s v="Chennai"/>
  </r>
  <r>
    <d v="2019-04-07T00:00:00"/>
    <s v="BL37"/>
    <d v="1991-10-29T00:00:00"/>
    <x v="1"/>
    <s v="On Shop"/>
    <s v=" Jeans - Levis"/>
    <s v="Casual Wear"/>
    <n v="900"/>
    <n v="1100"/>
    <n v="1"/>
    <n v="1100"/>
    <n v="0"/>
    <s v="Bangalore"/>
  </r>
  <r>
    <d v="2019-04-07T00:00:00"/>
    <s v="BL37"/>
    <d v="1983-03-23T00:00:00"/>
    <x v="9"/>
    <s v="On Shop"/>
    <s v=" Jeans - Levis"/>
    <s v="Casual Wear"/>
    <n v="900"/>
    <n v="1100"/>
    <n v="1"/>
    <n v="1100"/>
    <n v="0"/>
    <s v="Hyderabad"/>
  </r>
  <r>
    <d v="2019-04-07T00:00:00"/>
    <s v="BL37"/>
    <d v="1991-11-05T00:00:00"/>
    <x v="1"/>
    <s v="On Shop"/>
    <s v=" T-shirt"/>
    <s v="Semi Formal"/>
    <n v="400"/>
    <n v="600"/>
    <n v="1"/>
    <n v="600"/>
    <n v="0"/>
    <s v="Hyderabad"/>
  </r>
  <r>
    <d v="2019-04-07T00:00:00"/>
    <s v="BL39"/>
    <d v="1991-07-11T00:00:00"/>
    <x v="1"/>
    <s v="On Shop"/>
    <s v=" Shirt - Arrow"/>
    <s v="Formal"/>
    <n v="1000"/>
    <n v="1200"/>
    <n v="1"/>
    <n v="1200"/>
    <n v="0"/>
    <s v="Chennai"/>
  </r>
  <r>
    <d v="2019-04-07T00:00:00"/>
    <s v="BL39"/>
    <d v="1966-01-05T00:00:00"/>
    <x v="21"/>
    <s v="On Shop"/>
    <s v=" Shirt - Arrow"/>
    <s v="Formal"/>
    <n v="1000"/>
    <n v="1200"/>
    <n v="1"/>
    <n v="1200"/>
    <n v="0"/>
    <s v="Chennai"/>
  </r>
  <r>
    <d v="2019-04-07T00:00:00"/>
    <s v="BL40"/>
    <d v="1991-05-10T00:00:00"/>
    <x v="1"/>
    <s v="On Shop"/>
    <s v=" Jeans - Lega"/>
    <s v="Casual Wear"/>
    <n v="800"/>
    <n v="1000"/>
    <n v="1"/>
    <n v="1000"/>
    <n v="0"/>
    <s v="Bangalore"/>
  </r>
  <r>
    <d v="2019-04-07T00:00:00"/>
    <s v="LN31"/>
    <d v="1996-07-05T00:00:00"/>
    <x v="0"/>
    <s v="On Shop"/>
    <s v=" Shirt - Arrow"/>
    <s v="Formal"/>
    <n v="1000"/>
    <n v="1200"/>
    <n v="1"/>
    <n v="1200"/>
    <n v="0"/>
    <s v="Bangalore"/>
  </r>
  <r>
    <d v="2019-04-07T00:00:00"/>
    <s v="LN31"/>
    <d v="1996-03-18T00:00:00"/>
    <x v="0"/>
    <s v="On Shop"/>
    <s v=" Jeans - Zara"/>
    <s v="Casual Wear"/>
    <n v="700"/>
    <n v="900"/>
    <n v="1"/>
    <n v="900"/>
    <n v="0"/>
    <s v="Chennai"/>
  </r>
  <r>
    <d v="2019-04-07T00:00:00"/>
    <s v="LN32"/>
    <d v="1991-01-30T00:00:00"/>
    <x v="1"/>
    <s v="On Shop"/>
    <s v=" Jeans - Lega"/>
    <s v="Casual Wear"/>
    <n v="800"/>
    <n v="1000"/>
    <n v="1"/>
    <n v="1000"/>
    <n v="0"/>
    <s v="Hyderabad"/>
  </r>
  <r>
    <d v="2019-04-07T00:00:00"/>
    <s v="LN32"/>
    <d v="1995-05-01T00:00:00"/>
    <x v="5"/>
    <s v="On Shop"/>
    <s v=" Shirt - PE"/>
    <s v="Semi Formal"/>
    <n v="600"/>
    <n v="800"/>
    <n v="1"/>
    <n v="800"/>
    <n v="0"/>
    <s v="Hyderabad"/>
  </r>
  <r>
    <d v="2019-04-07T00:00:00"/>
    <s v="LN33"/>
    <d v="1969-08-29T00:00:00"/>
    <x v="4"/>
    <s v="On Shop"/>
    <s v=" Shirt - Arrow"/>
    <s v="Formal"/>
    <n v="1000"/>
    <n v="1200"/>
    <n v="1"/>
    <n v="1200"/>
    <n v="0"/>
    <s v="Hyderabad"/>
  </r>
  <r>
    <d v="2019-04-07T00:00:00"/>
    <s v="LN33"/>
    <d v="1995-07-05T00:00:00"/>
    <x v="5"/>
    <s v="On Shop"/>
    <s v=" Shirt - Arrow"/>
    <s v="Formal"/>
    <n v="1000"/>
    <n v="1200"/>
    <n v="1"/>
    <n v="1200"/>
    <n v="0"/>
    <s v="Hyderabad"/>
  </r>
  <r>
    <d v="2019-04-07T00:00:00"/>
    <s v="LN35"/>
    <d v="1969-08-03T00:00:00"/>
    <x v="4"/>
    <s v="On Shop"/>
    <s v=" Jeans - Denim"/>
    <s v="Casual Wear"/>
    <n v="700"/>
    <n v="900"/>
    <n v="1"/>
    <n v="900"/>
    <n v="0"/>
    <s v="Bangalore"/>
  </r>
  <r>
    <d v="2019-04-07T00:00:00"/>
    <s v="LN36"/>
    <d v="1990-06-09T00:00:00"/>
    <x v="20"/>
    <s v="On Shop"/>
    <s v=" Jeans - Lega"/>
    <s v="Casual Wear"/>
    <n v="800"/>
    <n v="1000"/>
    <n v="1"/>
    <n v="1000"/>
    <n v="0"/>
    <s v="Chennai"/>
  </r>
  <r>
    <d v="2019-04-07T00:00:00"/>
    <s v="LN37"/>
    <d v="1995-04-20T00:00:00"/>
    <x v="5"/>
    <s v="On Shop"/>
    <s v=" Jeans - Lega"/>
    <s v="Casual Wear"/>
    <n v="800"/>
    <n v="1000"/>
    <n v="1"/>
    <n v="1000"/>
    <n v="0"/>
    <s v="Bangalore"/>
  </r>
  <r>
    <d v="2019-04-07T00:00:00"/>
    <s v="LN38"/>
    <d v="1969-11-29T00:00:00"/>
    <x v="4"/>
    <s v="On Shop"/>
    <s v=" T-shirt"/>
    <s v="Semi Formal"/>
    <n v="400"/>
    <n v="600"/>
    <n v="1"/>
    <n v="600"/>
    <n v="0"/>
    <s v="Hyderabad"/>
  </r>
  <r>
    <d v="2019-04-07T00:00:00"/>
    <s v="LN39"/>
    <d v="1990-10-22T00:00:00"/>
    <x v="20"/>
    <s v="On Shop"/>
    <s v=" shirt"/>
    <s v="Formal"/>
    <n v="650"/>
    <n v="850"/>
    <n v="1"/>
    <n v="850"/>
    <n v="0"/>
    <s v="Hyderabad"/>
  </r>
  <r>
    <d v="2019-04-07T00:00:00"/>
    <s v="LN39"/>
    <d v="1965-02-28T00:00:00"/>
    <x v="21"/>
    <s v="On Shop"/>
    <s v=" T-shirt"/>
    <s v="Semi Formal"/>
    <n v="400"/>
    <n v="600"/>
    <n v="1"/>
    <n v="600"/>
    <n v="0"/>
    <s v="Bangalore"/>
  </r>
  <r>
    <d v="2019-04-07T00:00:00"/>
    <s v="LN39"/>
    <d v="1964-08-20T00:00:00"/>
    <x v="29"/>
    <s v="On Shop"/>
    <s v=" shirt"/>
    <s v="Formal"/>
    <n v="650"/>
    <n v="850"/>
    <n v="1"/>
    <n v="850"/>
    <n v="0"/>
    <s v="Chennai"/>
  </r>
  <r>
    <d v="2019-04-07T00:00:00"/>
    <s v="LN39"/>
    <d v="1965-02-15T00:00:00"/>
    <x v="21"/>
    <s v="On Shop"/>
    <s v=" shirt"/>
    <s v="Formal"/>
    <n v="650"/>
    <n v="850"/>
    <n v="1"/>
    <n v="850"/>
    <n v="0"/>
    <s v="Hyderabad"/>
  </r>
  <r>
    <d v="2019-04-07T00:00:00"/>
    <s v="LN40"/>
    <d v="1939-10-29T00:00:00"/>
    <x v="48"/>
    <s v="On Shop"/>
    <s v=" Jeans - Denim"/>
    <s v="Casual Wear"/>
    <n v="700"/>
    <n v="900"/>
    <n v="1"/>
    <n v="900"/>
    <n v="0"/>
    <s v="Bangalore"/>
  </r>
  <r>
    <d v="2019-04-07T00:00:00"/>
    <s v="LN40"/>
    <d v="1963-01-31T00:00:00"/>
    <x v="27"/>
    <s v="On Shop"/>
    <s v=" Shirt - PE"/>
    <s v="Semi Formal"/>
    <n v="600"/>
    <n v="800"/>
    <n v="1"/>
    <n v="800"/>
    <n v="0"/>
    <s v="Hyderabad"/>
  </r>
  <r>
    <d v="2019-04-07T00:00:00"/>
    <s v="LN41"/>
    <d v="1942-05-12T00:00:00"/>
    <x v="36"/>
    <s v="On Shop"/>
    <s v=" Shirt - PE"/>
    <s v="Semi Formal"/>
    <n v="600"/>
    <n v="800"/>
    <n v="1"/>
    <n v="800"/>
    <n v="0"/>
    <s v="Bangalore"/>
  </r>
  <r>
    <d v="2019-04-07T00:00:00"/>
    <s v="LN42"/>
    <d v="1965-08-08T00:00:00"/>
    <x v="21"/>
    <s v="On Shop"/>
    <s v=" Jeans - Zara"/>
    <s v="Casual Wear"/>
    <n v="700"/>
    <n v="900"/>
    <n v="1"/>
    <n v="900"/>
    <n v="0"/>
    <s v="Bangalore"/>
  </r>
  <r>
    <d v="2019-04-08T00:00:00"/>
    <s v="LN43"/>
    <d v="1965-12-09T00:00:00"/>
    <x v="21"/>
    <s v="On Shop"/>
    <s v=" Shirt - PE"/>
    <s v="Semi Formal"/>
    <n v="600"/>
    <n v="800"/>
    <n v="1"/>
    <n v="800"/>
    <n v="0"/>
    <s v="Hyderabad"/>
  </r>
  <r>
    <d v="2019-04-07T00:00:00"/>
    <s v="LN24"/>
    <d v="1967-02-05T00:00:00"/>
    <x v="34"/>
    <s v="On Shop"/>
    <s v=" T-shirt"/>
    <s v="Semi Formal"/>
    <n v="400"/>
    <n v="600"/>
    <n v="1"/>
    <n v="600"/>
    <n v="0"/>
    <s v="Chennai"/>
  </r>
  <r>
    <d v="2019-04-07T00:00:00"/>
    <s v="LN25"/>
    <d v="1958-10-08T00:00:00"/>
    <x v="12"/>
    <s v="On Shop"/>
    <s v=" Jeans - Denim"/>
    <s v="Casual Wear"/>
    <n v="700"/>
    <n v="900"/>
    <n v="3"/>
    <n v="2700"/>
    <n v="0"/>
    <s v="Bangalore"/>
  </r>
  <r>
    <d v="2019-04-07T00:00:00"/>
    <s v="LN26"/>
    <d v="1959-04-07T00:00:00"/>
    <x v="22"/>
    <s v="On Shop"/>
    <s v=" T-shirt"/>
    <s v="Semi Formal"/>
    <n v="400"/>
    <n v="600"/>
    <n v="1"/>
    <n v="600"/>
    <n v="0"/>
    <s v="Chennai"/>
  </r>
  <r>
    <d v="2019-04-07T00:00:00"/>
    <s v="LN26"/>
    <d v="1980-09-19T00:00:00"/>
    <x v="23"/>
    <s v="On Shop"/>
    <s v=" Shirt - PE"/>
    <s v="Semi Formal"/>
    <n v="600"/>
    <n v="800"/>
    <n v="1"/>
    <n v="800"/>
    <n v="0"/>
    <s v="Bangalore"/>
  </r>
  <r>
    <d v="2019-04-07T00:00:00"/>
    <s v="LN27"/>
    <d v="1980-08-05T00:00:00"/>
    <x v="23"/>
    <s v="On Shop"/>
    <s v=" T-shirt"/>
    <s v="Semi Formal"/>
    <n v="400"/>
    <n v="600"/>
    <n v="1"/>
    <n v="600"/>
    <n v="0"/>
    <s v="Bangalore"/>
  </r>
  <r>
    <d v="2019-04-07T00:00:00"/>
    <s v="LN27"/>
    <d v="1982-02-24T00:00:00"/>
    <x v="15"/>
    <s v="On Shop"/>
    <s v=" Jeans - Levis"/>
    <s v="Casual Wear"/>
    <n v="900"/>
    <n v="1100"/>
    <n v="1"/>
    <n v="1100"/>
    <n v="0"/>
    <s v="Chennai"/>
  </r>
  <r>
    <d v="2019-04-07T00:00:00"/>
    <s v="LN27"/>
    <d v="1981-07-21T00:00:00"/>
    <x v="16"/>
    <s v="On Shop"/>
    <s v=" Jeans - Zara"/>
    <s v="Casual Wear"/>
    <n v="700"/>
    <n v="900"/>
    <n v="1"/>
    <n v="900"/>
    <n v="0"/>
    <s v="Chennai"/>
  </r>
  <r>
    <d v="2019-04-07T00:00:00"/>
    <s v="LN28"/>
    <d v="1981-11-12T00:00:00"/>
    <x v="16"/>
    <s v="On Shop"/>
    <s v=" Jeans - Levis"/>
    <s v="Casual Wear"/>
    <n v="900"/>
    <n v="1100"/>
    <n v="1"/>
    <n v="1100"/>
    <n v="0"/>
    <s v="Bangalore"/>
  </r>
  <r>
    <d v="2019-04-07T00:00:00"/>
    <s v="LN29"/>
    <d v="1986-02-20T00:00:00"/>
    <x v="18"/>
    <s v="On Shop"/>
    <s v=" Jeans - Levis"/>
    <s v="Casual Wear"/>
    <n v="900"/>
    <n v="1100"/>
    <n v="1"/>
    <n v="1100"/>
    <n v="0"/>
    <s v="Bangalore"/>
  </r>
  <r>
    <d v="2019-04-08T00:00:00"/>
    <s v="BL42"/>
    <d v="2010-09-29T00:00:00"/>
    <x v="38"/>
    <s v="On Shop"/>
    <s v=" Shirt - Arrow"/>
    <s v="Formal"/>
    <n v="1000"/>
    <n v="1200"/>
    <n v="1"/>
    <n v="1200"/>
    <n v="0"/>
    <s v="Bangalore"/>
  </r>
  <r>
    <d v="2019-04-08T00:00:00"/>
    <s v="BL42"/>
    <d v="1957-02-14T00:00:00"/>
    <x v="19"/>
    <s v="On Shop"/>
    <s v=" Shirt - Arrow"/>
    <s v="Formal"/>
    <n v="1000"/>
    <n v="1200"/>
    <n v="1"/>
    <n v="1200"/>
    <n v="0"/>
    <s v="Bangalore"/>
  </r>
  <r>
    <d v="2019-04-08T00:00:00"/>
    <s v="BL43"/>
    <d v="1942-12-08T00:00:00"/>
    <x v="36"/>
    <s v="On Shop"/>
    <s v=" Jeans - Levis"/>
    <s v="Casual Wear"/>
    <n v="900"/>
    <n v="1100"/>
    <n v="1"/>
    <n v="1100"/>
    <n v="0"/>
    <s v="Hyderabad"/>
  </r>
  <r>
    <d v="2019-04-08T00:00:00"/>
    <s v="BL44"/>
    <d v="2008-06-04T00:00:00"/>
    <x v="6"/>
    <s v="On Shop"/>
    <s v=" Jeans - Levis"/>
    <s v="Casual Wear"/>
    <n v="900"/>
    <n v="1100"/>
    <n v="1"/>
    <n v="1100"/>
    <n v="0"/>
    <s v="Hyderabad"/>
  </r>
  <r>
    <d v="2019-04-08T00:00:00"/>
    <s v="BL45"/>
    <d v="1983-08-16T00:00:00"/>
    <x v="9"/>
    <s v="On Shop"/>
    <s v=" Wallet"/>
    <s v="Accessories"/>
    <n v="700"/>
    <n v="900"/>
    <n v="1"/>
    <n v="900"/>
    <n v="0"/>
    <s v="Bangalore"/>
  </r>
  <r>
    <d v="2019-04-08T00:00:00"/>
    <s v="BL45"/>
    <d v="2010-04-16T00:00:00"/>
    <x v="38"/>
    <s v="On Shop"/>
    <s v=" Jeans - Zara"/>
    <s v="Casual Wear"/>
    <n v="700"/>
    <n v="900"/>
    <n v="1"/>
    <n v="900"/>
    <n v="0"/>
    <s v="Chennai"/>
  </r>
  <r>
    <d v="2019-04-08T00:00:00"/>
    <s v="BL45"/>
    <d v="2010-01-18T00:00:00"/>
    <x v="38"/>
    <s v="On Shop"/>
    <s v=" Wallet"/>
    <s v="Accessories"/>
    <n v="600"/>
    <n v="800"/>
    <n v="1"/>
    <n v="800"/>
    <n v="0"/>
    <s v="Hyderabad"/>
  </r>
  <r>
    <d v="2019-04-08T00:00:00"/>
    <s v="BL45"/>
    <d v="1950-04-07T00:00:00"/>
    <x v="44"/>
    <s v="On Shop"/>
    <s v=" T-shirt"/>
    <s v="Semi Formal"/>
    <n v="400"/>
    <n v="600"/>
    <n v="1"/>
    <n v="600"/>
    <n v="0"/>
    <s v="Hyderabad"/>
  </r>
  <r>
    <d v="2019-04-08T00:00:00"/>
    <s v="BL46"/>
    <d v="1951-07-03T00:00:00"/>
    <x v="10"/>
    <s v="On Shop"/>
    <s v=" Wallet"/>
    <s v="Accessories"/>
    <n v="600"/>
    <n v="800"/>
    <n v="1"/>
    <n v="800"/>
    <n v="0"/>
    <s v="Chennai"/>
  </r>
  <r>
    <d v="2019-04-08T00:00:00"/>
    <s v="BL46"/>
    <d v="1945-08-22T00:00:00"/>
    <x v="39"/>
    <s v="On Shop"/>
    <s v=" Jeans - Zara"/>
    <s v="Casual Wear"/>
    <n v="700"/>
    <n v="900"/>
    <n v="1"/>
    <n v="900"/>
    <n v="0"/>
    <s v="Chennai"/>
  </r>
  <r>
    <d v="2019-04-08T00:00:00"/>
    <s v="BL46"/>
    <d v="1946-09-11T00:00:00"/>
    <x v="42"/>
    <s v="On Shop"/>
    <s v=" Shirt - Arrow"/>
    <s v="Formal"/>
    <n v="1000"/>
    <n v="1200"/>
    <n v="1"/>
    <n v="1200"/>
    <n v="0"/>
    <s v="Chennai"/>
  </r>
  <r>
    <d v="2019-04-08T00:00:00"/>
    <s v="BL46"/>
    <d v="1947-04-13T00:00:00"/>
    <x v="41"/>
    <s v="On Shop"/>
    <s v=" Wallet"/>
    <s v="Accessories"/>
    <n v="600"/>
    <n v="800"/>
    <n v="1"/>
    <n v="800"/>
    <n v="0"/>
    <s v="Bangalore"/>
  </r>
  <r>
    <d v="2019-04-08T00:00:00"/>
    <s v="BL47"/>
    <d v="1948-08-06T00:00:00"/>
    <x v="43"/>
    <s v="On Shop"/>
    <s v=" Jeans - Denim"/>
    <s v="Casual Wear"/>
    <n v="700"/>
    <n v="900"/>
    <n v="1"/>
    <n v="900"/>
    <n v="0"/>
    <s v="Chennai"/>
  </r>
  <r>
    <d v="2019-04-08T00:00:00"/>
    <s v="BL47"/>
    <d v="1981-10-22T00:00:00"/>
    <x v="16"/>
    <s v="On Shop"/>
    <s v=" Shirt - Arrow"/>
    <s v="Formal"/>
    <n v="1000"/>
    <n v="1200"/>
    <n v="1"/>
    <n v="1200"/>
    <n v="0"/>
    <s v="Hyderabad"/>
  </r>
  <r>
    <d v="2019-04-08T00:00:00"/>
    <s v="BL47"/>
    <d v="1981-10-20T00:00:00"/>
    <x v="16"/>
    <s v="On Shop"/>
    <s v=" Jeans - Levis"/>
    <s v="Casual Wear"/>
    <n v="900"/>
    <n v="1100"/>
    <n v="1"/>
    <n v="1100"/>
    <n v="0"/>
    <s v="Chennai"/>
  </r>
  <r>
    <d v="2019-04-08T00:00:00"/>
    <s v="BL47"/>
    <d v="1981-09-06T00:00:00"/>
    <x v="16"/>
    <s v="On Shop"/>
    <s v=" Shirt - Arrow"/>
    <s v="Formal"/>
    <n v="1000"/>
    <n v="1200"/>
    <n v="1"/>
    <n v="1200"/>
    <n v="0"/>
    <s v="Chennai"/>
  </r>
  <r>
    <d v="2019-04-08T00:00:00"/>
    <s v="BL47"/>
    <d v="1981-11-01T00:00:00"/>
    <x v="16"/>
    <s v="On Shop"/>
    <s v=" Jeans - Zara"/>
    <s v="Casual Wear"/>
    <n v="700"/>
    <n v="900"/>
    <n v="1"/>
    <n v="900"/>
    <n v="0"/>
    <s v="Bangalore"/>
  </r>
  <r>
    <d v="2019-04-08T00:00:00"/>
    <s v="BL48"/>
    <d v="1982-03-21T00:00:00"/>
    <x v="15"/>
    <s v="On Shop"/>
    <s v=" Shirt - Arrow"/>
    <s v="Formal"/>
    <n v="1000"/>
    <n v="1200"/>
    <n v="1"/>
    <n v="1200"/>
    <n v="0"/>
    <s v="Bangalore"/>
  </r>
  <r>
    <d v="2019-04-08T00:00:00"/>
    <s v="BL49"/>
    <d v="1981-09-10T00:00:00"/>
    <x v="16"/>
    <s v="On Shop"/>
    <s v=" Jeans - Levis"/>
    <s v="Casual Wear"/>
    <n v="900"/>
    <n v="1100"/>
    <n v="1"/>
    <n v="1100"/>
    <n v="0"/>
    <s v="Hyderabad"/>
  </r>
  <r>
    <d v="2019-04-08T00:00:00"/>
    <s v="BL49"/>
    <d v="1980-01-01T00:00:00"/>
    <x v="52"/>
    <s v="On Shop"/>
    <s v=" Jeans - Denim"/>
    <s v="Casual Wear"/>
    <n v="700"/>
    <n v="900"/>
    <n v="1"/>
    <n v="900"/>
    <n v="0"/>
    <s v="Bangalore"/>
  </r>
  <r>
    <d v="2019-04-08T00:00:00"/>
    <s v="BL49"/>
    <d v="1999-09-16T00:00:00"/>
    <x v="3"/>
    <s v="On Shop"/>
    <s v=" T-shirt"/>
    <s v="Semi Formal"/>
    <n v="400"/>
    <n v="600"/>
    <n v="1"/>
    <n v="600"/>
    <n v="0"/>
    <s v="Hyderabad"/>
  </r>
  <r>
    <d v="2019-04-08T00:00:00"/>
    <s v="BL49"/>
    <d v="1997-08-31T00:00:00"/>
    <x v="31"/>
    <s v="On Shop"/>
    <s v=" Wallet"/>
    <s v="Accessories"/>
    <n v="700"/>
    <n v="900"/>
    <n v="1"/>
    <n v="900"/>
    <n v="0"/>
    <s v="Bangalore"/>
  </r>
  <r>
    <d v="2019-04-08T00:00:00"/>
    <s v="BL50"/>
    <d v="1997-07-07T00:00:00"/>
    <x v="31"/>
    <s v="On Shop"/>
    <s v=" Shirt - PE"/>
    <s v="Semi Formal"/>
    <n v="600"/>
    <n v="800"/>
    <n v="1"/>
    <n v="800"/>
    <n v="0"/>
    <s v="Bangalore"/>
  </r>
  <r>
    <d v="2019-04-08T00:00:00"/>
    <s v="BL50"/>
    <d v="1993-12-06T00:00:00"/>
    <x v="2"/>
    <s v="On Shop"/>
    <s v=" Jeans - Levis"/>
    <s v="Casual Wear"/>
    <n v="900"/>
    <n v="1100"/>
    <n v="1"/>
    <n v="1100"/>
    <n v="0"/>
    <s v="Hyderabad"/>
  </r>
  <r>
    <d v="2019-04-08T00:00:00"/>
    <s v="BL50"/>
    <d v="1994-03-18T00:00:00"/>
    <x v="45"/>
    <s v="On Shop"/>
    <s v=" Jeans - Zara"/>
    <s v="Casual Wear"/>
    <n v="700"/>
    <n v="900"/>
    <n v="1"/>
    <n v="900"/>
    <n v="0"/>
    <s v="Chennai"/>
  </r>
  <r>
    <d v="2019-04-08T00:00:00"/>
    <s v="BL50"/>
    <d v="1994-03-14T00:00:00"/>
    <x v="45"/>
    <s v="On Shop"/>
    <s v=" Jeans - Lega"/>
    <s v="Casual Wear"/>
    <n v="800"/>
    <n v="1000"/>
    <n v="1"/>
    <n v="1000"/>
    <n v="0"/>
    <s v="Hyderabad"/>
  </r>
  <r>
    <d v="2019-04-08T00:00:00"/>
    <s v="BL51"/>
    <d v="1993-11-01T00:00:00"/>
    <x v="2"/>
    <s v="On Shop"/>
    <s v=" shirt"/>
    <s v="Formal"/>
    <n v="650"/>
    <n v="850"/>
    <n v="1"/>
    <n v="850"/>
    <n v="0"/>
    <s v="Chennai"/>
  </r>
  <r>
    <d v="2019-04-08T00:00:00"/>
    <s v="BL51"/>
    <d v="1993-08-09T00:00:00"/>
    <x v="2"/>
    <s v="On Shop"/>
    <s v=" T-shirt"/>
    <s v="Semi Formal"/>
    <n v="400"/>
    <n v="600"/>
    <n v="1"/>
    <n v="600"/>
    <n v="0"/>
    <s v="Hyderabad"/>
  </r>
  <r>
    <d v="2019-04-08T00:00:00"/>
    <s v="BL52"/>
    <d v="1993-02-28T00:00:00"/>
    <x v="2"/>
    <s v="On Shop"/>
    <s v=" Jeans - Zara"/>
    <s v="Casual Wear"/>
    <n v="700"/>
    <n v="900"/>
    <n v="1"/>
    <n v="900"/>
    <n v="0"/>
    <s v="Chennai"/>
  </r>
  <r>
    <d v="2019-04-08T00:00:00"/>
    <s v="BL52"/>
    <d v="1968-08-26T00:00:00"/>
    <x v="32"/>
    <s v="On Shop"/>
    <s v=" Jeans - Lega"/>
    <s v="Casual Wear"/>
    <n v="800"/>
    <n v="1000"/>
    <n v="1"/>
    <n v="1000"/>
    <n v="0"/>
    <s v="Hyderabad"/>
  </r>
  <r>
    <d v="2019-04-08T00:00:00"/>
    <s v="BL53"/>
    <d v="1968-10-15T00:00:00"/>
    <x v="32"/>
    <s v="On Shop"/>
    <s v=" Jeans - Zara"/>
    <s v="Casual Wear"/>
    <n v="700"/>
    <n v="900"/>
    <n v="1"/>
    <n v="900"/>
    <n v="0"/>
    <s v="Hyderabad"/>
  </r>
  <r>
    <d v="2019-04-08T00:00:00"/>
    <s v="BL53"/>
    <d v="1947-12-17T00:00:00"/>
    <x v="41"/>
    <s v="On Shop"/>
    <s v=" Jeans - Denim"/>
    <s v="Casual Wear"/>
    <n v="700"/>
    <n v="900"/>
    <n v="1"/>
    <n v="900"/>
    <n v="0"/>
    <s v="Chennai"/>
  </r>
  <r>
    <d v="2019-04-08T00:00:00"/>
    <s v="BL53"/>
    <d v="1947-08-22T00:00:00"/>
    <x v="41"/>
    <s v="On Shop"/>
    <s v=" T-shirt"/>
    <s v="Semi Formal"/>
    <n v="400"/>
    <n v="600"/>
    <n v="1"/>
    <n v="600"/>
    <n v="0"/>
    <s v="Bangalore"/>
  </r>
  <r>
    <d v="2019-04-08T00:00:00"/>
    <s v="BL53"/>
    <d v="1948-06-21T00:00:00"/>
    <x v="43"/>
    <s v="On Shop"/>
    <s v=" Wallet"/>
    <s v="Accessories"/>
    <n v="700"/>
    <n v="900"/>
    <n v="1"/>
    <n v="900"/>
    <n v="0"/>
    <s v="Hyderabad"/>
  </r>
  <r>
    <d v="2019-04-08T00:00:00"/>
    <s v="BL54"/>
    <d v="1953-11-14T00:00:00"/>
    <x v="13"/>
    <s v="On Shop"/>
    <s v=" Wallet"/>
    <s v="Accessories"/>
    <n v="600"/>
    <n v="800"/>
    <n v="1"/>
    <n v="800"/>
    <n v="0"/>
    <s v="Chennai"/>
  </r>
  <r>
    <d v="2019-04-08T00:00:00"/>
    <s v="BL54"/>
    <d v="1948-01-18T00:00:00"/>
    <x v="41"/>
    <s v="On Shop"/>
    <s v=" Shirt - PE"/>
    <s v="Semi Formal"/>
    <n v="600"/>
    <n v="800"/>
    <n v="1"/>
    <n v="800"/>
    <n v="0"/>
    <s v="Hyderabad"/>
  </r>
  <r>
    <d v="2019-04-08T00:00:00"/>
    <s v="BL55"/>
    <d v="1953-08-23T00:00:00"/>
    <x v="13"/>
    <s v="On Shop"/>
    <s v=" T-shirt"/>
    <s v="Semi Formal"/>
    <n v="400"/>
    <n v="600"/>
    <n v="1"/>
    <n v="600"/>
    <n v="0"/>
    <s v="Bangalore"/>
  </r>
  <r>
    <d v="2019-04-08T00:00:00"/>
    <s v="BL56"/>
    <d v="1948-06-26T00:00:00"/>
    <x v="43"/>
    <s v="On Shop"/>
    <s v=" Wallet"/>
    <s v="Accessories"/>
    <n v="300"/>
    <n v="500"/>
    <n v="1"/>
    <n v="500"/>
    <n v="0"/>
    <s v="Hyderabad"/>
  </r>
  <r>
    <d v="2019-04-08T00:00:00"/>
    <s v="BL57"/>
    <d v="1948-05-23T00:00:00"/>
    <x v="43"/>
    <s v="On Shop"/>
    <s v=" Jeans - Zara"/>
    <s v="Casual Wear"/>
    <n v="700"/>
    <n v="900"/>
    <n v="1"/>
    <n v="900"/>
    <n v="0"/>
    <s v="Bangalore"/>
  </r>
  <r>
    <d v="2019-04-08T00:00:00"/>
    <s v="BL58"/>
    <d v="1948-02-14T00:00:00"/>
    <x v="43"/>
    <s v="On Shop"/>
    <s v=" Jeans - Levis"/>
    <s v="Casual Wear"/>
    <n v="900"/>
    <n v="1100"/>
    <n v="1"/>
    <n v="1100"/>
    <n v="0"/>
    <s v="Hyderabad"/>
  </r>
  <r>
    <d v="2019-04-08T00:00:00"/>
    <s v="BL58"/>
    <d v="1947-07-20T00:00:00"/>
    <x v="41"/>
    <s v="On Shop"/>
    <s v=" Wallet"/>
    <s v="Accessories"/>
    <n v="300"/>
    <n v="500"/>
    <n v="1"/>
    <n v="500"/>
    <n v="0"/>
    <s v="Chennai"/>
  </r>
  <r>
    <d v="2019-04-08T00:00:00"/>
    <s v="BL59"/>
    <d v="1953-03-31T00:00:00"/>
    <x v="13"/>
    <s v="On Shop"/>
    <s v=" T-shirt"/>
    <s v="Semi Formal"/>
    <n v="400"/>
    <n v="600"/>
    <n v="1"/>
    <n v="600"/>
    <n v="0"/>
    <s v="Chennai"/>
  </r>
  <r>
    <d v="2019-04-08T00:00:00"/>
    <s v="BL59"/>
    <d v="1947-08-09T00:00:00"/>
    <x v="41"/>
    <s v="On Shop"/>
    <s v=" Jeans - Zara"/>
    <s v="Casual Wear"/>
    <n v="700"/>
    <n v="900"/>
    <n v="1"/>
    <n v="900"/>
    <n v="0"/>
    <s v="Bangalore"/>
  </r>
  <r>
    <d v="2019-04-08T00:00:00"/>
    <s v="BL60"/>
    <d v="1954-07-14T00:00:00"/>
    <x v="14"/>
    <s v="On Shop"/>
    <s v=" Wallet"/>
    <s v="Accessories"/>
    <n v="300"/>
    <n v="500"/>
    <n v="1"/>
    <n v="500"/>
    <n v="0"/>
    <s v="Hyderabad"/>
  </r>
  <r>
    <d v="2019-04-08T00:00:00"/>
    <s v="BL61"/>
    <d v="1948-09-12T00:00:00"/>
    <x v="43"/>
    <s v="On Shop"/>
    <s v=" Wallet"/>
    <s v="Accessories"/>
    <n v="300"/>
    <n v="500"/>
    <n v="1"/>
    <n v="500"/>
    <n v="0"/>
    <s v="Hyderabad"/>
  </r>
  <r>
    <d v="2019-04-08T00:00:00"/>
    <s v="BL62"/>
    <d v="1948-11-05T00:00:00"/>
    <x v="43"/>
    <s v="On Shop"/>
    <s v=" T-shirt"/>
    <s v="Semi Formal"/>
    <n v="400"/>
    <n v="600"/>
    <n v="1"/>
    <n v="600"/>
    <n v="0"/>
    <s v="Hyderabad"/>
  </r>
  <r>
    <d v="2019-04-08T00:00:00"/>
    <s v="BL63"/>
    <d v="1949-02-23T00:00:00"/>
    <x v="7"/>
    <s v="On Shop"/>
    <s v=" T-shirt"/>
    <s v="Semi Formal"/>
    <n v="400"/>
    <n v="600"/>
    <n v="1"/>
    <n v="600"/>
    <n v="0"/>
    <s v="Bangalore"/>
  </r>
  <r>
    <d v="2019-04-08T00:00:00"/>
    <s v="BL64"/>
    <d v="1960-05-23T00:00:00"/>
    <x v="25"/>
    <s v="On Shop"/>
    <s v=" Shirt - PE"/>
    <s v="Semi Formal"/>
    <n v="600"/>
    <n v="800"/>
    <n v="1"/>
    <n v="800"/>
    <n v="0"/>
    <s v="Bangalore"/>
  </r>
  <r>
    <d v="2019-04-08T00:00:00"/>
    <s v="BL64"/>
    <d v="1954-10-29T00:00:00"/>
    <x v="14"/>
    <s v="On Shop"/>
    <s v=" shirt"/>
    <s v="Formal"/>
    <n v="650"/>
    <n v="850"/>
    <n v="1"/>
    <n v="850"/>
    <n v="0"/>
    <s v="Chennai"/>
  </r>
  <r>
    <d v="2019-04-08T00:00:00"/>
    <s v="BL65"/>
    <d v="1949-06-25T00:00:00"/>
    <x v="7"/>
    <s v="On Shop"/>
    <s v=" Wallet"/>
    <s v="Accessories"/>
    <n v="300"/>
    <n v="500"/>
    <n v="1"/>
    <n v="500"/>
    <n v="0"/>
    <s v="Hyderabad"/>
  </r>
  <r>
    <d v="2019-04-08T00:00:00"/>
    <s v="BL65"/>
    <d v="1949-04-14T00:00:00"/>
    <x v="7"/>
    <s v="On Shop"/>
    <s v=" Wallet"/>
    <s v="Accessories"/>
    <n v="300"/>
    <n v="500"/>
    <n v="1"/>
    <n v="500"/>
    <n v="0"/>
    <s v="Hyderabad"/>
  </r>
  <r>
    <d v="2019-04-08T00:00:00"/>
    <s v="BL66"/>
    <d v="1948-12-22T00:00:00"/>
    <x v="43"/>
    <s v="On Shop"/>
    <s v=" Jeans - Levis"/>
    <s v="Casual Wear"/>
    <n v="900"/>
    <n v="1100"/>
    <n v="1"/>
    <n v="1100"/>
    <n v="0"/>
    <s v="Bangalore"/>
  </r>
  <r>
    <d v="2019-04-08T00:00:00"/>
    <s v="BL66"/>
    <d v="1949-01-06T00:00:00"/>
    <x v="43"/>
    <s v="On Shop"/>
    <s v=" Wallet"/>
    <s v="Accessories"/>
    <n v="300"/>
    <n v="500"/>
    <n v="1"/>
    <n v="500"/>
    <n v="0"/>
    <s v="Chennai"/>
  </r>
  <r>
    <d v="2019-04-08T00:00:00"/>
    <s v="BL66"/>
    <d v="1950-02-20T00:00:00"/>
    <x v="44"/>
    <s v="On Shop"/>
    <s v=" Jeans - Lega"/>
    <s v="Casual Wear"/>
    <n v="800"/>
    <n v="1000"/>
    <n v="1"/>
    <n v="1000"/>
    <n v="0"/>
    <s v="Bangalore"/>
  </r>
  <r>
    <d v="2019-04-08T00:00:00"/>
    <s v="BL67"/>
    <d v="1949-10-17T00:00:00"/>
    <x v="7"/>
    <s v="On Shop"/>
    <s v=" Shirt - PE"/>
    <s v="Semi Formal"/>
    <n v="600"/>
    <n v="800"/>
    <n v="1"/>
    <n v="800"/>
    <n v="0"/>
    <s v="Bangalore"/>
  </r>
  <r>
    <d v="2019-04-08T00:00:00"/>
    <s v="BL68"/>
    <d v="1949-10-10T00:00:00"/>
    <x v="7"/>
    <s v="On Shop"/>
    <s v=" Chain"/>
    <s v="Accessories"/>
    <n v="400"/>
    <n v="600"/>
    <n v="1"/>
    <n v="600"/>
    <n v="0"/>
    <s v="Bangalore"/>
  </r>
  <r>
    <d v="2019-04-08T00:00:00"/>
    <s v="BL68"/>
    <d v="1955-08-04T00:00:00"/>
    <x v="8"/>
    <s v="On Shop"/>
    <s v=" Chain"/>
    <s v="Accessories"/>
    <n v="400"/>
    <n v="600"/>
    <n v="1"/>
    <n v="600"/>
    <n v="0"/>
    <s v="Bangalore"/>
  </r>
  <r>
    <d v="2019-04-08T00:00:00"/>
    <s v="BL69"/>
    <d v="1950-02-06T00:00:00"/>
    <x v="44"/>
    <s v="On Shop"/>
    <s v=" shirt"/>
    <s v="Formal"/>
    <n v="650"/>
    <n v="850"/>
    <n v="1"/>
    <n v="850"/>
    <n v="0"/>
    <s v="Bangalore"/>
  </r>
  <r>
    <d v="2019-04-08T00:00:00"/>
    <s v="BL69"/>
    <d v="1956-06-18T00:00:00"/>
    <x v="17"/>
    <s v="On Shop"/>
    <s v=" Chain"/>
    <s v="Accessories"/>
    <n v="400"/>
    <n v="600"/>
    <n v="1"/>
    <n v="600"/>
    <n v="0"/>
    <s v="Chennai"/>
  </r>
  <r>
    <d v="2019-04-08T00:00:00"/>
    <s v="BL70"/>
    <d v="1956-10-07T00:00:00"/>
    <x v="17"/>
    <s v="On Shop"/>
    <s v=" T-shirt"/>
    <s v="Semi Formal"/>
    <n v="400"/>
    <n v="600"/>
    <n v="1"/>
    <n v="600"/>
    <n v="0"/>
    <s v="Chennai"/>
  </r>
  <r>
    <d v="2019-04-08T00:00:00"/>
    <s v="BL70"/>
    <d v="1951-04-01T00:00:00"/>
    <x v="10"/>
    <s v="On Shop"/>
    <s v=" Chain"/>
    <s v="Accessories"/>
    <n v="400"/>
    <n v="600"/>
    <n v="1"/>
    <n v="600"/>
    <n v="0"/>
    <s v="Bangalore"/>
  </r>
  <r>
    <d v="2019-04-08T00:00:00"/>
    <s v="BL70"/>
    <d v="1951-01-14T00:00:00"/>
    <x v="44"/>
    <s v="On Shop"/>
    <s v=" Jeans - Levis"/>
    <s v="Casual Wear"/>
    <n v="900"/>
    <n v="1100"/>
    <n v="1"/>
    <n v="1100"/>
    <n v="0"/>
    <s v="Bangalore"/>
  </r>
  <r>
    <d v="2019-04-08T00:00:00"/>
    <s v="BL71"/>
    <d v="1950-11-24T00:00:00"/>
    <x v="44"/>
    <s v="On Shop"/>
    <s v=" T-shirt"/>
    <s v="Semi Formal"/>
    <n v="400"/>
    <n v="600"/>
    <n v="1"/>
    <n v="600"/>
    <n v="0"/>
    <s v="Chennai"/>
  </r>
  <r>
    <d v="2019-04-08T00:00:00"/>
    <s v="BL71"/>
    <d v="1951-06-11T00:00:00"/>
    <x v="10"/>
    <s v="On Shop"/>
    <s v=" Jeans - Levis"/>
    <s v="Casual Wear"/>
    <n v="900"/>
    <n v="1100"/>
    <n v="1"/>
    <n v="1100"/>
    <n v="0"/>
    <s v="Bangalore"/>
  </r>
  <r>
    <d v="2019-04-08T00:00:00"/>
    <s v="BL72"/>
    <d v="1951-02-07T00:00:00"/>
    <x v="10"/>
    <s v="On Shop"/>
    <s v=" Jeans - Levis"/>
    <s v="Casual Wear"/>
    <n v="900"/>
    <n v="1100"/>
    <n v="1"/>
    <n v="1100"/>
    <n v="0"/>
    <s v="Hyderabad"/>
  </r>
  <r>
    <d v="2019-04-08T00:00:00"/>
    <s v="BL73"/>
    <d v="1951-08-30T00:00:00"/>
    <x v="10"/>
    <s v="On Shop"/>
    <s v=" Jeans - Levis"/>
    <s v="Casual Wear"/>
    <n v="900"/>
    <n v="1100"/>
    <n v="1"/>
    <n v="1100"/>
    <n v="0"/>
    <s v="Chennai"/>
  </r>
  <r>
    <d v="2019-04-08T00:00:00"/>
    <s v="BL74"/>
    <d v="1952-06-19T00:00:00"/>
    <x v="11"/>
    <s v="On Shop"/>
    <s v=" shirt"/>
    <s v="Formal"/>
    <n v="650"/>
    <n v="850"/>
    <n v="1"/>
    <n v="850"/>
    <n v="0"/>
    <s v="Chennai"/>
  </r>
  <r>
    <d v="2019-04-08T00:00:00"/>
    <s v="BL74"/>
    <d v="1951-10-29T00:00:00"/>
    <x v="10"/>
    <s v="On Shop"/>
    <s v=" T-shirt"/>
    <s v="Semi Formal"/>
    <n v="400"/>
    <n v="600"/>
    <n v="1"/>
    <n v="600"/>
    <n v="0"/>
    <s v="Hyderabad"/>
  </r>
  <r>
    <d v="2019-04-08T00:00:00"/>
    <s v="BL74"/>
    <d v="1952-03-14T00:00:00"/>
    <x v="11"/>
    <s v="On Shop"/>
    <s v=" T-shirt"/>
    <s v="Semi Formal"/>
    <n v="400"/>
    <n v="600"/>
    <n v="1"/>
    <n v="600"/>
    <n v="0"/>
    <s v="Hyderabad"/>
  </r>
  <r>
    <d v="2019-04-08T00:00:00"/>
    <s v="BL75"/>
    <d v="1957-04-22T00:00:00"/>
    <x v="19"/>
    <s v="On Shop"/>
    <s v=" Shirt - PE"/>
    <s v="Semi Formal"/>
    <n v="600"/>
    <n v="800"/>
    <n v="1"/>
    <n v="800"/>
    <n v="0"/>
    <s v="Chennai"/>
  </r>
  <r>
    <d v="2019-04-08T00:00:00"/>
    <s v="BL75"/>
    <d v="1951-07-28T00:00:00"/>
    <x v="10"/>
    <s v="On Shop"/>
    <s v=" Shirt - Arrow"/>
    <s v="Formal"/>
    <n v="1000"/>
    <n v="1200"/>
    <n v="1"/>
    <n v="1200"/>
    <n v="0"/>
    <s v="Hyderabad"/>
  </r>
  <r>
    <d v="2019-04-08T00:00:00"/>
    <s v="BL75"/>
    <d v="1951-08-22T00:00:00"/>
    <x v="10"/>
    <s v="On Shop"/>
    <s v=" Jeans - Lega"/>
    <s v="Casual Wear"/>
    <n v="800"/>
    <n v="1000"/>
    <n v="1"/>
    <n v="1000"/>
    <n v="0"/>
    <s v="Bangalore"/>
  </r>
  <r>
    <d v="2019-04-08T00:00:00"/>
    <s v="BL76"/>
    <d v="1952-01-25T00:00:00"/>
    <x v="11"/>
    <s v="On Shop"/>
    <s v=" Chain"/>
    <s v="Accessories"/>
    <n v="400"/>
    <n v="600"/>
    <n v="1"/>
    <n v="600"/>
    <n v="0"/>
    <s v="Chennai"/>
  </r>
  <r>
    <d v="2019-04-08T00:00:00"/>
    <s v="BL76"/>
    <d v="1952-06-04T00:00:00"/>
    <x v="11"/>
    <s v="On Shop"/>
    <s v=" Jeans - Zara"/>
    <s v="Casual Wear"/>
    <n v="700"/>
    <n v="900"/>
    <n v="1"/>
    <n v="900"/>
    <n v="0"/>
    <s v="Chennai"/>
  </r>
  <r>
    <d v="2019-04-09T00:00:00"/>
    <s v="BL77"/>
    <d v="1951-08-30T00:00:00"/>
    <x v="10"/>
    <s v="On Shop"/>
    <s v=" T-shirt"/>
    <s v="Semi Formal"/>
    <n v="400"/>
    <n v="600"/>
    <n v="1"/>
    <n v="600"/>
    <n v="0"/>
    <s v="Chennai"/>
  </r>
  <r>
    <d v="2019-04-09T00:00:00"/>
    <s v="BL78"/>
    <d v="1952-01-06T00:00:00"/>
    <x v="10"/>
    <s v="On Shop"/>
    <s v=" Jeans - Denim"/>
    <s v="Casual Wear"/>
    <n v="700"/>
    <n v="900"/>
    <n v="1"/>
    <n v="900"/>
    <n v="0"/>
    <s v="Bangalore"/>
  </r>
  <r>
    <d v="2019-04-09T00:00:00"/>
    <s v="BL79"/>
    <d v="1951-08-11T00:00:00"/>
    <x v="10"/>
    <s v="On Shop"/>
    <s v=" Chain"/>
    <s v="Accessories"/>
    <n v="400"/>
    <n v="600"/>
    <n v="1"/>
    <n v="600"/>
    <n v="0"/>
    <s v="Hyderabad"/>
  </r>
  <r>
    <d v="2019-04-09T00:00:00"/>
    <s v="BL79"/>
    <d v="1952-12-19T00:00:00"/>
    <x v="11"/>
    <s v="On Shop"/>
    <s v=" shirt"/>
    <s v="Formal"/>
    <n v="650"/>
    <n v="850"/>
    <n v="1"/>
    <n v="850"/>
    <n v="0"/>
    <s v="Chennai"/>
  </r>
  <r>
    <d v="2019-04-09T00:00:00"/>
    <s v="BL80"/>
    <d v="1952-09-09T00:00:00"/>
    <x v="11"/>
    <s v="On Shop"/>
    <s v=" Jeans - Zara"/>
    <s v="Casual Wear"/>
    <n v="700"/>
    <n v="900"/>
    <n v="1"/>
    <n v="900"/>
    <n v="0"/>
    <s v="Hyderabad"/>
  </r>
  <r>
    <d v="2019-04-09T00:00:00"/>
    <s v="BL80"/>
    <d v="1952-11-21T00:00:00"/>
    <x v="11"/>
    <s v="On Shop"/>
    <s v=" Jeans - Levis"/>
    <s v="Casual Wear"/>
    <n v="900"/>
    <n v="1100"/>
    <n v="1"/>
    <n v="1100"/>
    <n v="0"/>
    <s v="Bangalore"/>
  </r>
  <r>
    <d v="2019-04-09T00:00:00"/>
    <s v="BL81"/>
    <d v="1952-10-28T00:00:00"/>
    <x v="11"/>
    <s v="On Shop"/>
    <s v=" Jeans - Zara"/>
    <s v="Casual Wear"/>
    <n v="700"/>
    <n v="900"/>
    <n v="1"/>
    <n v="900"/>
    <n v="0"/>
    <s v="Hyderabad"/>
  </r>
  <r>
    <d v="2019-04-09T00:00:00"/>
    <s v="BL81"/>
    <d v="1953-02-02T00:00:00"/>
    <x v="13"/>
    <s v="On Shop"/>
    <s v=" Jeans - Lega"/>
    <s v="Casual Wear"/>
    <n v="800"/>
    <n v="1000"/>
    <n v="1"/>
    <n v="1000"/>
    <n v="0"/>
    <s v="Bangalore"/>
  </r>
  <r>
    <d v="2019-04-09T00:00:00"/>
    <s v="BL82"/>
    <d v="1952-09-07T00:00:00"/>
    <x v="11"/>
    <s v="On Shop"/>
    <s v=" Jeans - Levis"/>
    <s v="Casual Wear"/>
    <n v="900"/>
    <n v="1100"/>
    <n v="1"/>
    <n v="1100"/>
    <n v="0"/>
    <s v="Chennai"/>
  </r>
  <r>
    <d v="2019-04-09T00:00:00"/>
    <s v="BL83"/>
    <d v="1954-04-10T00:00:00"/>
    <x v="14"/>
    <s v="On Shop"/>
    <s v=" Jeans - Lega"/>
    <s v="Casual Wear"/>
    <n v="800"/>
    <n v="1000"/>
    <n v="1"/>
    <n v="1000"/>
    <n v="0"/>
    <s v="Bangalore"/>
  </r>
  <r>
    <d v="2019-04-09T00:00:00"/>
    <s v="BL83"/>
    <d v="1954-04-19T00:00:00"/>
    <x v="14"/>
    <s v="On Shop"/>
    <s v=" Jeans - Levis"/>
    <s v="Casual Wear"/>
    <n v="900"/>
    <n v="1100"/>
    <n v="1"/>
    <n v="1100"/>
    <n v="0"/>
    <s v="Chennai"/>
  </r>
  <r>
    <d v="2019-04-09T00:00:00"/>
    <s v="BL83"/>
    <d v="1954-06-04T00:00:00"/>
    <x v="14"/>
    <s v="On Shop"/>
    <s v=" Jeans - Zara"/>
    <s v="Casual Wear"/>
    <n v="700"/>
    <n v="900"/>
    <n v="1"/>
    <n v="900"/>
    <n v="0"/>
    <s v="Hyderabad"/>
  </r>
  <r>
    <d v="2019-04-09T00:00:00"/>
    <s v="BL83"/>
    <d v="1959-08-19T00:00:00"/>
    <x v="22"/>
    <s v="On Shop"/>
    <s v=" Jeans - Denim"/>
    <s v="Casual Wear"/>
    <n v="700"/>
    <n v="900"/>
    <n v="1"/>
    <n v="900"/>
    <n v="0"/>
    <s v="Chennai"/>
  </r>
  <r>
    <d v="2019-04-09T00:00:00"/>
    <s v="BL84"/>
    <d v="1954-03-22T00:00:00"/>
    <x v="14"/>
    <s v="On Shop"/>
    <s v=" Jeans - Levis"/>
    <s v="Casual Wear"/>
    <n v="900"/>
    <n v="1100"/>
    <n v="1"/>
    <n v="1100"/>
    <n v="0"/>
    <s v="Bangalore"/>
  </r>
  <r>
    <d v="2019-04-09T00:00:00"/>
    <s v="BL85"/>
    <d v="1953-11-22T00:00:00"/>
    <x v="13"/>
    <s v="On Shop"/>
    <s v=" Jeans - Levis"/>
    <s v="Casual Wear"/>
    <n v="900"/>
    <n v="1100"/>
    <n v="1"/>
    <n v="1100"/>
    <n v="0"/>
    <s v="Hyderabad"/>
  </r>
  <r>
    <d v="2019-04-09T00:00:00"/>
    <s v="BL85"/>
    <d v="1953-10-20T00:00:00"/>
    <x v="13"/>
    <s v="On Shop"/>
    <s v=" Jeans - Lega"/>
    <s v="Casual Wear"/>
    <n v="800"/>
    <n v="1000"/>
    <n v="1"/>
    <n v="1000"/>
    <n v="0"/>
    <s v="Chennai"/>
  </r>
  <r>
    <d v="2019-04-09T00:00:00"/>
    <s v="BL86"/>
    <d v="1954-04-25T00:00:00"/>
    <x v="14"/>
    <s v="On Shop"/>
    <s v=" Jeans - Denim"/>
    <s v="Casual Wear"/>
    <n v="700"/>
    <n v="900"/>
    <n v="1"/>
    <n v="900"/>
    <n v="0"/>
    <s v="Bangalore"/>
  </r>
  <r>
    <d v="2019-04-09T00:00:00"/>
    <s v="BL86"/>
    <d v="1960-04-11T00:00:00"/>
    <x v="25"/>
    <s v="On Shop"/>
    <s v=" T-shirt"/>
    <s v="Semi Formal"/>
    <n v="400"/>
    <n v="600"/>
    <n v="1"/>
    <n v="600"/>
    <n v="0"/>
    <s v="Chennai"/>
  </r>
  <r>
    <d v="2019-04-09T00:00:00"/>
    <s v="BL87"/>
    <d v="1960-11-05T00:00:00"/>
    <x v="25"/>
    <s v="On Shop"/>
    <s v=" Jeans - Denim"/>
    <s v="Casual Wear"/>
    <n v="700"/>
    <n v="900"/>
    <n v="1"/>
    <n v="900"/>
    <n v="0"/>
    <s v="Bangalore"/>
  </r>
  <r>
    <d v="2019-04-09T00:00:00"/>
    <s v="BL88"/>
    <d v="1961-01-01T00:00:00"/>
    <x v="25"/>
    <s v="On Shop"/>
    <s v=" T-shirt"/>
    <s v="Semi Formal"/>
    <n v="400"/>
    <n v="600"/>
    <n v="1"/>
    <n v="600"/>
    <n v="0"/>
    <s v="Hyderabad"/>
  </r>
  <r>
    <d v="2019-04-09T00:00:00"/>
    <s v="BL89"/>
    <d v="1961-05-05T00:00:00"/>
    <x v="37"/>
    <s v="On Shop"/>
    <s v=" Jeans - Zara"/>
    <s v="Casual Wear"/>
    <n v="700"/>
    <n v="900"/>
    <n v="1"/>
    <n v="900"/>
    <n v="0"/>
    <s v="Hyderabad"/>
  </r>
  <r>
    <d v="2019-04-09T00:00:00"/>
    <s v="BL91"/>
    <d v="1957-05-12T00:00:00"/>
    <x v="19"/>
    <s v="On Shop"/>
    <s v=" T-shirt"/>
    <s v="Semi Formal"/>
    <n v="400"/>
    <n v="600"/>
    <n v="1"/>
    <n v="600"/>
    <n v="0"/>
    <s v="Bangalore"/>
  </r>
  <r>
    <d v="2019-04-09T00:00:00"/>
    <s v="BL92"/>
    <d v="1957-04-20T00:00:00"/>
    <x v="19"/>
    <s v="On Shop"/>
    <s v=" T-shirt"/>
    <s v="Semi Formal"/>
    <n v="400"/>
    <n v="600"/>
    <n v="1"/>
    <n v="600"/>
    <n v="0"/>
    <s v="Chennai"/>
  </r>
  <r>
    <d v="2019-04-09T00:00:00"/>
    <s v="BL93"/>
    <d v="1956-12-21T00:00:00"/>
    <x v="17"/>
    <s v="On Shop"/>
    <s v=" Jeans - Zara"/>
    <s v="Casual Wear"/>
    <n v="700"/>
    <n v="900"/>
    <n v="1"/>
    <n v="900"/>
    <n v="0"/>
    <s v="Bangalore"/>
  </r>
  <r>
    <d v="2019-04-09T00:00:00"/>
    <s v="BL94"/>
    <d v="1957-07-25T00:00:00"/>
    <x v="19"/>
    <s v="On Shop"/>
    <s v=" Jeans - Levis"/>
    <s v="Casual Wear"/>
    <n v="900"/>
    <n v="1100"/>
    <n v="1"/>
    <n v="1100"/>
    <n v="0"/>
    <s v="Bangalore"/>
  </r>
  <r>
    <d v="2019-04-09T00:00:00"/>
    <s v="BL94"/>
    <d v="1963-05-11T00:00:00"/>
    <x v="27"/>
    <s v="On Shop"/>
    <s v=" T-shirt"/>
    <s v="Semi Formal"/>
    <n v="400"/>
    <n v="600"/>
    <n v="1"/>
    <n v="600"/>
    <n v="0"/>
    <s v="Chennai"/>
  </r>
  <r>
    <d v="2019-04-09T00:00:00"/>
    <s v="BL94"/>
    <d v="1957-09-03T00:00:00"/>
    <x v="19"/>
    <s v="On Shop"/>
    <s v=" Chain"/>
    <s v="Accessories"/>
    <n v="400"/>
    <n v="600"/>
    <n v="1"/>
    <n v="600"/>
    <n v="0"/>
    <s v="Chennai"/>
  </r>
  <r>
    <d v="2019-04-09T00:00:00"/>
    <s v="BL94"/>
    <d v="1958-01-18T00:00:00"/>
    <x v="19"/>
    <s v="On Shop"/>
    <s v=" T-shirt"/>
    <s v="Semi Formal"/>
    <n v="400"/>
    <n v="600"/>
    <n v="1"/>
    <n v="600"/>
    <n v="0"/>
    <s v="Chennai"/>
  </r>
  <r>
    <d v="2019-04-09T00:00:00"/>
    <s v="BL94"/>
    <d v="1963-02-19T00:00:00"/>
    <x v="27"/>
    <s v="On Shop"/>
    <s v=" Chain"/>
    <s v="Accessories"/>
    <n v="400"/>
    <n v="600"/>
    <n v="1"/>
    <n v="600"/>
    <n v="0"/>
    <s v="Hyderabad"/>
  </r>
  <r>
    <d v="2019-04-09T00:00:00"/>
    <s v="BL94"/>
    <d v="1994-08-12T00:00:00"/>
    <x v="45"/>
    <s v="On Shop"/>
    <s v=" T-shirt"/>
    <s v="Semi Formal"/>
    <n v="400"/>
    <n v="600"/>
    <n v="1"/>
    <n v="600"/>
    <n v="0"/>
    <s v="Chennai"/>
  </r>
  <r>
    <d v="2019-04-09T00:00:00"/>
    <s v="BL94"/>
    <d v="1963-12-31T00:00:00"/>
    <x v="27"/>
    <s v="On Shop"/>
    <s v=" Jeans - Levis"/>
    <s v="Casual Wear"/>
    <n v="900"/>
    <n v="1100"/>
    <n v="3"/>
    <n v="3300"/>
    <n v="0"/>
    <s v="Hyderabad"/>
  </r>
  <r>
    <d v="2019-04-09T00:00:00"/>
    <s v="BL95"/>
    <d v="1994-11-13T00:00:00"/>
    <x v="45"/>
    <s v="On Shop"/>
    <s v=" Jeans - Levis"/>
    <s v="Casual Wear"/>
    <n v="900"/>
    <n v="1100"/>
    <n v="1"/>
    <n v="1100"/>
    <n v="0"/>
    <s v="Hyderabad"/>
  </r>
  <r>
    <d v="2019-04-09T00:00:00"/>
    <s v="BL95"/>
    <d v="1963-07-23T00:00:00"/>
    <x v="27"/>
    <s v="On Shop"/>
    <s v=" shirt"/>
    <s v="Formal"/>
    <n v="650"/>
    <n v="850"/>
    <n v="1"/>
    <n v="850"/>
    <n v="0"/>
    <s v="Bangalore"/>
  </r>
  <r>
    <d v="2019-04-09T00:00:00"/>
    <s v="BL95"/>
    <d v="1962-09-23T00:00:00"/>
    <x v="26"/>
    <s v="On Shop"/>
    <s v=" Shirt - Arrow"/>
    <s v="Formal"/>
    <n v="1000"/>
    <n v="1200"/>
    <n v="1"/>
    <n v="1200"/>
    <n v="0"/>
    <s v="Chennai"/>
  </r>
  <r>
    <d v="2019-04-09T00:00:00"/>
    <s v="BL95"/>
    <d v="1963-05-13T00:00:00"/>
    <x v="27"/>
    <s v="On Shop"/>
    <s v=" Shirt - PE"/>
    <s v="Semi Formal"/>
    <n v="600"/>
    <n v="800"/>
    <n v="1"/>
    <n v="800"/>
    <n v="0"/>
    <s v="Chennai"/>
  </r>
  <r>
    <d v="2019-04-09T00:00:00"/>
    <s v="BL95"/>
    <d v="1963-01-03T00:00:00"/>
    <x v="26"/>
    <s v="On Shop"/>
    <s v=" Jeans - Zara"/>
    <s v="Casual Wear"/>
    <n v="700"/>
    <n v="900"/>
    <n v="1"/>
    <n v="900"/>
    <n v="0"/>
    <s v="Hyderabad"/>
  </r>
  <r>
    <d v="2019-04-09T00:00:00"/>
    <s v="BL95"/>
    <d v="1962-08-31T00:00:00"/>
    <x v="26"/>
    <s v="On Shop"/>
    <s v=" Jeans - Levis"/>
    <s v="Casual Wear"/>
    <n v="900"/>
    <n v="1100"/>
    <n v="1"/>
    <n v="1100"/>
    <n v="0"/>
    <s v="Chennai"/>
  </r>
  <r>
    <d v="2019-04-09T00:00:00"/>
    <s v="BL95"/>
    <d v="1963-05-07T00:00:00"/>
    <x v="27"/>
    <s v="On Shop"/>
    <s v=" Jeans - Denim"/>
    <s v="Casual Wear"/>
    <n v="700"/>
    <n v="900"/>
    <n v="1"/>
    <n v="900"/>
    <n v="0"/>
    <s v="Chennai"/>
  </r>
  <r>
    <d v="2019-04-09T00:00:00"/>
    <s v="BL96"/>
    <d v="1963-04-08T00:00:00"/>
    <x v="27"/>
    <s v="On Shop"/>
    <s v=" Jeans - Levis"/>
    <s v="Casual Wear"/>
    <n v="900"/>
    <n v="1100"/>
    <n v="1"/>
    <n v="1100"/>
    <n v="0"/>
    <s v="Hyderabad"/>
  </r>
  <r>
    <d v="2019-04-09T00:00:00"/>
    <s v="BL97"/>
    <d v="1962-10-03T00:00:00"/>
    <x v="26"/>
    <s v="On Shop"/>
    <s v=" Wallet"/>
    <s v="Accessories"/>
    <n v="700"/>
    <n v="900"/>
    <n v="1"/>
    <n v="900"/>
    <n v="0"/>
    <s v="Bangalore"/>
  </r>
  <r>
    <d v="2019-04-09T00:00:00"/>
    <s v="BL97"/>
    <d v="1963-04-20T00:00:00"/>
    <x v="27"/>
    <s v="On Shop"/>
    <s v=" Wallet"/>
    <s v="Accessories"/>
    <n v="300"/>
    <n v="500"/>
    <n v="1"/>
    <n v="500"/>
    <n v="0"/>
    <s v="Chennai"/>
  </r>
  <r>
    <d v="2019-04-09T00:00:00"/>
    <s v="BL98"/>
    <d v="1961-10-22T00:00:00"/>
    <x v="37"/>
    <s v="On Shop"/>
    <s v=" Jeans - Lega"/>
    <s v="Casual Wear"/>
    <n v="800"/>
    <n v="1000"/>
    <n v="1"/>
    <n v="1000"/>
    <n v="0"/>
    <s v="Bangalore"/>
  </r>
  <r>
    <d v="2019-04-09T00:00:00"/>
    <s v="BL98"/>
    <d v="1961-11-20T00:00:00"/>
    <x v="37"/>
    <s v="On Shop"/>
    <s v=" Chain"/>
    <s v="Accessories"/>
    <n v="400"/>
    <n v="600"/>
    <n v="1"/>
    <n v="600"/>
    <n v="0"/>
    <s v="Chennai"/>
  </r>
  <r>
    <d v="2019-04-09T00:00:00"/>
    <s v="BL99"/>
    <d v="1961-07-21T00:00:00"/>
    <x v="37"/>
    <s v="On Shop"/>
    <s v=" shirt"/>
    <s v="Formal"/>
    <n v="650"/>
    <n v="850"/>
    <n v="1"/>
    <n v="850"/>
    <n v="0"/>
    <s v="Bangalore"/>
  </r>
  <r>
    <d v="2019-04-09T00:00:00"/>
    <s v="BL99"/>
    <d v="1962-01-11T00:00:00"/>
    <x v="37"/>
    <s v="On Shop"/>
    <s v=" Shirt - PE"/>
    <s v="Semi Formal"/>
    <n v="600"/>
    <n v="800"/>
    <n v="1"/>
    <n v="800"/>
    <n v="0"/>
    <s v="Bangalore"/>
  </r>
  <r>
    <d v="2019-04-09T00:00:00"/>
    <s v="BL100"/>
    <d v="1937-09-02T00:00:00"/>
    <x v="46"/>
    <s v="On Shop"/>
    <s v=" Jeans - Denim"/>
    <s v="Casual Wear"/>
    <n v="700"/>
    <n v="900"/>
    <n v="1"/>
    <n v="900"/>
    <n v="0"/>
    <s v="Bangalore"/>
  </r>
  <r>
    <d v="2019-04-09T00:00:00"/>
    <s v="BL100"/>
    <d v="1938-01-21T00:00:00"/>
    <x v="46"/>
    <s v="On Shop"/>
    <s v=" Jeans - Denim"/>
    <s v="Casual Wear"/>
    <n v="700"/>
    <n v="900"/>
    <n v="1"/>
    <n v="900"/>
    <n v="0"/>
    <s v="Bangalore"/>
  </r>
  <r>
    <d v="2019-04-10T00:00:00"/>
    <s v="BL101"/>
    <d v="1937-09-05T00:00:00"/>
    <x v="46"/>
    <s v="On Shop"/>
    <s v=" Jeans - Levis"/>
    <s v="Casual Wear"/>
    <n v="900"/>
    <n v="1100"/>
    <n v="1"/>
    <n v="1100"/>
    <n v="0"/>
    <s v="Chennai"/>
  </r>
  <r>
    <d v="2019-04-10T00:00:00"/>
    <s v="BL101"/>
    <d v="1939-04-26T00:00:00"/>
    <x v="48"/>
    <s v="On Shop"/>
    <s v=" Jeans - Zara"/>
    <s v="Casual Wear"/>
    <n v="700"/>
    <n v="900"/>
    <n v="1"/>
    <n v="900"/>
    <n v="0"/>
    <s v="Bangalore"/>
  </r>
  <r>
    <d v="2019-04-10T00:00:00"/>
    <s v="BL102"/>
    <d v="1939-06-19T00:00:00"/>
    <x v="48"/>
    <s v="On Shop"/>
    <s v=" T-shirt"/>
    <s v="Semi Formal"/>
    <n v="400"/>
    <n v="600"/>
    <n v="1"/>
    <n v="600"/>
    <n v="0"/>
    <s v="Bangalore"/>
  </r>
  <r>
    <d v="2019-04-10T00:00:00"/>
    <s v="BL102"/>
    <d v="1938-10-12T00:00:00"/>
    <x v="47"/>
    <s v="On Shop"/>
    <s v=" T-shirt"/>
    <s v="Semi Formal"/>
    <n v="400"/>
    <n v="600"/>
    <n v="1"/>
    <n v="600"/>
    <n v="0"/>
    <s v="Bangalore"/>
  </r>
  <r>
    <d v="2019-04-10T00:00:00"/>
    <s v="BL103"/>
    <d v="1938-08-01T00:00:00"/>
    <x v="47"/>
    <s v="On Shop"/>
    <s v=" Jeans - Zara"/>
    <s v="Casual Wear"/>
    <n v="700"/>
    <n v="900"/>
    <n v="1"/>
    <n v="900"/>
    <n v="0"/>
    <s v="Bangalore"/>
  </r>
  <r>
    <d v="2019-04-10T00:00:00"/>
    <s v="BL104"/>
    <d v="1990-10-01T00:00:00"/>
    <x v="20"/>
    <s v="On Shop"/>
    <s v=" shirt"/>
    <s v="Formal"/>
    <n v="650"/>
    <n v="850"/>
    <n v="1"/>
    <n v="850"/>
    <n v="0"/>
    <s v="Bangalore"/>
  </r>
  <r>
    <d v="2019-04-10T00:00:00"/>
    <s v="BL105"/>
    <d v="1991-02-24T00:00:00"/>
    <x v="1"/>
    <s v="On Shop"/>
    <s v=" Jeans - Zara"/>
    <s v="Casual Wear"/>
    <n v="700"/>
    <n v="900"/>
    <n v="1"/>
    <n v="900"/>
    <n v="0"/>
    <s v="Hyderabad"/>
  </r>
  <r>
    <d v="2019-04-10T00:00:00"/>
    <s v="BL106"/>
    <d v="1996-03-16T00:00:00"/>
    <x v="0"/>
    <s v="On Shop"/>
    <s v=" T-shirt"/>
    <s v="Semi Formal"/>
    <n v="400"/>
    <n v="600"/>
    <n v="1"/>
    <n v="600"/>
    <n v="0"/>
    <s v="Bangalore"/>
  </r>
  <r>
    <d v="2019-04-10T00:00:00"/>
    <s v="BL106"/>
    <d v="1991-02-22T00:00:00"/>
    <x v="1"/>
    <s v="On Shop"/>
    <s v=" T-shirt"/>
    <s v="Semi Formal"/>
    <n v="400"/>
    <n v="600"/>
    <n v="1"/>
    <n v="600"/>
    <n v="0"/>
    <s v="Bangalore"/>
  </r>
  <r>
    <d v="2019-04-10T00:00:00"/>
    <s v="BL106"/>
    <d v="1991-05-09T00:00:00"/>
    <x v="1"/>
    <s v="On Shop"/>
    <s v=" Jeans - Levis"/>
    <s v="Casual Wear"/>
    <n v="900"/>
    <n v="1100"/>
    <n v="1"/>
    <n v="1100"/>
    <n v="0"/>
    <s v="Chennai"/>
  </r>
  <r>
    <d v="2019-04-10T00:00:00"/>
    <s v="BL106"/>
    <d v="1991-05-02T00:00:00"/>
    <x v="1"/>
    <s v="On Shop"/>
    <s v=" Jeans - Denim"/>
    <s v="Casual Wear"/>
    <n v="700"/>
    <n v="900"/>
    <n v="1"/>
    <n v="900"/>
    <n v="0"/>
    <s v="Bangalore"/>
  </r>
  <r>
    <d v="2019-04-10T00:00:00"/>
    <s v="BL107"/>
    <d v="1981-02-12T00:00:00"/>
    <x v="16"/>
    <s v="On Shop"/>
    <s v=" Jeans - Levis"/>
    <s v="Casual Wear"/>
    <n v="900"/>
    <n v="1100"/>
    <n v="1"/>
    <n v="1100"/>
    <n v="0"/>
    <s v="Chennai"/>
  </r>
  <r>
    <d v="2019-04-10T00:00:00"/>
    <s v="BL107"/>
    <d v="1995-05-14T00:00:00"/>
    <x v="5"/>
    <s v="On Shop"/>
    <s v=" T-shirt"/>
    <s v="Semi Formal"/>
    <n v="400"/>
    <n v="600"/>
    <n v="1"/>
    <n v="600"/>
    <n v="0"/>
    <s v="Chennai"/>
  </r>
  <r>
    <d v="2019-04-10T00:00:00"/>
    <s v="BL107"/>
    <d v="1980-12-08T00:00:00"/>
    <x v="23"/>
    <s v="On Shop"/>
    <s v=" Shirt - Arrow"/>
    <s v="Formal"/>
    <n v="1000"/>
    <n v="1200"/>
    <n v="1"/>
    <n v="1200"/>
    <n v="0"/>
    <s v="Chennai"/>
  </r>
  <r>
    <d v="2019-04-10T00:00:00"/>
    <s v="BL108"/>
    <d v="1962-06-19T00:00:00"/>
    <x v="26"/>
    <s v="On Shop"/>
    <s v=" Chain"/>
    <s v="Accessories"/>
    <n v="400"/>
    <n v="600"/>
    <n v="1"/>
    <n v="600"/>
    <n v="0"/>
    <s v="Chennai"/>
  </r>
  <r>
    <d v="2019-04-10T00:00:00"/>
    <s v="BL108"/>
    <d v="1962-02-07T00:00:00"/>
    <x v="26"/>
    <s v="On Shop"/>
    <s v=" Jeans - Levis"/>
    <s v="Casual Wear"/>
    <n v="900"/>
    <n v="1100"/>
    <n v="1"/>
    <n v="1100"/>
    <n v="0"/>
    <s v="Chennai"/>
  </r>
  <r>
    <d v="2019-04-10T00:00:00"/>
    <s v="BL108"/>
    <d v="1968-12-07T00:00:00"/>
    <x v="32"/>
    <s v="On Shop"/>
    <s v=" Wallet"/>
    <s v="Accessories"/>
    <n v="300"/>
    <n v="500"/>
    <n v="1"/>
    <n v="500"/>
    <n v="0"/>
    <s v="Bangalore"/>
  </r>
  <r>
    <d v="2019-04-10T00:00:00"/>
    <s v="BL109"/>
    <d v="1994-10-06T00:00:00"/>
    <x v="45"/>
    <s v="On Shop"/>
    <s v=" Jeans - Denim"/>
    <s v="Casual Wear"/>
    <n v="700"/>
    <n v="900"/>
    <n v="1"/>
    <n v="900"/>
    <n v="0"/>
    <s v="Hyderabad"/>
  </r>
  <r>
    <d v="2019-04-10T00:00:00"/>
    <s v="BL110"/>
    <d v="1969-03-02T00:00:00"/>
    <x v="4"/>
    <s v="On Shop"/>
    <s v=" shirt"/>
    <s v="Formal"/>
    <n v="650"/>
    <n v="850"/>
    <n v="1"/>
    <n v="850"/>
    <n v="0"/>
    <s v="Hyderabad"/>
  </r>
  <r>
    <d v="2019-04-10T00:00:00"/>
    <s v="BL110"/>
    <d v="1980-03-15T00:00:00"/>
    <x v="23"/>
    <s v="On Shop"/>
    <s v=" T-shirt"/>
    <s v="Semi Formal"/>
    <n v="400"/>
    <n v="600"/>
    <n v="1"/>
    <n v="600"/>
    <n v="0"/>
    <s v="Bangalore"/>
  </r>
  <r>
    <d v="2019-04-10T00:00:00"/>
    <s v="BL110"/>
    <d v="1998-08-22T00:00:00"/>
    <x v="33"/>
    <s v="On Shop"/>
    <s v=" Jeans - Levis"/>
    <s v="Casual Wear"/>
    <n v="900"/>
    <n v="1100"/>
    <n v="1"/>
    <n v="1100"/>
    <n v="0"/>
    <s v="Hyderabad"/>
  </r>
  <r>
    <d v="2019-04-10T00:00:00"/>
    <s v="BL110"/>
    <d v="1967-12-30T00:00:00"/>
    <x v="34"/>
    <s v="On Shop"/>
    <s v=" Wallet"/>
    <s v="Accessories"/>
    <n v="300"/>
    <n v="500"/>
    <n v="1"/>
    <n v="500"/>
    <n v="0"/>
    <s v="Hyderabad"/>
  </r>
  <r>
    <d v="2019-04-10T00:00:00"/>
    <s v="BL110"/>
    <d v="1967-08-25T00:00:00"/>
    <x v="34"/>
    <s v="On Shop"/>
    <s v=" T-shirt"/>
    <s v="Semi Formal"/>
    <n v="400"/>
    <n v="600"/>
    <n v="1"/>
    <n v="600"/>
    <n v="0"/>
    <s v="Hyderabad"/>
  </r>
  <r>
    <d v="2019-04-10T00:00:00"/>
    <s v="BL110"/>
    <d v="1993-08-08T00:00:00"/>
    <x v="2"/>
    <s v="On Shop"/>
    <s v=" Jeans - Lega"/>
    <s v="Casual Wear"/>
    <n v="800"/>
    <n v="1000"/>
    <n v="1"/>
    <n v="1000"/>
    <n v="0"/>
    <s v="Bangalore"/>
  </r>
  <r>
    <d v="2019-04-10T00:00:00"/>
    <s v="BL110"/>
    <d v="1968-01-10T00:00:00"/>
    <x v="34"/>
    <s v="Online Order"/>
    <s v=" T-shirt"/>
    <s v="Semi Formal"/>
    <n v="400"/>
    <n v="600"/>
    <n v="1"/>
    <n v="600"/>
    <n v="0"/>
    <s v="Chennai"/>
  </r>
  <r>
    <d v="2019-04-10T00:00:00"/>
    <s v="BL111"/>
    <d v="1966-12-09T00:00:00"/>
    <x v="24"/>
    <s v="Online Order"/>
    <s v=" Jeans - Levis"/>
    <s v="Casual Wear"/>
    <n v="900"/>
    <n v="1100"/>
    <n v="1"/>
    <n v="1100"/>
    <n v="0"/>
    <s v="Bangalore"/>
  </r>
  <r>
    <d v="2019-04-10T00:00:00"/>
    <s v="BL111"/>
    <d v="1992-10-19T00:00:00"/>
    <x v="30"/>
    <s v="Online Order"/>
    <s v=" Wallet"/>
    <s v="Accessories"/>
    <n v="300"/>
    <n v="500"/>
    <n v="1"/>
    <n v="500"/>
    <n v="0"/>
    <s v="Bangalore"/>
  </r>
  <r>
    <d v="2019-04-10T00:00:00"/>
    <s v="BL112"/>
    <d v="1966-11-18T00:00:00"/>
    <x v="24"/>
    <s v="Online Order"/>
    <s v=" T-shirt"/>
    <s v="Semi Formal"/>
    <n v="400"/>
    <n v="600"/>
    <n v="1"/>
    <n v="600"/>
    <n v="0"/>
    <s v="Bangalore"/>
  </r>
  <r>
    <d v="2019-04-10T00:00:00"/>
    <s v="BL113"/>
    <d v="1966-12-20T00:00:00"/>
    <x v="24"/>
    <s v="Online Order"/>
    <s v=" Shirt - PE"/>
    <s v="Semi Formal"/>
    <n v="600"/>
    <n v="800"/>
    <n v="1"/>
    <n v="800"/>
    <n v="0"/>
    <s v="Chennai"/>
  </r>
  <r>
    <d v="2019-04-10T00:00:00"/>
    <s v="BL114"/>
    <d v="1992-07-23T00:00:00"/>
    <x v="30"/>
    <s v="Online Order"/>
    <s v=" Jeans - Zara"/>
    <s v="Casual Wear"/>
    <n v="700"/>
    <n v="900"/>
    <n v="1"/>
    <n v="900"/>
    <n v="0"/>
    <s v="Hyderabad"/>
  </r>
  <r>
    <d v="2019-04-10T00:00:00"/>
    <s v="BL114"/>
    <d v="1967-04-14T00:00:00"/>
    <x v="34"/>
    <s v="Online Order"/>
    <s v=" Chain"/>
    <s v="Accessories"/>
    <n v="400"/>
    <n v="600"/>
    <n v="1"/>
    <n v="600"/>
    <n v="0"/>
    <s v="Bangalore"/>
  </r>
  <r>
    <d v="2019-04-10T00:00:00"/>
    <s v="BL115"/>
    <d v="1966-09-03T00:00:00"/>
    <x v="24"/>
    <s v="On Shop"/>
    <s v=" T-shirt"/>
    <s v="Semi Formal"/>
    <n v="400"/>
    <n v="600"/>
    <n v="1"/>
    <n v="600"/>
    <n v="0"/>
    <s v="Chennai"/>
  </r>
  <r>
    <d v="2019-04-10T00:00:00"/>
    <s v="BL116"/>
    <d v="1966-01-30T00:00:00"/>
    <x v="24"/>
    <s v="On Shop"/>
    <s v=" Jeans - Levis"/>
    <s v="Casual Wear"/>
    <n v="900"/>
    <n v="1100"/>
    <n v="1"/>
    <n v="1100"/>
    <n v="0"/>
    <s v="Hyderabad"/>
  </r>
  <r>
    <d v="2019-04-10T00:00:00"/>
    <s v="BL117"/>
    <d v="1961-02-14T00:00:00"/>
    <x v="37"/>
    <s v="On Shop"/>
    <s v=" Jeans - Lega"/>
    <s v="Casual Wear"/>
    <n v="800"/>
    <n v="1000"/>
    <n v="1"/>
    <n v="1000"/>
    <n v="0"/>
    <s v="Hyderabad"/>
  </r>
  <r>
    <d v="2019-04-10T00:00:00"/>
    <s v="BL117"/>
    <d v="1966-09-30T00:00:00"/>
    <x v="24"/>
    <s v="On Shop"/>
    <s v=" Jeans - Levis"/>
    <s v="Casual Wear"/>
    <n v="900"/>
    <n v="1100"/>
    <n v="1"/>
    <n v="1100"/>
    <n v="0"/>
    <s v="Hyderabad"/>
  </r>
  <r>
    <d v="2019-04-10T00:00:00"/>
    <s v="BL118"/>
    <d v="1961-06-24T00:00:00"/>
    <x v="37"/>
    <s v="On Shop"/>
    <s v=" Shirt - Arrow"/>
    <s v="Formal"/>
    <n v="1000"/>
    <n v="1200"/>
    <n v="1"/>
    <n v="1200"/>
    <n v="0"/>
    <s v="Chennai"/>
  </r>
  <r>
    <d v="2019-04-10T00:00:00"/>
    <s v="BL119"/>
    <d v="1991-09-18T00:00:00"/>
    <x v="1"/>
    <s v="On Shop"/>
    <s v=" Jeans - Zara"/>
    <s v="Casual Wear"/>
    <n v="700"/>
    <n v="900"/>
    <n v="1"/>
    <n v="900"/>
    <n v="0"/>
    <s v="Chennai"/>
  </r>
  <r>
    <d v="2019-04-10T00:00:00"/>
    <s v="BL119"/>
    <d v="1961-05-27T00:00:00"/>
    <x v="37"/>
    <s v="On Shop"/>
    <s v=" Chain"/>
    <s v="Accessories"/>
    <n v="400"/>
    <n v="600"/>
    <n v="1"/>
    <n v="600"/>
    <n v="0"/>
    <s v="Hyderabad"/>
  </r>
  <r>
    <d v="2019-04-10T00:00:00"/>
    <s v="BL120"/>
    <d v="1940-11-09T00:00:00"/>
    <x v="35"/>
    <s v="On Shop"/>
    <s v=" Jeans - Lega"/>
    <s v="Casual Wear"/>
    <n v="800"/>
    <n v="1000"/>
    <n v="1"/>
    <n v="1000"/>
    <n v="0"/>
    <s v="Hyderabad"/>
  </r>
  <r>
    <d v="2019-04-10T00:00:00"/>
    <s v="BL120"/>
    <d v="1941-09-15T00:00:00"/>
    <x v="50"/>
    <s v="On Shop"/>
    <s v=" Jeans - Lega"/>
    <s v="Casual Wear"/>
    <n v="800"/>
    <n v="1000"/>
    <n v="1"/>
    <n v="1000"/>
    <n v="0"/>
    <s v="Chennai"/>
  </r>
  <r>
    <d v="2019-04-10T00:00:00"/>
    <s v="BL121"/>
    <d v="1947-05-18T00:00:00"/>
    <x v="41"/>
    <s v="On Shop"/>
    <s v=" Wallet"/>
    <s v="Accessories"/>
    <n v="300"/>
    <n v="500"/>
    <n v="1"/>
    <n v="500"/>
    <n v="0"/>
    <s v="Bangalore"/>
  </r>
  <r>
    <d v="2019-04-10T00:00:00"/>
    <s v="BL121"/>
    <d v="1966-05-18T00:00:00"/>
    <x v="24"/>
    <s v="On Shop"/>
    <s v=" Jeans - Lega"/>
    <s v="Casual Wear"/>
    <n v="800"/>
    <n v="1000"/>
    <n v="1"/>
    <n v="1000"/>
    <n v="0"/>
    <s v="Hyderabad"/>
  </r>
  <r>
    <d v="2019-04-11T00:00:00"/>
    <s v="BL122"/>
    <d v="1965-09-23T00:00:00"/>
    <x v="21"/>
    <s v="On Shop"/>
    <s v=" Shirt - Arrow"/>
    <s v="Formal"/>
    <n v="1000"/>
    <n v="1200"/>
    <n v="1"/>
    <n v="1200"/>
    <n v="0"/>
    <s v="Bangalore"/>
  </r>
  <r>
    <d v="2019-04-11T00:00:00"/>
    <s v="BL122"/>
    <d v="1965-11-17T00:00:00"/>
    <x v="21"/>
    <s v="On Shop"/>
    <s v=" Shirt - Arrow"/>
    <s v="Formal"/>
    <n v="1000"/>
    <n v="1200"/>
    <n v="1"/>
    <n v="1200"/>
    <n v="0"/>
    <s v="Bangalore"/>
  </r>
  <r>
    <d v="2019-04-11T00:00:00"/>
    <s v="BL123"/>
    <d v="1991-09-07T00:00:00"/>
    <x v="1"/>
    <s v="On Shop"/>
    <s v=" Jeans - Denim"/>
    <s v="Casual Wear"/>
    <n v="700"/>
    <n v="900"/>
    <n v="1"/>
    <n v="900"/>
    <n v="0"/>
    <s v="Bangalore"/>
  </r>
  <r>
    <d v="2019-04-11T00:00:00"/>
    <s v="BL123"/>
    <d v="1966-01-31T00:00:00"/>
    <x v="24"/>
    <s v="On Shop"/>
    <s v=" Jeans - Lega"/>
    <s v="Casual Wear"/>
    <n v="800"/>
    <n v="1000"/>
    <n v="1"/>
    <n v="1000"/>
    <n v="0"/>
    <s v="Chennai"/>
  </r>
  <r>
    <d v="2019-04-11T00:00:00"/>
    <s v="BL123"/>
    <d v="1959-10-01T00:00:00"/>
    <x v="22"/>
    <s v="On Shop"/>
    <s v=" T-shirt"/>
    <s v="Semi Formal"/>
    <n v="400"/>
    <n v="600"/>
    <n v="1"/>
    <n v="600"/>
    <n v="0"/>
    <s v="Bangalore"/>
  </r>
  <r>
    <d v="2019-04-11T00:00:00"/>
    <s v="BL124"/>
    <d v="1959-10-15T00:00:00"/>
    <x v="22"/>
    <s v="On Shop"/>
    <s v=" T-shirt"/>
    <s v="Semi Formal"/>
    <n v="400"/>
    <n v="600"/>
    <n v="1"/>
    <n v="600"/>
    <n v="0"/>
    <s v="Chennai"/>
  </r>
  <r>
    <d v="2019-04-11T00:00:00"/>
    <s v="BL124"/>
    <d v="1960-03-08T00:00:00"/>
    <x v="25"/>
    <s v="On Shop"/>
    <s v=" Jeans - Lega"/>
    <s v="Casual Wear"/>
    <n v="800"/>
    <n v="1000"/>
    <n v="1"/>
    <n v="1000"/>
    <n v="0"/>
    <s v="Hyderabad"/>
  </r>
  <r>
    <d v="2019-04-11T00:00:00"/>
    <s v="BL127"/>
    <d v="1959-08-25T00:00:00"/>
    <x v="22"/>
    <s v="On Shop"/>
    <s v=" Wallet"/>
    <s v="Accessories"/>
    <n v="600"/>
    <n v="800"/>
    <n v="1"/>
    <n v="800"/>
    <n v="0"/>
    <s v="Bangalore"/>
  </r>
  <r>
    <d v="2019-04-11T00:00:00"/>
    <s v="BL127"/>
    <d v="1959-08-30T00:00:00"/>
    <x v="22"/>
    <s v="On Shop"/>
    <s v=" Jeans - Levis"/>
    <s v="Casual Wear"/>
    <n v="900"/>
    <n v="1100"/>
    <n v="1"/>
    <n v="1100"/>
    <n v="0"/>
    <s v="Bangalore"/>
  </r>
  <r>
    <d v="2019-04-11T00:00:00"/>
    <s v="BL127"/>
    <d v="1958-11-15T00:00:00"/>
    <x v="12"/>
    <s v="On Shop"/>
    <s v=" Chain"/>
    <s v="Accessories"/>
    <n v="400"/>
    <n v="600"/>
    <n v="1"/>
    <n v="600"/>
    <n v="0"/>
    <s v="Hyderabad"/>
  </r>
  <r>
    <d v="2019-04-11T00:00:00"/>
    <s v="BL128"/>
    <d v="1959-04-18T00:00:00"/>
    <x v="22"/>
    <s v="Online Order"/>
    <s v=" Jeans - Levis"/>
    <s v="Casual Wear"/>
    <n v="900"/>
    <n v="1100"/>
    <n v="3"/>
    <n v="3300"/>
    <n v="0"/>
    <s v="Chennai"/>
  </r>
  <r>
    <d v="2019-04-11T00:00:00"/>
    <s v="BL129"/>
    <d v="1958-11-19T00:00:00"/>
    <x v="12"/>
    <s v="Online Order"/>
    <s v=" shirt"/>
    <s v="Formal"/>
    <n v="650"/>
    <n v="850"/>
    <n v="1"/>
    <n v="850"/>
    <n v="0"/>
    <s v="Hyderabad"/>
  </r>
  <r>
    <d v="2019-04-11T00:00:00"/>
    <s v="BL130"/>
    <d v="1958-09-19T00:00:00"/>
    <x v="12"/>
    <s v="Online Order"/>
    <s v=" Chain"/>
    <s v="Accessories"/>
    <n v="400"/>
    <n v="600"/>
    <n v="1"/>
    <n v="600"/>
    <n v="0"/>
    <s v="Bangalore"/>
  </r>
  <r>
    <d v="2019-04-11T00:00:00"/>
    <s v="BL130"/>
    <d v="1943-03-20T00:00:00"/>
    <x v="51"/>
    <s v="Online Order"/>
    <s v=" Chain"/>
    <s v="Accessories"/>
    <n v="400"/>
    <n v="600"/>
    <n v="1"/>
    <n v="600"/>
    <n v="0"/>
    <s v="Hyderabad"/>
  </r>
  <r>
    <d v="2019-04-11T00:00:00"/>
    <s v="BL131"/>
    <d v="1943-07-04T00:00:00"/>
    <x v="51"/>
    <s v="On Shop"/>
    <s v=" Jeans - Levis"/>
    <s v="Casual Wear"/>
    <n v="900"/>
    <n v="1100"/>
    <n v="1"/>
    <n v="1100"/>
    <n v="0"/>
    <s v="Chennai"/>
  </r>
  <r>
    <d v="2019-04-11T00:00:00"/>
    <s v="BL131"/>
    <d v="1944-02-13T00:00:00"/>
    <x v="40"/>
    <s v="On Shop"/>
    <s v=" Jeans - Lega"/>
    <s v="Casual Wear"/>
    <n v="800"/>
    <n v="1000"/>
    <n v="1"/>
    <n v="1000"/>
    <n v="0"/>
    <s v="Bangalore"/>
  </r>
  <r>
    <d v="2019-04-11T00:00:00"/>
    <s v="BL132"/>
    <d v="1944-01-08T00:00:00"/>
    <x v="51"/>
    <s v="On Shop"/>
    <s v=" Jeans - Zara"/>
    <s v="Casual Wear"/>
    <n v="700"/>
    <n v="900"/>
    <n v="1"/>
    <n v="900"/>
    <n v="0"/>
    <s v="Hyderabad"/>
  </r>
  <r>
    <d v="2019-04-11T00:00:00"/>
    <s v="BL132"/>
    <d v="1945-01-13T00:00:00"/>
    <x v="40"/>
    <s v="On Shop"/>
    <s v=" Chain"/>
    <s v="Accessories"/>
    <n v="400"/>
    <n v="600"/>
    <n v="1"/>
    <n v="600"/>
    <n v="0"/>
    <s v="Chennai"/>
  </r>
  <r>
    <d v="2019-04-11T00:00:00"/>
    <s v="BL133"/>
    <d v="1944-09-01T00:00:00"/>
    <x v="40"/>
    <s v="On Shop"/>
    <s v=" Jeans - Zara"/>
    <s v="Casual Wear"/>
    <n v="700"/>
    <n v="900"/>
    <n v="1"/>
    <n v="900"/>
    <n v="0"/>
    <s v="Chennai"/>
  </r>
  <r>
    <d v="2019-04-11T00:00:00"/>
    <s v="BL134"/>
    <d v="1945-05-01T00:00:00"/>
    <x v="39"/>
    <s v="On Shop"/>
    <s v=" T-shirt"/>
    <s v="Semi Formal"/>
    <n v="400"/>
    <n v="600"/>
    <n v="1"/>
    <n v="600"/>
    <n v="0"/>
    <s v="Bangalore"/>
  </r>
  <r>
    <d v="2019-04-11T00:00:00"/>
    <s v="BL135"/>
    <d v="1945-05-21T00:00:00"/>
    <x v="39"/>
    <s v="On Shop"/>
    <s v=" Jeans - Denim"/>
    <s v="Casual Wear"/>
    <n v="700"/>
    <n v="900"/>
    <n v="1"/>
    <n v="900"/>
    <n v="0"/>
    <s v="Bangalore"/>
  </r>
  <r>
    <d v="2019-04-11T00:00:00"/>
    <s v="BL136"/>
    <d v="1946-04-02T00:00:00"/>
    <x v="42"/>
    <s v="On Shop"/>
    <s v=" T-shirt"/>
    <s v="Semi Formal"/>
    <n v="400"/>
    <n v="600"/>
    <n v="1"/>
    <n v="600"/>
    <n v="0"/>
    <s v="Chennai"/>
  </r>
  <r>
    <d v="2019-04-11T00:00:00"/>
    <s v="BL136"/>
    <d v="1945-08-12T00:00:00"/>
    <x v="39"/>
    <s v="On Shop"/>
    <s v=" Jeans - Zara"/>
    <s v="Casual Wear"/>
    <n v="700"/>
    <n v="900"/>
    <n v="1"/>
    <n v="900"/>
    <n v="0"/>
    <s v="Bangalore"/>
  </r>
  <r>
    <d v="2019-04-11T00:00:00"/>
    <s v="BL136"/>
    <d v="1945-10-18T00:00:00"/>
    <x v="39"/>
    <s v="On Shop"/>
    <s v=" Chain"/>
    <s v="Accessories"/>
    <n v="400"/>
    <n v="600"/>
    <n v="1"/>
    <n v="600"/>
    <n v="0"/>
    <s v="Bangalore"/>
  </r>
  <r>
    <d v="2019-04-11T00:00:00"/>
    <s v="BL138"/>
    <d v="1951-02-17T00:00:00"/>
    <x v="10"/>
    <s v="On Shop"/>
    <s v=" Jeans - Levis"/>
    <s v="Casual Wear"/>
    <n v="900"/>
    <n v="1100"/>
    <n v="1"/>
    <n v="1100"/>
    <n v="0"/>
    <s v="Chennai"/>
  </r>
  <r>
    <d v="2019-04-12T00:00:00"/>
    <s v="BL139"/>
    <d v="1946-04-20T00:00:00"/>
    <x v="42"/>
    <s v="On Shop"/>
    <s v=" Jeans - Levis"/>
    <s v="Casual Wear"/>
    <n v="900"/>
    <n v="1100"/>
    <n v="1"/>
    <n v="1100"/>
    <n v="0"/>
    <s v="Hyderabad"/>
  </r>
  <r>
    <d v="2019-04-12T00:00:00"/>
    <s v="BL141"/>
    <d v="1953-05-05T00:00:00"/>
    <x v="13"/>
    <s v="On Shop"/>
    <s v=" Jeans - Levis"/>
    <s v="Casual Wear"/>
    <n v="900"/>
    <n v="1100"/>
    <n v="1"/>
    <n v="1100"/>
    <n v="0"/>
    <s v="Bangalore"/>
  </r>
  <r>
    <d v="2019-04-12T00:00:00"/>
    <s v="BL141"/>
    <d v="1953-08-08T00:00:00"/>
    <x v="13"/>
    <s v="On Shop"/>
    <s v=" Chain"/>
    <s v="Accessories"/>
    <n v="400"/>
    <n v="600"/>
    <n v="1"/>
    <n v="600"/>
    <n v="0"/>
    <s v="Chennai"/>
  </r>
  <r>
    <d v="2019-04-12T00:00:00"/>
    <s v="BL142"/>
    <d v="1947-07-19T00:00:00"/>
    <x v="41"/>
    <s v="On Shop"/>
    <s v=" Jeans - Levis"/>
    <s v="Casual Wear"/>
    <n v="900"/>
    <n v="1100"/>
    <n v="1"/>
    <n v="1100"/>
    <n v="0"/>
    <s v="Chennai"/>
  </r>
  <r>
    <d v="2019-04-12T00:00:00"/>
    <s v="BL143"/>
    <d v="1947-10-31T00:00:00"/>
    <x v="41"/>
    <s v="Online Order"/>
    <s v=" T-shirt"/>
    <s v="Semi Formal"/>
    <n v="400"/>
    <n v="600"/>
    <n v="1"/>
    <n v="600"/>
    <n v="0"/>
    <s v="Bangalore"/>
  </r>
  <r>
    <d v="2019-04-12T00:00:00"/>
    <s v="BL143"/>
    <d v="1948-03-14T00:00:00"/>
    <x v="43"/>
    <s v="Online Order"/>
    <s v=" Jeans - Levis"/>
    <s v="Casual Wear"/>
    <n v="900"/>
    <n v="1100"/>
    <n v="1"/>
    <n v="1100"/>
    <n v="0"/>
    <s v="Bangalore"/>
  </r>
  <r>
    <d v="2019-04-12T00:00:00"/>
    <s v="BL144"/>
    <d v="1947-12-15T00:00:00"/>
    <x v="41"/>
    <s v="Online Order"/>
    <s v=" Jeans - Zara"/>
    <s v="Casual Wear"/>
    <n v="700"/>
    <n v="900"/>
    <n v="1"/>
    <n v="900"/>
    <n v="0"/>
    <s v="Chennai"/>
  </r>
  <r>
    <d v="2019-04-12T00:00:00"/>
    <s v="BL145"/>
    <d v="1953-09-21T00:00:00"/>
    <x v="13"/>
    <s v="Online Order"/>
    <s v=" Shirt - Arrow"/>
    <s v="Formal"/>
    <n v="1000"/>
    <n v="1200"/>
    <n v="1"/>
    <n v="1200"/>
    <n v="0"/>
    <s v="Bangalore"/>
  </r>
  <r>
    <d v="2019-04-12T00:00:00"/>
    <s v="BL145"/>
    <d v="1948-03-10T00:00:00"/>
    <x v="43"/>
    <s v="Online Order"/>
    <s v=" Wallet"/>
    <s v="Accessories"/>
    <n v="300"/>
    <n v="500"/>
    <n v="1"/>
    <n v="500"/>
    <n v="0"/>
    <s v="Hyderabad"/>
  </r>
  <r>
    <d v="2019-04-12T00:00:00"/>
    <s v="BL145"/>
    <d v="1947-08-30T00:00:00"/>
    <x v="41"/>
    <s v="Online Order"/>
    <s v=" T-shirt"/>
    <s v="Semi Formal"/>
    <n v="400"/>
    <n v="600"/>
    <n v="1"/>
    <n v="600"/>
    <n v="0"/>
    <s v="Chennai"/>
  </r>
  <r>
    <d v="2019-04-12T00:00:00"/>
    <s v="BL146"/>
    <d v="1948-11-22T00:00:00"/>
    <x v="43"/>
    <s v="Online Order"/>
    <s v=" T-shirt"/>
    <s v="Semi Formal"/>
    <n v="400"/>
    <n v="600"/>
    <n v="1"/>
    <n v="600"/>
    <n v="0"/>
    <s v="Hyderabad"/>
  </r>
  <r>
    <d v="2019-04-12T00:00:00"/>
    <s v="BL146"/>
    <d v="1948-07-01T00:00:00"/>
    <x v="43"/>
    <s v="Online Order"/>
    <s v=" Jeans - Levis"/>
    <s v="Casual Wear"/>
    <n v="900"/>
    <n v="1100"/>
    <n v="1"/>
    <n v="1100"/>
    <n v="0"/>
    <s v="Hyderabad"/>
  </r>
  <r>
    <d v="2019-04-12T00:00:00"/>
    <s v="BL147"/>
    <d v="1948-08-18T00:00:00"/>
    <x v="43"/>
    <s v="Online Order"/>
    <s v=" Jeans - Levis"/>
    <s v="Casual Wear"/>
    <n v="900"/>
    <n v="1100"/>
    <n v="1"/>
    <n v="1100"/>
    <n v="0"/>
    <s v="Chennai"/>
  </r>
  <r>
    <d v="2019-04-12T00:00:00"/>
    <s v="BL148"/>
    <d v="1949-04-04T00:00:00"/>
    <x v="7"/>
    <s v="On Shop"/>
    <s v=" Wallet"/>
    <s v="Accessories"/>
    <n v="700"/>
    <n v="900"/>
    <n v="1"/>
    <n v="900"/>
    <n v="0"/>
    <s v="Chennai"/>
  </r>
  <r>
    <d v="2019-04-12T00:00:00"/>
    <s v="BL148"/>
    <d v="1949-03-02T00:00:00"/>
    <x v="7"/>
    <s v="On Shop"/>
    <s v=" Chain"/>
    <s v="Accessories"/>
    <n v="400"/>
    <n v="600"/>
    <n v="1"/>
    <n v="600"/>
    <n v="0"/>
    <s v="Chennai"/>
  </r>
  <r>
    <d v="2019-04-12T00:00:00"/>
    <s v="BL149"/>
    <d v="1949-10-25T00:00:00"/>
    <x v="7"/>
    <s v="Online Order"/>
    <s v=" Jeans - Levis"/>
    <s v="Casual Wear"/>
    <n v="900"/>
    <n v="1100"/>
    <n v="1"/>
    <n v="1100"/>
    <n v="0"/>
    <s v="Bangalore"/>
  </r>
  <r>
    <d v="2019-04-12T00:00:00"/>
    <s v="BL149"/>
    <d v="1955-03-03T00:00:00"/>
    <x v="8"/>
    <s v="Online Order"/>
    <s v=" T-shirt"/>
    <s v="Semi Formal"/>
    <n v="400"/>
    <n v="600"/>
    <n v="1"/>
    <n v="600"/>
    <n v="0"/>
    <s v="Chennai"/>
  </r>
  <r>
    <d v="2019-04-12T00:00:00"/>
    <s v="BL149"/>
    <d v="1955-09-22T00:00:00"/>
    <x v="8"/>
    <s v="Online Order"/>
    <s v=" Jeans - Zara"/>
    <s v="Casual Wear"/>
    <n v="700"/>
    <n v="900"/>
    <n v="1"/>
    <n v="900"/>
    <n v="0"/>
    <s v="Hyderabad"/>
  </r>
  <r>
    <d v="2019-04-12T00:00:00"/>
    <s v="BL150"/>
    <d v="1955-11-08T00:00:00"/>
    <x v="8"/>
    <s v="Online Order"/>
    <s v=" T-shirt"/>
    <s v="Semi Formal"/>
    <n v="400"/>
    <n v="600"/>
    <n v="1"/>
    <n v="600"/>
    <n v="0"/>
    <s v="Chennai"/>
  </r>
  <r>
    <d v="2019-04-12T00:00:00"/>
    <s v="BL151"/>
    <d v="1950-03-24T00:00:00"/>
    <x v="44"/>
    <s v="On Shop"/>
    <s v=" T-shirt"/>
    <s v="Semi Formal"/>
    <n v="400"/>
    <n v="600"/>
    <n v="1"/>
    <n v="600"/>
    <n v="0"/>
    <s v="Hyderabad"/>
  </r>
  <r>
    <d v="2019-04-12T00:00:00"/>
    <s v="BL152"/>
    <d v="1950-11-04T00:00:00"/>
    <x v="44"/>
    <s v="On Shop"/>
    <s v=" T-shirt"/>
    <s v="Semi Formal"/>
    <n v="400"/>
    <n v="600"/>
    <n v="1"/>
    <n v="600"/>
    <n v="0"/>
    <s v="Bangalore"/>
  </r>
  <r>
    <d v="2019-04-12T00:00:00"/>
    <s v="BL153"/>
    <d v="1951-03-27T00:00:00"/>
    <x v="10"/>
    <s v="On Shop"/>
    <s v=" Wallet"/>
    <s v="Accessories"/>
    <n v="300"/>
    <n v="500"/>
    <n v="1"/>
    <n v="500"/>
    <n v="0"/>
    <s v="Hyderabad"/>
  </r>
  <r>
    <d v="2019-04-12T00:00:00"/>
    <s v="BL154"/>
    <d v="1950-12-13T00:00:00"/>
    <x v="44"/>
    <s v="On Shop"/>
    <s v=" T-shirt"/>
    <s v="Semi Formal"/>
    <n v="400"/>
    <n v="600"/>
    <n v="1"/>
    <n v="600"/>
    <n v="0"/>
    <s v="Bangalore"/>
  </r>
  <r>
    <d v="2019-04-12T00:00:00"/>
    <s v="BL155"/>
    <d v="1951-03-02T00:00:00"/>
    <x v="10"/>
    <s v="On Shop"/>
    <s v=" Jeans - Zara"/>
    <s v="Casual Wear"/>
    <n v="700"/>
    <n v="900"/>
    <n v="1"/>
    <n v="900"/>
    <n v="0"/>
    <s v="Chennai"/>
  </r>
  <r>
    <d v="2019-04-13T00:00:00"/>
    <s v="BL156"/>
    <d v="1951-07-03T00:00:00"/>
    <x v="10"/>
    <s v="On Shop"/>
    <s v=" Jeans - Levis"/>
    <s v="Casual Wear"/>
    <n v="900"/>
    <n v="1100"/>
    <n v="1"/>
    <n v="1100"/>
    <n v="0"/>
    <s v="Bangalore"/>
  </r>
  <r>
    <d v="2019-04-13T00:00:00"/>
    <s v="BL156"/>
    <d v="1952-02-29T00:00:00"/>
    <x v="11"/>
    <s v="On Shop"/>
    <s v=" Shirt - PE"/>
    <s v="Semi Formal"/>
    <n v="600"/>
    <n v="800"/>
    <n v="1"/>
    <n v="800"/>
    <n v="0"/>
    <s v="Chennai"/>
  </r>
  <r>
    <d v="2019-04-13T00:00:00"/>
    <s v="BL157"/>
    <d v="1962-08-08T00:00:00"/>
    <x v="26"/>
    <s v="On Shop"/>
    <s v=" Shirt - PE"/>
    <s v="Semi Formal"/>
    <n v="600"/>
    <n v="800"/>
    <n v="1"/>
    <n v="800"/>
    <n v="0"/>
    <s v="Hyderabad"/>
  </r>
  <r>
    <d v="2019-04-13T00:00:00"/>
    <s v="BL157"/>
    <d v="1951-12-14T00:00:00"/>
    <x v="10"/>
    <s v="On Shop"/>
    <s v=" Jeans - Levis"/>
    <s v="Casual Wear"/>
    <n v="900"/>
    <n v="1100"/>
    <n v="1"/>
    <n v="1100"/>
    <n v="0"/>
    <s v="Hyderabad"/>
  </r>
  <r>
    <d v="2019-04-13T00:00:00"/>
    <s v="BL157"/>
    <d v="1952-04-01T00:00:00"/>
    <x v="11"/>
    <s v="On Shop"/>
    <s v=" Jeans - Lega"/>
    <s v="Casual Wear"/>
    <n v="800"/>
    <n v="1000"/>
    <n v="1"/>
    <n v="1000"/>
    <n v="0"/>
    <s v="Chennai"/>
  </r>
  <r>
    <d v="2019-04-13T00:00:00"/>
    <s v="BL158"/>
    <d v="1957-09-21T00:00:00"/>
    <x v="19"/>
    <s v="On Shop"/>
    <s v=" Wallet"/>
    <s v="Accessories"/>
    <n v="300"/>
    <n v="500"/>
    <n v="1"/>
    <n v="500"/>
    <n v="0"/>
    <s v="Bangalore"/>
  </r>
  <r>
    <d v="2019-04-13T00:00:00"/>
    <s v="BL158"/>
    <d v="1957-05-06T00:00:00"/>
    <x v="19"/>
    <s v="On Shop"/>
    <s v=" Jeans - Denim"/>
    <s v="Casual Wear"/>
    <n v="700"/>
    <n v="900"/>
    <n v="1"/>
    <n v="900"/>
    <n v="0"/>
    <s v="Hyderabad"/>
  </r>
  <r>
    <d v="2019-04-13T00:00:00"/>
    <s v="BL158"/>
    <d v="1952-10-11T00:00:00"/>
    <x v="11"/>
    <s v="On Shop"/>
    <s v=" T-shirt"/>
    <s v="Semi Formal"/>
    <n v="400"/>
    <n v="600"/>
    <n v="1"/>
    <n v="600"/>
    <n v="0"/>
    <s v="Chennai"/>
  </r>
  <r>
    <d v="2019-04-13T00:00:00"/>
    <s v="BL158"/>
    <d v="1969-12-18T00:00:00"/>
    <x v="4"/>
    <s v="On Shop"/>
    <s v=" Jeans - Denim"/>
    <s v="Casual Wear"/>
    <n v="700"/>
    <n v="900"/>
    <n v="1"/>
    <n v="900"/>
    <n v="0"/>
    <s v="Chennai"/>
  </r>
  <r>
    <d v="2019-04-13T00:00:00"/>
    <s v="BL159"/>
    <d v="1953-02-13T00:00:00"/>
    <x v="13"/>
    <s v="On Shop"/>
    <s v=" Shirt - Arrow"/>
    <s v="Formal"/>
    <n v="1000"/>
    <n v="1200"/>
    <n v="1"/>
    <n v="1200"/>
    <n v="0"/>
    <s v="Bangalore"/>
  </r>
  <r>
    <d v="2019-04-13T00:00:00"/>
    <s v="BL159"/>
    <d v="1959-03-19T00:00:00"/>
    <x v="22"/>
    <s v="On Shop"/>
    <s v=" Jeans - Levis"/>
    <s v="Casual Wear"/>
    <n v="900"/>
    <n v="1100"/>
    <n v="1"/>
    <n v="1100"/>
    <n v="0"/>
    <s v="Bangalore"/>
  </r>
  <r>
    <d v="2019-04-13T00:00:00"/>
    <s v="BL160"/>
    <d v="1959-11-17T00:00:00"/>
    <x v="22"/>
    <s v="On Shop"/>
    <s v=" Shirt - PE"/>
    <s v="Semi Formal"/>
    <n v="600"/>
    <n v="800"/>
    <n v="1"/>
    <n v="800"/>
    <n v="0"/>
    <s v="Bangalore"/>
  </r>
  <r>
    <d v="2019-04-13T00:00:00"/>
    <s v="BL160"/>
    <d v="1954-05-28T00:00:00"/>
    <x v="14"/>
    <s v="On Shop"/>
    <s v=" Jeans - Denim"/>
    <s v="Casual Wear"/>
    <n v="700"/>
    <n v="900"/>
    <n v="1"/>
    <n v="900"/>
    <n v="0"/>
    <s v="Bangalore"/>
  </r>
  <r>
    <d v="2019-04-13T00:00:00"/>
    <s v="BL160"/>
    <d v="1953-09-01T00:00:00"/>
    <x v="13"/>
    <s v="On Shop"/>
    <s v=" Jeans - Levis"/>
    <s v="Casual Wear"/>
    <n v="900"/>
    <n v="1100"/>
    <n v="1"/>
    <n v="1100"/>
    <n v="0"/>
    <s v="Chennai"/>
  </r>
  <r>
    <d v="2019-04-13T00:00:00"/>
    <s v="BL161"/>
    <d v="1959-05-17T00:00:00"/>
    <x v="22"/>
    <s v="On Shop"/>
    <s v=" Shirt - PE"/>
    <s v="Semi Formal"/>
    <n v="600"/>
    <n v="800"/>
    <n v="1"/>
    <n v="800"/>
    <n v="0"/>
    <s v="Bangalore"/>
  </r>
  <r>
    <d v="2019-04-13T00:00:00"/>
    <s v="BL161"/>
    <d v="1953-10-09T00:00:00"/>
    <x v="13"/>
    <s v="On Shop"/>
    <s v=" shirt"/>
    <s v="Formal"/>
    <n v="650"/>
    <n v="850"/>
    <n v="1"/>
    <n v="850"/>
    <n v="0"/>
    <s v="Bangalore"/>
  </r>
  <r>
    <d v="2019-04-13T00:00:00"/>
    <s v="BL162"/>
    <d v="1959-08-31T00:00:00"/>
    <x v="22"/>
    <s v="On Shop"/>
    <s v=" Jeans - Zara"/>
    <s v="Casual Wear"/>
    <n v="700"/>
    <n v="900"/>
    <n v="1"/>
    <n v="900"/>
    <n v="0"/>
    <s v="Bangalore"/>
  </r>
  <r>
    <d v="2019-04-13T00:00:00"/>
    <s v="BL163"/>
    <d v="1953-09-13T00:00:00"/>
    <x v="13"/>
    <s v="On Shop"/>
    <s v=" Jeans - Levis"/>
    <s v="Casual Wear"/>
    <n v="900"/>
    <n v="1100"/>
    <n v="1"/>
    <n v="1100"/>
    <n v="0"/>
    <s v="Chennai"/>
  </r>
  <r>
    <d v="2019-04-13T00:00:00"/>
    <s v="BL164"/>
    <d v="1959-09-14T00:00:00"/>
    <x v="22"/>
    <s v="On Shop"/>
    <s v=" T-shirt"/>
    <s v="Semi Formal"/>
    <n v="400"/>
    <n v="600"/>
    <n v="1"/>
    <n v="600"/>
    <n v="0"/>
    <s v="Bangalore"/>
  </r>
  <r>
    <d v="2019-04-13T00:00:00"/>
    <s v="BL164"/>
    <d v="1954-11-11T00:00:00"/>
    <x v="14"/>
    <s v="On Shop"/>
    <s v=" Shirt - Arrow"/>
    <s v="Formal"/>
    <n v="1000"/>
    <n v="1200"/>
    <n v="1"/>
    <n v="1200"/>
    <n v="0"/>
    <s v="Chennai"/>
  </r>
  <r>
    <d v="2019-04-13T00:00:00"/>
    <s v="BL164"/>
    <d v="1955-04-24T00:00:00"/>
    <x v="8"/>
    <s v="On Shop"/>
    <s v=" T-shirt"/>
    <s v="Semi Formal"/>
    <n v="400"/>
    <n v="600"/>
    <n v="1"/>
    <n v="600"/>
    <n v="0"/>
    <s v="Chennai"/>
  </r>
  <r>
    <d v="2019-04-13T00:00:00"/>
    <s v="BL165"/>
    <d v="1960-03-18T00:00:00"/>
    <x v="25"/>
    <s v="On Shop"/>
    <s v=" T-shirt"/>
    <s v="Semi Formal"/>
    <n v="400"/>
    <n v="600"/>
    <n v="1"/>
    <n v="600"/>
    <n v="0"/>
    <s v="Bangalore"/>
  </r>
  <r>
    <d v="2019-04-13T00:00:00"/>
    <s v="BL166"/>
    <d v="1960-02-01T00:00:00"/>
    <x v="25"/>
    <s v="On Shop"/>
    <s v=" Jeans - Levis"/>
    <s v="Casual Wear"/>
    <n v="900"/>
    <n v="1100"/>
    <n v="1"/>
    <n v="1100"/>
    <n v="0"/>
    <s v="Bangalore"/>
  </r>
  <r>
    <d v="2019-04-13T00:00:00"/>
    <s v="BL166"/>
    <d v="1961-09-29T00:00:00"/>
    <x v="37"/>
    <s v="On Shop"/>
    <s v=" Jeans - Denim"/>
    <s v="Casual Wear"/>
    <n v="700"/>
    <n v="900"/>
    <n v="1"/>
    <n v="900"/>
    <n v="0"/>
    <s v="Chennai"/>
  </r>
  <r>
    <d v="2019-04-13T00:00:00"/>
    <s v="BL166"/>
    <d v="1956-04-23T00:00:00"/>
    <x v="17"/>
    <s v="On Shop"/>
    <s v=" Jeans - Lega"/>
    <s v="Casual Wear"/>
    <n v="800"/>
    <n v="1000"/>
    <n v="1"/>
    <n v="1000"/>
    <n v="0"/>
    <s v="Chennai"/>
  </r>
  <r>
    <d v="2019-04-13T00:00:00"/>
    <s v="BL167"/>
    <d v="1956-05-26T00:00:00"/>
    <x v="17"/>
    <s v="On Shop"/>
    <s v=" Jeans - Denim"/>
    <s v="Casual Wear"/>
    <n v="700"/>
    <n v="900"/>
    <n v="1"/>
    <n v="900"/>
    <n v="0"/>
    <s v="Hyderabad"/>
  </r>
  <r>
    <d v="2019-04-13T00:00:00"/>
    <s v="BL167"/>
    <d v="1955-07-26T00:00:00"/>
    <x v="8"/>
    <s v="On Shop"/>
    <s v=" T-shirt"/>
    <s v="Semi Formal"/>
    <n v="400"/>
    <n v="600"/>
    <n v="1"/>
    <n v="600"/>
    <n v="0"/>
    <s v="Hyderabad"/>
  </r>
  <r>
    <d v="2019-04-13T00:00:00"/>
    <s v="BL167"/>
    <d v="1955-09-18T00:00:00"/>
    <x v="8"/>
    <s v="On Shop"/>
    <s v=" shirt"/>
    <s v="Formal"/>
    <n v="650"/>
    <n v="850"/>
    <n v="1"/>
    <n v="850"/>
    <n v="0"/>
    <s v="Chennai"/>
  </r>
  <r>
    <d v="2019-04-13T00:00:00"/>
    <s v="BL168"/>
    <d v="1955-12-11T00:00:00"/>
    <x v="8"/>
    <s v="On Shop"/>
    <s v=" Wallet"/>
    <s v="Accessories"/>
    <n v="300"/>
    <n v="500"/>
    <n v="1"/>
    <n v="500"/>
    <n v="0"/>
    <s v="Hyderabad"/>
  </r>
  <r>
    <d v="2019-04-13T00:00:00"/>
    <s v="BL168"/>
    <d v="1956-05-19T00:00:00"/>
    <x v="17"/>
    <s v="On Shop"/>
    <s v=" Jeans - Lega"/>
    <s v="Casual Wear"/>
    <n v="800"/>
    <n v="1000"/>
    <n v="1"/>
    <n v="1000"/>
    <n v="0"/>
    <s v="Bangalore"/>
  </r>
  <r>
    <d v="2019-04-13T00:00:00"/>
    <s v="BL168"/>
    <d v="1955-11-23T00:00:00"/>
    <x v="8"/>
    <s v="On Shop"/>
    <s v=" Jeans - Levis"/>
    <s v="Casual Wear"/>
    <n v="900"/>
    <n v="1100"/>
    <n v="1"/>
    <n v="1100"/>
    <n v="0"/>
    <s v="Chennai"/>
  </r>
  <r>
    <d v="2019-04-13T00:00:00"/>
    <s v="BL170"/>
    <d v="1956-08-26T00:00:00"/>
    <x v="17"/>
    <s v="On Shop"/>
    <s v=" Jeans - Zara"/>
    <s v="Casual Wear"/>
    <n v="700"/>
    <n v="900"/>
    <n v="1"/>
    <n v="900"/>
    <n v="0"/>
    <s v="Hyderabad"/>
  </r>
  <r>
    <d v="2019-04-13T00:00:00"/>
    <s v="BL171"/>
    <d v="1956-10-30T00:00:00"/>
    <x v="17"/>
    <s v="On Shop"/>
    <s v=" Jeans - Zara"/>
    <s v="Casual Wear"/>
    <n v="700"/>
    <n v="900"/>
    <n v="1"/>
    <n v="900"/>
    <n v="0"/>
    <s v="Hyderabad"/>
  </r>
  <r>
    <d v="2019-04-13T00:00:00"/>
    <s v="BL171"/>
    <d v="1956-10-15T00:00:00"/>
    <x v="17"/>
    <s v="On Shop"/>
    <s v=" T-shirt"/>
    <s v="Semi Formal"/>
    <n v="400"/>
    <n v="600"/>
    <n v="1"/>
    <n v="600"/>
    <n v="0"/>
    <s v="Bangalore"/>
  </r>
  <r>
    <d v="2019-04-13T00:00:00"/>
    <s v="BL171"/>
    <d v="1956-09-11T00:00:00"/>
    <x v="17"/>
    <s v="On Shop"/>
    <s v=" Wallet"/>
    <s v="Accessories"/>
    <n v="700"/>
    <n v="900"/>
    <n v="1"/>
    <n v="900"/>
    <n v="0"/>
    <s v="Bangalore"/>
  </r>
  <r>
    <d v="2019-04-14T00:00:00"/>
    <s v="BL172"/>
    <d v="1957-01-11T00:00:00"/>
    <x v="17"/>
    <s v="On Shop"/>
    <s v=" Jeans - Levis"/>
    <s v="Casual Wear"/>
    <n v="900"/>
    <n v="1100"/>
    <n v="1"/>
    <n v="1100"/>
    <n v="0"/>
    <s v="Chennai"/>
  </r>
  <r>
    <d v="2019-04-14T00:00:00"/>
    <s v="BL173"/>
    <d v="1956-12-24T00:00:00"/>
    <x v="17"/>
    <s v="On Shop"/>
    <s v=" T-shirt"/>
    <s v="Semi Formal"/>
    <n v="400"/>
    <n v="600"/>
    <n v="1"/>
    <n v="600"/>
    <n v="0"/>
    <s v="Bangalore"/>
  </r>
  <r>
    <d v="2019-04-14T00:00:00"/>
    <s v="BL173"/>
    <d v="1962-04-04T00:00:00"/>
    <x v="26"/>
    <s v="On Shop"/>
    <s v=" T-shirt"/>
    <s v="Semi Formal"/>
    <n v="400"/>
    <n v="600"/>
    <n v="1"/>
    <n v="600"/>
    <n v="0"/>
    <s v="Hyderabad"/>
  </r>
  <r>
    <d v="2019-04-14T00:00:00"/>
    <s v="BL174"/>
    <d v="1993-09-12T00:00:00"/>
    <x v="2"/>
    <s v="On Shop"/>
    <s v=" Wallet"/>
    <s v="Accessories"/>
    <n v="300"/>
    <n v="500"/>
    <n v="1"/>
    <n v="500"/>
    <n v="0"/>
    <s v="Chennai"/>
  </r>
  <r>
    <d v="2019-04-14T00:00:00"/>
    <s v="BL174"/>
    <d v="1956-09-17T00:00:00"/>
    <x v="17"/>
    <s v="On Shop"/>
    <s v=" Jeans - Zara"/>
    <s v="Casual Wear"/>
    <n v="700"/>
    <n v="900"/>
    <n v="1"/>
    <n v="900"/>
    <n v="0"/>
    <s v="Hyderabad"/>
  </r>
  <r>
    <d v="2019-04-14T00:00:00"/>
    <s v="BL174"/>
    <d v="1962-08-08T00:00:00"/>
    <x v="26"/>
    <s v="On Shop"/>
    <s v=" Shirt - Arrow"/>
    <s v="Formal"/>
    <n v="1000"/>
    <n v="1200"/>
    <n v="1"/>
    <n v="1200"/>
    <n v="0"/>
    <s v="Bangalore"/>
  </r>
  <r>
    <d v="2019-04-14T00:00:00"/>
    <s v="BL174"/>
    <d v="1963-02-18T00:00:00"/>
    <x v="27"/>
    <s v="On Shop"/>
    <s v=" Jeans - Zara"/>
    <s v="Casual Wear"/>
    <n v="700"/>
    <n v="900"/>
    <n v="1"/>
    <n v="900"/>
    <n v="0"/>
    <s v="Bangalore"/>
  </r>
  <r>
    <d v="2019-04-14T00:00:00"/>
    <s v="BL175"/>
    <d v="1957-09-25T00:00:00"/>
    <x v="19"/>
    <s v="On Shop"/>
    <s v=" Chain"/>
    <s v="Accessories"/>
    <n v="400"/>
    <n v="600"/>
    <n v="1"/>
    <n v="600"/>
    <n v="0"/>
    <s v="Bangalore"/>
  </r>
  <r>
    <d v="2019-04-14T00:00:00"/>
    <s v="BL175"/>
    <d v="1957-10-30T00:00:00"/>
    <x v="19"/>
    <s v="On Shop"/>
    <s v=" T-shirt"/>
    <s v="Semi Formal"/>
    <n v="400"/>
    <n v="600"/>
    <n v="1"/>
    <n v="600"/>
    <n v="0"/>
    <s v="Hyderabad"/>
  </r>
  <r>
    <d v="2019-04-14T00:00:00"/>
    <s v="BL175"/>
    <d v="1995-03-09T00:00:00"/>
    <x v="5"/>
    <s v="On Shop"/>
    <s v=" Jeans - Lega"/>
    <s v="Casual Wear"/>
    <n v="800"/>
    <n v="1000"/>
    <n v="1"/>
    <n v="1000"/>
    <n v="0"/>
    <s v="Hyderabad"/>
  </r>
  <r>
    <d v="2019-04-14T00:00:00"/>
    <s v="BL175"/>
    <d v="1963-04-04T00:00:00"/>
    <x v="27"/>
    <s v="On Shop"/>
    <s v=" T-shirt"/>
    <s v="Semi Formal"/>
    <n v="400"/>
    <n v="600"/>
    <n v="1"/>
    <n v="600"/>
    <n v="0"/>
    <s v="Bangalore"/>
  </r>
  <r>
    <d v="2019-04-14T00:00:00"/>
    <s v="BL175"/>
    <d v="1962-07-05T00:00:00"/>
    <x v="26"/>
    <s v="On Shop"/>
    <s v=" Jeans - Zara"/>
    <s v="Casual Wear"/>
    <n v="700"/>
    <n v="900"/>
    <n v="1"/>
    <n v="900"/>
    <n v="0"/>
    <s v="Bangalore"/>
  </r>
  <r>
    <d v="2019-04-14T00:00:00"/>
    <s v="BL175"/>
    <d v="1963-04-06T00:00:00"/>
    <x v="27"/>
    <s v="On Shop"/>
    <s v=" Shirt - Arrow"/>
    <s v="Formal"/>
    <n v="1000"/>
    <n v="1200"/>
    <n v="1"/>
    <n v="1200"/>
    <n v="0"/>
    <s v="Bangalore"/>
  </r>
  <r>
    <d v="2019-04-14T00:00:00"/>
    <s v="BL175"/>
    <d v="1962-10-06T00:00:00"/>
    <x v="26"/>
    <s v="On Shop"/>
    <s v=" Jeans - Levis"/>
    <s v="Casual Wear"/>
    <n v="900"/>
    <n v="1100"/>
    <n v="1"/>
    <n v="1100"/>
    <n v="0"/>
    <s v="Chennai"/>
  </r>
  <r>
    <d v="2019-04-14T00:00:00"/>
    <s v="BL175"/>
    <d v="1966-03-22T00:00:00"/>
    <x v="24"/>
    <s v="On Shop"/>
    <s v=" shirt"/>
    <s v="Formal"/>
    <n v="650"/>
    <n v="850"/>
    <n v="1"/>
    <n v="850"/>
    <n v="0"/>
    <s v="Chennai"/>
  </r>
  <r>
    <d v="2019-04-14T00:00:00"/>
    <s v="BL175"/>
    <d v="1961-05-18T00:00:00"/>
    <x v="37"/>
    <s v="On Shop"/>
    <s v=" Jeans - Levis"/>
    <s v="Casual Wear"/>
    <n v="900"/>
    <n v="1100"/>
    <n v="1"/>
    <n v="1100"/>
    <n v="0"/>
    <s v="Bangalore"/>
  </r>
  <r>
    <d v="2019-04-14T00:00:00"/>
    <s v="BL177"/>
    <d v="1960-12-30T00:00:00"/>
    <x v="25"/>
    <s v="On Shop"/>
    <s v=" Jeans - Zara"/>
    <s v="Casual Wear"/>
    <n v="700"/>
    <n v="900"/>
    <n v="1"/>
    <n v="900"/>
    <n v="0"/>
    <s v="Bangalore"/>
  </r>
  <r>
    <d v="2019-04-14T00:00:00"/>
    <s v="BL177"/>
    <d v="1961-04-12T00:00:00"/>
    <x v="37"/>
    <s v="On Shop"/>
    <s v=" T-shirt"/>
    <s v="Semi Formal"/>
    <n v="400"/>
    <n v="600"/>
    <n v="1"/>
    <n v="600"/>
    <n v="0"/>
    <s v="Hyderabad"/>
  </r>
  <r>
    <d v="2019-04-14T00:00:00"/>
    <s v="BL177"/>
    <d v="1938-05-18T00:00:00"/>
    <x v="47"/>
    <s v="On Shop"/>
    <s v=" T-shirt"/>
    <s v="Semi Formal"/>
    <n v="400"/>
    <n v="600"/>
    <n v="1"/>
    <n v="600"/>
    <n v="0"/>
    <s v="Bangalore"/>
  </r>
  <r>
    <d v="2019-04-14T00:00:00"/>
    <s v="BL178"/>
    <d v="1938-12-29T00:00:00"/>
    <x v="47"/>
    <s v="On Shop"/>
    <s v=" Shirt - Arrow"/>
    <s v="Formal"/>
    <n v="1000"/>
    <n v="1200"/>
    <n v="1"/>
    <n v="1200"/>
    <n v="0"/>
    <s v="Chennai"/>
  </r>
  <r>
    <d v="2019-04-14T00:00:00"/>
    <s v="BL179"/>
    <d v="1938-10-04T00:00:00"/>
    <x v="47"/>
    <s v="On Shop"/>
    <s v=" Jeans - Zara"/>
    <s v="Casual Wear"/>
    <n v="700"/>
    <n v="900"/>
    <n v="1"/>
    <n v="900"/>
    <n v="0"/>
    <s v="Bangalore"/>
  </r>
  <r>
    <d v="2019-04-14T00:00:00"/>
    <s v="BL180"/>
    <d v="1944-11-16T00:00:00"/>
    <x v="40"/>
    <s v="On Shop"/>
    <s v=" Shirt - PE"/>
    <s v="Semi Formal"/>
    <n v="600"/>
    <n v="800"/>
    <n v="1"/>
    <n v="800"/>
    <n v="0"/>
    <s v="Hyderabad"/>
  </r>
  <r>
    <d v="2019-04-14T00:00:00"/>
    <s v="BL180"/>
    <d v="1938-09-07T00:00:00"/>
    <x v="47"/>
    <s v="On Shop"/>
    <s v=" Jeans - Zara"/>
    <s v="Casual Wear"/>
    <n v="700"/>
    <n v="900"/>
    <n v="1"/>
    <n v="900"/>
    <n v="0"/>
    <s v="Chennai"/>
  </r>
  <r>
    <d v="2019-04-14T00:00:00"/>
    <s v="BL180"/>
    <d v="1990-12-01T00:00:00"/>
    <x v="20"/>
    <s v="On Shop"/>
    <s v=" Jeans - Levis"/>
    <s v="Casual Wear"/>
    <n v="900"/>
    <n v="1100"/>
    <n v="1"/>
    <n v="1100"/>
    <n v="0"/>
    <s v="Bangalore"/>
  </r>
  <r>
    <d v="2019-04-14T00:00:00"/>
    <s v="BL181"/>
    <d v="1990-12-21T00:00:00"/>
    <x v="20"/>
    <s v="On Shop"/>
    <s v=" Chain"/>
    <s v="Accessories"/>
    <n v="400"/>
    <n v="600"/>
    <n v="1"/>
    <n v="600"/>
    <n v="0"/>
    <s v="Bangalore"/>
  </r>
  <r>
    <d v="2019-04-14T00:00:00"/>
    <s v="BL181"/>
    <d v="1991-01-30T00:00:00"/>
    <x v="1"/>
    <s v="On Shop"/>
    <s v=" Jeans - Levis"/>
    <s v="Casual Wear"/>
    <n v="900"/>
    <n v="1100"/>
    <n v="1"/>
    <n v="1100"/>
    <n v="0"/>
    <s v="Chennai"/>
  </r>
  <r>
    <d v="2019-04-14T00:00:00"/>
    <s v="BL181"/>
    <d v="1990-12-21T00:00:00"/>
    <x v="20"/>
    <s v="On Shop"/>
    <s v=" Shirt - PE"/>
    <s v="Semi Formal"/>
    <n v="600"/>
    <n v="800"/>
    <n v="1"/>
    <n v="800"/>
    <n v="0"/>
    <s v="Bangalore"/>
  </r>
  <r>
    <d v="2019-04-14T00:00:00"/>
    <s v="BL182"/>
    <d v="1982-03-13T00:00:00"/>
    <x v="15"/>
    <s v="On Shop"/>
    <s v=" Jeans - Zara"/>
    <s v="Casual Wear"/>
    <n v="700"/>
    <n v="900"/>
    <n v="1"/>
    <n v="900"/>
    <n v="0"/>
    <s v="Chennai"/>
  </r>
  <r>
    <d v="2019-04-14T00:00:00"/>
    <s v="BL183"/>
    <d v="1969-09-03T00:00:00"/>
    <x v="4"/>
    <s v="On Shop"/>
    <s v=" Jeans - Levis"/>
    <s v="Casual Wear"/>
    <n v="900"/>
    <n v="1100"/>
    <n v="1"/>
    <n v="1100"/>
    <n v="0"/>
    <s v="Chennai"/>
  </r>
  <r>
    <d v="2019-04-14T00:00:00"/>
    <s v="BL183"/>
    <d v="1981-03-16T00:00:00"/>
    <x v="16"/>
    <s v="On Shop"/>
    <s v=" Jeans - Zara"/>
    <s v="Casual Wear"/>
    <n v="700"/>
    <n v="900"/>
    <n v="1"/>
    <n v="900"/>
    <n v="0"/>
    <s v="Chennai"/>
  </r>
  <r>
    <d v="2019-04-15T00:00:00"/>
    <s v="BL184"/>
    <d v="1990-01-03T00:00:00"/>
    <x v="49"/>
    <s v="On Shop"/>
    <s v=" T-shirt"/>
    <s v="Semi Formal"/>
    <n v="400"/>
    <n v="600"/>
    <n v="1"/>
    <n v="600"/>
    <n v="0"/>
    <s v="Bangalore"/>
  </r>
  <r>
    <d v="2019-04-15T00:00:00"/>
    <s v="BL184"/>
    <d v="1969-12-10T00:00:00"/>
    <x v="4"/>
    <s v="On Shop"/>
    <s v=" Jeans - Levis"/>
    <s v="Casual Wear"/>
    <n v="900"/>
    <n v="1100"/>
    <n v="1"/>
    <n v="1100"/>
    <n v="0"/>
    <s v="Chennai"/>
  </r>
  <r>
    <d v="2019-04-15T00:00:00"/>
    <s v="BL184"/>
    <d v="1995-03-08T00:00:00"/>
    <x v="5"/>
    <s v="On Shop"/>
    <s v=" Jeans - Levis"/>
    <s v="Casual Wear"/>
    <n v="900"/>
    <n v="1100"/>
    <n v="1"/>
    <n v="1100"/>
    <n v="0"/>
    <s v="Chennai"/>
  </r>
  <r>
    <d v="2019-04-15T00:00:00"/>
    <s v="BL185"/>
    <d v="1990-06-09T00:00:00"/>
    <x v="20"/>
    <s v="On Shop"/>
    <s v=" Jeans - Levis"/>
    <s v="Casual Wear"/>
    <n v="900"/>
    <n v="1100"/>
    <n v="1"/>
    <n v="1100"/>
    <n v="0"/>
    <s v="Hyderabad"/>
  </r>
  <r>
    <d v="2019-04-15T00:00:00"/>
    <s v="BL186"/>
    <d v="1969-08-03T00:00:00"/>
    <x v="4"/>
    <s v="On Shop"/>
    <s v=" Jeans - Levis"/>
    <s v="Casual Wear"/>
    <n v="900"/>
    <n v="1100"/>
    <n v="1"/>
    <n v="1100"/>
    <n v="0"/>
    <s v="Hyderabad"/>
  </r>
  <r>
    <d v="2019-04-15T00:00:00"/>
    <s v="BL186"/>
    <d v="1980-11-07T00:00:00"/>
    <x v="23"/>
    <s v="On Shop"/>
    <s v=" T-shirt"/>
    <s v="Semi Formal"/>
    <n v="400"/>
    <n v="600"/>
    <n v="1"/>
    <n v="600"/>
    <n v="0"/>
    <s v="Chennai"/>
  </r>
  <r>
    <d v="2019-04-15T00:00:00"/>
    <s v="BL186"/>
    <d v="1962-01-31T00:00:00"/>
    <x v="26"/>
    <s v="On Shop"/>
    <s v=" Jeans - Levis"/>
    <s v="Casual Wear"/>
    <n v="900"/>
    <n v="1100"/>
    <n v="1"/>
    <n v="1100"/>
    <n v="0"/>
    <s v="Bangalore"/>
  </r>
  <r>
    <d v="2019-04-15T00:00:00"/>
    <s v="BL187"/>
    <d v="1998-06-14T00:00:00"/>
    <x v="33"/>
    <s v="On Shop"/>
    <s v=" T-shirt"/>
    <s v="Semi Formal"/>
    <n v="400"/>
    <n v="600"/>
    <n v="1"/>
    <n v="600"/>
    <n v="0"/>
    <s v="Bangalore"/>
  </r>
  <r>
    <d v="2019-04-15T00:00:00"/>
    <s v="BL188"/>
    <d v="1961-09-08T00:00:00"/>
    <x v="37"/>
    <s v="On Shop"/>
    <s v=" Jeans - Zara"/>
    <s v="Casual Wear"/>
    <n v="700"/>
    <n v="900"/>
    <n v="1"/>
    <n v="900"/>
    <n v="0"/>
    <s v="Hyderabad"/>
  </r>
  <r>
    <d v="2019-04-15T00:00:00"/>
    <s v="BL189"/>
    <d v="1940-06-03T00:00:00"/>
    <x v="35"/>
    <s v="On Shop"/>
    <s v=" Jeans - Levis"/>
    <s v="Casual Wear"/>
    <n v="900"/>
    <n v="1100"/>
    <n v="1"/>
    <n v="1100"/>
    <n v="0"/>
    <s v="Chennai"/>
  </r>
  <r>
    <d v="2019-04-15T00:00:00"/>
    <s v="BL189"/>
    <d v="1940-03-16T00:00:00"/>
    <x v="35"/>
    <s v="On Shop"/>
    <s v=" T-shirt"/>
    <s v="Semi Formal"/>
    <n v="400"/>
    <n v="600"/>
    <n v="1"/>
    <n v="600"/>
    <n v="0"/>
    <s v="Chennai"/>
  </r>
  <r>
    <d v="2019-04-15T00:00:00"/>
    <s v="BL189"/>
    <d v="1968-07-03T00:00:00"/>
    <x v="32"/>
    <s v="On Shop"/>
    <s v=" T-shirt"/>
    <s v="Semi Formal"/>
    <n v="400"/>
    <n v="600"/>
    <n v="1"/>
    <n v="600"/>
    <n v="0"/>
    <s v="Hyderabad"/>
  </r>
  <r>
    <d v="2019-04-15T00:00:00"/>
    <s v="BL189"/>
    <d v="1994-08-22T00:00:00"/>
    <x v="45"/>
    <s v="On Shop"/>
    <s v=" shirt"/>
    <s v="Formal"/>
    <n v="650"/>
    <n v="850"/>
    <n v="1"/>
    <n v="850"/>
    <n v="0"/>
    <s v="Bangalore"/>
  </r>
  <r>
    <d v="2019-04-15T00:00:00"/>
    <s v="BL190"/>
    <d v="1969-04-21T00:00:00"/>
    <x v="4"/>
    <s v="On Shop"/>
    <s v=" T-shirt"/>
    <s v="Semi Formal"/>
    <n v="400"/>
    <n v="600"/>
    <n v="1"/>
    <n v="600"/>
    <n v="0"/>
    <s v="Hyderabad"/>
  </r>
  <r>
    <d v="2019-04-15T00:00:00"/>
    <s v="BL191"/>
    <d v="1968-09-12T00:00:00"/>
    <x v="32"/>
    <s v="On Shop"/>
    <s v=" Jeans - Levis"/>
    <s v="Casual Wear"/>
    <n v="900"/>
    <n v="1100"/>
    <n v="1"/>
    <n v="1100"/>
    <n v="0"/>
    <s v="Bangalore"/>
  </r>
  <r>
    <d v="2019-04-15T00:00:00"/>
    <s v="BL191"/>
    <d v="1993-02-14T00:00:00"/>
    <x v="2"/>
    <s v="On Shop"/>
    <s v=" Chain"/>
    <s v="Accessories"/>
    <n v="100"/>
    <n v="300"/>
    <n v="1"/>
    <n v="300"/>
    <n v="0"/>
    <s v="Hyderabad"/>
  </r>
  <r>
    <d v="2019-04-15T00:00:00"/>
    <s v="BL191"/>
    <d v="1993-05-10T00:00:00"/>
    <x v="2"/>
    <s v="On Shop"/>
    <s v=" Chain"/>
    <s v="Accessories"/>
    <n v="100"/>
    <n v="300"/>
    <n v="1"/>
    <n v="300"/>
    <n v="0"/>
    <s v="Chennai"/>
  </r>
  <r>
    <d v="2019-04-16T00:00:00"/>
    <s v="BL192"/>
    <d v="1968-02-29T00:00:00"/>
    <x v="32"/>
    <s v="On Shop"/>
    <s v=" T-shirt"/>
    <s v="Semi Formal"/>
    <n v="400"/>
    <n v="600"/>
    <n v="1"/>
    <n v="600"/>
    <n v="0"/>
    <s v="Hyderabad"/>
  </r>
  <r>
    <d v="2019-04-16T00:00:00"/>
    <s v="BL193"/>
    <d v="1968-01-07T00:00:00"/>
    <x v="34"/>
    <s v="On Shop"/>
    <s v=" Wallet"/>
    <s v="Accessories"/>
    <n v="600"/>
    <n v="800"/>
    <n v="1"/>
    <n v="800"/>
    <n v="0"/>
    <s v="Chennai"/>
  </r>
  <r>
    <d v="2019-04-16T00:00:00"/>
    <s v="BL194"/>
    <d v="1967-11-02T00:00:00"/>
    <x v="34"/>
    <s v="On Shop"/>
    <s v=" T-shirt"/>
    <s v="Semi Formal"/>
    <n v="400"/>
    <n v="600"/>
    <n v="1"/>
    <n v="600"/>
    <n v="0"/>
    <s v="Bangalore"/>
  </r>
  <r>
    <d v="2019-04-16T00:00:00"/>
    <s v="BL194"/>
    <d v="1968-02-01T00:00:00"/>
    <x v="32"/>
    <s v="On Shop"/>
    <s v=" Wallet"/>
    <s v="Accessories"/>
    <n v="300"/>
    <n v="500"/>
    <n v="1"/>
    <n v="500"/>
    <n v="0"/>
    <s v="Bangalore"/>
  </r>
  <r>
    <d v="2019-04-16T00:00:00"/>
    <s v="BL195"/>
    <d v="1967-10-07T00:00:00"/>
    <x v="34"/>
    <s v="On Shop"/>
    <s v=" Jeans - Levis"/>
    <s v="Casual Wear"/>
    <n v="900"/>
    <n v="1100"/>
    <n v="1"/>
    <n v="1100"/>
    <n v="0"/>
    <s v="Hyderabad"/>
  </r>
  <r>
    <d v="2019-04-16T00:00:00"/>
    <s v="BL195"/>
    <d v="1967-11-01T00:00:00"/>
    <x v="34"/>
    <s v="On Shop"/>
    <s v=" T-shirt"/>
    <s v="Semi Formal"/>
    <n v="400"/>
    <n v="600"/>
    <n v="1"/>
    <n v="600"/>
    <n v="0"/>
    <s v="Hyderabad"/>
  </r>
  <r>
    <d v="2019-04-16T00:00:00"/>
    <s v="BL196"/>
    <d v="1968-01-10T00:00:00"/>
    <x v="34"/>
    <s v="On Shop"/>
    <s v=" Jeans - Denim"/>
    <s v="Casual Wear"/>
    <n v="700"/>
    <n v="900"/>
    <n v="1"/>
    <n v="900"/>
    <n v="0"/>
    <s v="Chennai"/>
  </r>
  <r>
    <d v="2019-04-16T00:00:00"/>
    <s v="BL197"/>
    <d v="1966-12-16T00:00:00"/>
    <x v="24"/>
    <s v="On Shop"/>
    <s v=" Jeans - Levis"/>
    <s v="Casual Wear"/>
    <n v="900"/>
    <n v="1100"/>
    <n v="1"/>
    <n v="1100"/>
    <n v="0"/>
    <s v="Bangalore"/>
  </r>
  <r>
    <d v="2019-04-16T00:00:00"/>
    <s v="BL197"/>
    <d v="1992-07-14T00:00:00"/>
    <x v="30"/>
    <s v="On Shop"/>
    <s v=" Shirt - Arrow"/>
    <s v="Formal"/>
    <n v="1000"/>
    <n v="1200"/>
    <n v="1"/>
    <n v="1200"/>
    <n v="0"/>
    <s v="Chennai"/>
  </r>
  <r>
    <d v="2019-04-16T00:00:00"/>
    <s v="BL197"/>
    <d v="1992-06-23T00:00:00"/>
    <x v="30"/>
    <s v="On Shop"/>
    <s v=" Jeans - Levis"/>
    <s v="Casual Wear"/>
    <n v="900"/>
    <n v="1100"/>
    <n v="1"/>
    <n v="1100"/>
    <n v="0"/>
    <s v="Chennai"/>
  </r>
  <r>
    <d v="2019-04-17T00:00:00"/>
    <s v="BL198"/>
    <d v="1966-09-10T00:00:00"/>
    <x v="24"/>
    <s v="On Shop"/>
    <s v=" Jeans - Denim"/>
    <s v="Casual Wear"/>
    <n v="700"/>
    <n v="900"/>
    <n v="1"/>
    <n v="900"/>
    <n v="0"/>
    <s v="Chennai"/>
  </r>
  <r>
    <d v="2019-04-17T00:00:00"/>
    <s v="BL198"/>
    <d v="1966-11-08T00:00:00"/>
    <x v="24"/>
    <s v="On Shop"/>
    <s v=" Wallet"/>
    <s v="Accessories"/>
    <n v="700"/>
    <n v="900"/>
    <n v="1"/>
    <n v="900"/>
    <n v="0"/>
    <s v="Chennai"/>
  </r>
  <r>
    <d v="2019-04-17T00:00:00"/>
    <s v="BL199"/>
    <d v="1966-08-17T00:00:00"/>
    <x v="24"/>
    <s v="On Shop"/>
    <s v=" Chain"/>
    <s v="Accessories"/>
    <n v="400"/>
    <n v="600"/>
    <n v="1"/>
    <n v="600"/>
    <n v="0"/>
    <s v="Hyderabad"/>
  </r>
  <r>
    <d v="2019-04-17T00:00:00"/>
    <s v="BL199"/>
    <d v="1992-08-06T00:00:00"/>
    <x v="30"/>
    <s v="On Shop"/>
    <s v=" Jeans - Levis"/>
    <s v="Casual Wear"/>
    <n v="900"/>
    <n v="1100"/>
    <n v="1"/>
    <n v="1100"/>
    <n v="0"/>
    <s v="Chennai"/>
  </r>
  <r>
    <d v="2019-04-17T00:00:00"/>
    <s v="BL200"/>
    <d v="1961-01-20T00:00:00"/>
    <x v="25"/>
    <s v="On Shop"/>
    <s v=" Jeans - Levis"/>
    <s v="Casual Wear"/>
    <n v="900"/>
    <n v="1100"/>
    <n v="1"/>
    <n v="1100"/>
    <n v="0"/>
    <s v="Bangalore"/>
  </r>
  <r>
    <d v="2019-04-17T00:00:00"/>
    <s v="BL201"/>
    <d v="1960-08-04T00:00:00"/>
    <x v="25"/>
    <s v="On Shop"/>
    <s v=" Wallet"/>
    <s v="Accessories"/>
    <n v="300"/>
    <n v="500"/>
    <n v="1"/>
    <n v="500"/>
    <n v="0"/>
    <s v="Hyderabad"/>
  </r>
  <r>
    <d v="2019-04-17T00:00:00"/>
    <s v="BL201"/>
    <d v="1961-03-02T00:00:00"/>
    <x v="37"/>
    <s v="On Shop"/>
    <s v=" shirt"/>
    <s v="Formal"/>
    <n v="650"/>
    <n v="850"/>
    <n v="1"/>
    <n v="850"/>
    <n v="0"/>
    <s v="Bangalore"/>
  </r>
  <r>
    <d v="2019-04-17T00:00:00"/>
    <s v="BL202"/>
    <d v="1961-01-13T00:00:00"/>
    <x v="25"/>
    <s v="On Shop"/>
    <s v=" Jeans - Levis"/>
    <s v="Casual Wear"/>
    <n v="900"/>
    <n v="1100"/>
    <n v="1"/>
    <n v="1100"/>
    <n v="0"/>
    <s v="Chennai"/>
  </r>
  <r>
    <d v="2019-04-17T00:00:00"/>
    <s v="BL202"/>
    <d v="1960-03-20T00:00:00"/>
    <x v="25"/>
    <s v="On Shop"/>
    <s v=" Chain"/>
    <s v="Accessories"/>
    <n v="100"/>
    <n v="300"/>
    <n v="1"/>
    <n v="300"/>
    <n v="0"/>
    <s v="Hyderabad"/>
  </r>
  <r>
    <d v="2019-04-17T00:00:00"/>
    <s v="BL203"/>
    <d v="1940-08-29T00:00:00"/>
    <x v="35"/>
    <s v="On Shop"/>
    <s v=" Shirt - PE"/>
    <s v="Semi Formal"/>
    <n v="600"/>
    <n v="800"/>
    <n v="1"/>
    <n v="800"/>
    <n v="0"/>
    <s v="Chennai"/>
  </r>
  <r>
    <d v="2019-04-17T00:00:00"/>
    <s v="BL203"/>
    <d v="1947-11-07T00:00:00"/>
    <x v="41"/>
    <s v="On Shop"/>
    <s v=" Jeans - Denim"/>
    <s v="Casual Wear"/>
    <n v="700"/>
    <n v="900"/>
    <n v="1"/>
    <n v="900"/>
    <n v="0"/>
    <s v="Chennai"/>
  </r>
  <r>
    <d v="2019-04-17T00:00:00"/>
    <s v="BL203"/>
    <d v="1942-02-01T00:00:00"/>
    <x v="36"/>
    <s v="On Shop"/>
    <s v=" Jeans - Levis"/>
    <s v="Casual Wear"/>
    <n v="900"/>
    <n v="1100"/>
    <n v="1"/>
    <n v="1100"/>
    <n v="0"/>
    <s v="Hyderabad"/>
  </r>
  <r>
    <d v="2019-04-17T00:00:00"/>
    <s v="BL204"/>
    <d v="1942-05-08T00:00:00"/>
    <x v="36"/>
    <s v="On Shop"/>
    <s v=" Wallet"/>
    <s v="Accessories"/>
    <n v="300"/>
    <n v="500"/>
    <n v="1"/>
    <n v="500"/>
    <n v="0"/>
    <s v="Chennai"/>
  </r>
  <r>
    <d v="2019-04-17T00:00:00"/>
    <s v="BL204"/>
    <d v="1941-07-04T00:00:00"/>
    <x v="50"/>
    <s v="On Shop"/>
    <s v=" T-shirt"/>
    <s v="Semi Formal"/>
    <n v="400"/>
    <n v="600"/>
    <n v="1"/>
    <n v="600"/>
    <n v="0"/>
    <s v="Bangalore"/>
  </r>
  <r>
    <d v="2019-04-17T00:00:00"/>
    <s v="BL205"/>
    <d v="1965-12-18T00:00:00"/>
    <x v="21"/>
    <s v="On Shop"/>
    <s v=" Jeans - Zara"/>
    <s v="Casual Wear"/>
    <n v="700"/>
    <n v="900"/>
    <n v="1"/>
    <n v="900"/>
    <n v="0"/>
    <s v="Bangalore"/>
  </r>
  <r>
    <d v="2019-04-17T00:00:00"/>
    <s v="BL205"/>
    <d v="1966-01-02T00:00:00"/>
    <x v="21"/>
    <s v="On Shop"/>
    <s v=" Chain"/>
    <s v="Accessories"/>
    <n v="400"/>
    <n v="600"/>
    <n v="1"/>
    <n v="600"/>
    <n v="0"/>
    <s v="Hyderabad"/>
  </r>
  <r>
    <d v="2019-04-17T00:00:00"/>
    <s v="BL206"/>
    <d v="1966-03-02T00:00:00"/>
    <x v="24"/>
    <s v="On Shop"/>
    <s v=" T-shirt"/>
    <s v="Semi Formal"/>
    <n v="400"/>
    <n v="600"/>
    <n v="1"/>
    <n v="600"/>
    <n v="0"/>
    <s v="Hyderabad"/>
  </r>
  <r>
    <d v="2019-04-17T00:00:00"/>
    <s v="BL206"/>
    <d v="1966-04-09T00:00:00"/>
    <x v="24"/>
    <s v="On Shop"/>
    <s v=" Jeans - Levis"/>
    <s v="Casual Wear"/>
    <n v="900"/>
    <n v="1100"/>
    <n v="1"/>
    <n v="1100"/>
    <n v="0"/>
    <s v="Bangalore"/>
  </r>
  <r>
    <d v="2019-04-17T00:00:00"/>
    <s v="BL208"/>
    <d v="1966-06-16T00:00:00"/>
    <x v="24"/>
    <s v="On Shop"/>
    <s v=" Jeans - Levis"/>
    <s v="Casual Wear"/>
    <n v="900"/>
    <n v="1100"/>
    <n v="1"/>
    <n v="1100"/>
    <n v="0"/>
    <s v="Hyderabad"/>
  </r>
  <r>
    <d v="2019-04-18T00:00:00"/>
    <s v="BL209"/>
    <d v="1965-09-30T00:00:00"/>
    <x v="21"/>
    <s v="On Shop"/>
    <s v=" shirt"/>
    <s v="Formal"/>
    <n v="650"/>
    <n v="850"/>
    <n v="1"/>
    <n v="850"/>
    <n v="0"/>
    <s v="Hyderabad"/>
  </r>
  <r>
    <d v="2019-04-18T00:00:00"/>
    <s v="BL209"/>
    <d v="1960-02-08T00:00:00"/>
    <x v="25"/>
    <s v="On Shop"/>
    <s v=" Jeans - Levis"/>
    <s v="Casual Wear"/>
    <n v="900"/>
    <n v="1100"/>
    <n v="1"/>
    <n v="1100"/>
    <n v="0"/>
    <s v="Chennai"/>
  </r>
  <r>
    <d v="2019-04-18T00:00:00"/>
    <s v="BL209"/>
    <d v="1959-09-02T00:00:00"/>
    <x v="22"/>
    <s v="On Shop"/>
    <s v=" Jeans - Denim"/>
    <s v="Casual Wear"/>
    <n v="700"/>
    <n v="900"/>
    <n v="1"/>
    <n v="900"/>
    <n v="0"/>
    <s v="Chennai"/>
  </r>
  <r>
    <d v="2019-04-18T00:00:00"/>
    <s v="BL209"/>
    <d v="1959-12-22T00:00:00"/>
    <x v="22"/>
    <s v="On Shop"/>
    <s v=" Jeans - Zara"/>
    <s v="Casual Wear"/>
    <n v="700"/>
    <n v="900"/>
    <n v="1"/>
    <n v="900"/>
    <n v="0"/>
    <s v="Chennai"/>
  </r>
  <r>
    <d v="2019-04-18T00:00:00"/>
    <s v="BL210"/>
    <d v="1959-11-02T00:00:00"/>
    <x v="22"/>
    <s v="On Shop"/>
    <s v=" Jeans - Denim"/>
    <s v="Casual Wear"/>
    <n v="700"/>
    <n v="900"/>
    <n v="1"/>
    <n v="900"/>
    <n v="0"/>
    <s v="Hyderabad"/>
  </r>
  <r>
    <d v="2019-04-18T00:00:00"/>
    <s v="BL211"/>
    <d v="1960-02-18T00:00:00"/>
    <x v="25"/>
    <s v="On Shop"/>
    <s v=" Jeans - Lega"/>
    <s v="Casual Wear"/>
    <n v="800"/>
    <n v="1000"/>
    <n v="1"/>
    <n v="1000"/>
    <n v="0"/>
    <s v="Hyderabad"/>
  </r>
  <r>
    <d v="2019-04-18T00:00:00"/>
    <s v="BL211"/>
    <d v="1959-12-26T00:00:00"/>
    <x v="22"/>
    <s v="On Shop"/>
    <s v=" Shirt - Arrow"/>
    <s v="Formal"/>
    <n v="1000"/>
    <n v="1200"/>
    <n v="1"/>
    <n v="1200"/>
    <n v="0"/>
    <s v="Hyderabad"/>
  </r>
  <r>
    <d v="2019-04-18T00:00:00"/>
    <s v="BL212"/>
    <d v="1959-11-04T00:00:00"/>
    <x v="22"/>
    <s v="On Shop"/>
    <s v=" Jeans - Zara"/>
    <s v="Casual Wear"/>
    <n v="700"/>
    <n v="900"/>
    <n v="1"/>
    <n v="900"/>
    <n v="0"/>
    <s v="Bangalore"/>
  </r>
  <r>
    <d v="2019-04-18T00:00:00"/>
    <s v="BL213"/>
    <d v="1964-04-19T00:00:00"/>
    <x v="29"/>
    <s v="On Shop"/>
    <s v=" T-shirt"/>
    <s v="Semi Formal"/>
    <n v="400"/>
    <n v="600"/>
    <n v="1"/>
    <n v="600"/>
    <n v="0"/>
    <s v="Bangalore"/>
  </r>
  <r>
    <d v="2019-04-18T00:00:00"/>
    <s v="BL213"/>
    <d v="1958-08-10T00:00:00"/>
    <x v="12"/>
    <s v="On Shop"/>
    <s v=" Chain"/>
    <s v="Accessories"/>
    <n v="400"/>
    <n v="600"/>
    <n v="1"/>
    <n v="600"/>
    <n v="0"/>
    <s v="Bangalore"/>
  </r>
  <r>
    <d v="2019-04-18T00:00:00"/>
    <s v="BL213"/>
    <d v="1959-01-03T00:00:00"/>
    <x v="12"/>
    <s v="On Shop"/>
    <s v=" Shirt - PE"/>
    <s v="Semi Formal"/>
    <n v="600"/>
    <n v="800"/>
    <n v="1"/>
    <n v="800"/>
    <n v="0"/>
    <s v="Hyderabad"/>
  </r>
  <r>
    <d v="2019-04-18T00:00:00"/>
    <s v="BL213"/>
    <d v="1963-09-16T00:00:00"/>
    <x v="27"/>
    <s v="On Shop"/>
    <s v=" Chain"/>
    <s v="Accessories"/>
    <n v="400"/>
    <n v="600"/>
    <n v="1"/>
    <n v="600"/>
    <n v="0"/>
    <s v="Hyderabad"/>
  </r>
  <r>
    <d v="2019-04-18T00:00:00"/>
    <s v="BL213"/>
    <d v="1958-03-08T00:00:00"/>
    <x v="12"/>
    <s v="On Shop"/>
    <s v=" Jeans - Levis"/>
    <s v="Casual Wear"/>
    <n v="900"/>
    <n v="1100"/>
    <n v="1"/>
    <n v="1100"/>
    <n v="0"/>
    <s v="Hyderabad"/>
  </r>
  <r>
    <d v="2019-04-18T00:00:00"/>
    <s v="BL214"/>
    <d v="1942-12-06T00:00:00"/>
    <x v="36"/>
    <s v="On Shop"/>
    <s v=" Jeans - Levis"/>
    <s v="Casual Wear"/>
    <n v="900"/>
    <n v="1100"/>
    <n v="1"/>
    <n v="1100"/>
    <n v="0"/>
    <s v="Bangalore"/>
  </r>
  <r>
    <d v="2019-04-18T00:00:00"/>
    <s v="BL214"/>
    <d v="1943-04-24T00:00:00"/>
    <x v="51"/>
    <s v="On Shop"/>
    <s v=" shirt"/>
    <s v="Formal"/>
    <n v="650"/>
    <n v="850"/>
    <n v="1"/>
    <n v="850"/>
    <n v="0"/>
    <s v="Bangalore"/>
  </r>
  <r>
    <d v="2019-04-18T00:00:00"/>
    <s v="BL215"/>
    <d v="1943-01-09T00:00:00"/>
    <x v="36"/>
    <s v="On Shop"/>
    <s v=" Jeans - Levis"/>
    <s v="Casual Wear"/>
    <n v="900"/>
    <n v="1100"/>
    <n v="1"/>
    <n v="1100"/>
    <n v="0"/>
    <s v="Hyderabad"/>
  </r>
  <r>
    <d v="2019-04-19T00:00:00"/>
    <s v="BL217"/>
    <d v="1943-02-06T00:00:00"/>
    <x v="51"/>
    <s v="On Shop"/>
    <s v=" Chain"/>
    <s v="Accessories"/>
    <n v="100"/>
    <n v="300"/>
    <n v="1"/>
    <n v="300"/>
    <n v="0"/>
    <s v="Chennai"/>
  </r>
  <r>
    <d v="2019-04-19T00:00:00"/>
    <s v="BL218"/>
    <d v="1943-12-13T00:00:00"/>
    <x v="51"/>
    <s v="On Shop"/>
    <s v=" T-shirt"/>
    <s v="Semi Formal"/>
    <n v="400"/>
    <n v="600"/>
    <n v="1"/>
    <n v="600"/>
    <n v="0"/>
    <s v="Chennai"/>
  </r>
  <r>
    <d v="2019-04-19T00:00:00"/>
    <s v="BL218"/>
    <d v="1945-02-10T00:00:00"/>
    <x v="39"/>
    <s v="On Shop"/>
    <s v=" T-shirt"/>
    <s v="Semi Formal"/>
    <n v="400"/>
    <n v="600"/>
    <n v="1"/>
    <n v="600"/>
    <n v="0"/>
    <s v="Hyderabad"/>
  </r>
  <r>
    <d v="2019-04-19T00:00:00"/>
    <s v="BL218"/>
    <d v="1944-10-15T00:00:00"/>
    <x v="40"/>
    <s v="On Shop"/>
    <s v=" Jeans - Levis"/>
    <s v="Casual Wear"/>
    <n v="900"/>
    <n v="1100"/>
    <n v="1"/>
    <n v="1100"/>
    <n v="0"/>
    <s v="Bangalore"/>
  </r>
  <r>
    <d v="2019-04-19T00:00:00"/>
    <s v="BL219"/>
    <d v="1944-12-02T00:00:00"/>
    <x v="40"/>
    <s v="On Shop"/>
    <s v=" Jeans - Zara"/>
    <s v="Casual Wear"/>
    <n v="700"/>
    <n v="900"/>
    <n v="1"/>
    <n v="900"/>
    <n v="0"/>
    <s v="Hyderabad"/>
  </r>
  <r>
    <d v="2019-04-19T00:00:00"/>
    <s v="BL220"/>
    <d v="1945-09-01T00:00:00"/>
    <x v="39"/>
    <s v="On Shop"/>
    <s v=" Jeans - Denim"/>
    <s v="Casual Wear"/>
    <n v="700"/>
    <n v="900"/>
    <n v="1"/>
    <n v="900"/>
    <n v="0"/>
    <s v="Chennai"/>
  </r>
  <r>
    <d v="2019-04-19T00:00:00"/>
    <s v="BL221"/>
    <d v="1990-05-07T00:00:00"/>
    <x v="20"/>
    <s v="On Shop"/>
    <s v=" Jeans - Denim"/>
    <s v="Casual Wear"/>
    <n v="700"/>
    <n v="900"/>
    <n v="1"/>
    <n v="900"/>
    <n v="0"/>
    <s v="Chennai"/>
  </r>
  <r>
    <d v="2019-04-19T00:00:00"/>
    <s v="BL221"/>
    <d v="1967-09-02T00:00:00"/>
    <x v="34"/>
    <s v="On Shop"/>
    <s v=" Jeans - Levis"/>
    <s v="Casual Wear"/>
    <n v="900"/>
    <n v="1100"/>
    <n v="1"/>
    <n v="1100"/>
    <n v="0"/>
    <s v="Chennai"/>
  </r>
  <r>
    <d v="2019-04-19T00:00:00"/>
    <s v="BL223"/>
    <d v="1968-04-02T00:00:00"/>
    <x v="32"/>
    <s v="On Shop"/>
    <s v=" shirt"/>
    <s v="Formal"/>
    <n v="650"/>
    <n v="850"/>
    <n v="1"/>
    <n v="850"/>
    <n v="0"/>
    <s v="Chennai"/>
  </r>
  <r>
    <d v="2019-04-19T00:00:00"/>
    <s v="BL224"/>
    <d v="1967-11-20T00:00:00"/>
    <x v="34"/>
    <s v="On Shop"/>
    <s v=" Jeans - Denim"/>
    <s v="Casual Wear"/>
    <n v="700"/>
    <n v="900"/>
    <n v="1"/>
    <n v="900"/>
    <n v="0"/>
    <s v="Hyderabad"/>
  </r>
  <r>
    <d v="2019-04-19T00:00:00"/>
    <s v="BL224"/>
    <d v="1966-09-23T00:00:00"/>
    <x v="24"/>
    <s v="On Shop"/>
    <s v=" T-shirt"/>
    <s v="Semi Formal"/>
    <n v="400"/>
    <n v="600"/>
    <n v="1"/>
    <n v="600"/>
    <n v="0"/>
    <s v="Chennai"/>
  </r>
  <r>
    <d v="2019-04-19T00:00:00"/>
    <s v="BL225"/>
    <d v="1967-10-07T00:00:00"/>
    <x v="34"/>
    <s v="On Shop"/>
    <s v=" T-shirt"/>
    <s v="Semi Formal"/>
    <n v="400"/>
    <n v="600"/>
    <n v="1"/>
    <n v="600"/>
    <n v="0"/>
    <s v="Bangalore"/>
  </r>
  <r>
    <d v="2019-04-19T00:00:00"/>
    <s v="BL225"/>
    <d v="1967-09-02T00:00:00"/>
    <x v="34"/>
    <s v="On Shop"/>
    <s v=" Jeans - Levis"/>
    <s v="Casual Wear"/>
    <n v="900"/>
    <n v="1100"/>
    <n v="1"/>
    <n v="1100"/>
    <n v="0"/>
    <s v="Bangalore"/>
  </r>
  <r>
    <d v="2019-04-18T00:00:00"/>
    <s v="BL226"/>
    <d v="1964-01-24T00:00:00"/>
    <x v="29"/>
    <s v="On Shop"/>
    <s v=" Jeans - Levis"/>
    <s v="Casual Wear"/>
    <n v="900"/>
    <n v="1100"/>
    <n v="1"/>
    <n v="1100"/>
    <n v="0"/>
    <s v="Chennai"/>
  </r>
  <r>
    <d v="2019-04-18T00:00:00"/>
    <s v="BL227"/>
    <d v="1963-10-03T00:00:00"/>
    <x v="27"/>
    <s v="On Shop"/>
    <s v=" Jeans - Levis"/>
    <s v="Casual Wear"/>
    <n v="900"/>
    <n v="1100"/>
    <n v="1"/>
    <n v="1100"/>
    <n v="0"/>
    <s v="Hyderabad"/>
  </r>
  <r>
    <d v="2019-04-18T00:00:00"/>
    <s v="BL228"/>
    <d v="1963-08-17T00:00:00"/>
    <x v="27"/>
    <s v="On Shop"/>
    <s v=" Jeans - Levis"/>
    <s v="Casual Wear"/>
    <n v="900"/>
    <n v="1100"/>
    <n v="1"/>
    <n v="1100"/>
    <n v="0"/>
    <s v="Hyderabad"/>
  </r>
  <r>
    <d v="2019-04-18T00:00:00"/>
    <s v="BL229"/>
    <d v="1968-10-14T00:00:00"/>
    <x v="32"/>
    <s v="On Shop"/>
    <s v=" Jeans - Denim"/>
    <s v="Casual Wear"/>
    <n v="900"/>
    <n v="1100"/>
    <n v="1"/>
    <n v="1100"/>
    <n v="0"/>
    <s v="Hyderabad"/>
  </r>
  <r>
    <d v="2019-04-18T00:00:00"/>
    <s v="BL230"/>
    <d v="1961-09-14T00:00:00"/>
    <x v="37"/>
    <s v="On Shop"/>
    <s v=" Jeans - Denim"/>
    <s v="Casual Wear"/>
    <n v="900"/>
    <n v="1100"/>
    <n v="1"/>
    <n v="1100"/>
    <n v="0"/>
    <s v="Hyderabad"/>
  </r>
  <r>
    <d v="2019-04-18T00:00:00"/>
    <s v="BL231"/>
    <d v="1961-07-15T00:00:00"/>
    <x v="37"/>
    <s v="On Shop"/>
    <s v=" Jeans - Denim"/>
    <s v="Casual Wear"/>
    <n v="900"/>
    <n v="1100"/>
    <n v="1"/>
    <n v="1100"/>
    <n v="0"/>
    <s v="Hyderabad"/>
  </r>
  <r>
    <d v="2019-04-18T00:00:00"/>
    <s v="BL233"/>
    <d v="1992-02-05T00:00:00"/>
    <x v="30"/>
    <s v="On Shop"/>
    <s v=" Jeans - Denim"/>
    <s v="Casual Wear"/>
    <n v="900"/>
    <n v="1100"/>
    <n v="1"/>
    <n v="1100"/>
    <n v="0"/>
    <s v="Chennai"/>
  </r>
  <r>
    <d v="2019-04-18T00:00:00"/>
    <s v="BL234"/>
    <d v="1961-04-13T00:00:00"/>
    <x v="37"/>
    <s v="On Shop"/>
    <s v=" Jeans - Denim"/>
    <s v="Casual Wear"/>
    <n v="900"/>
    <n v="1100"/>
    <n v="1"/>
    <n v="1100"/>
    <n v="0"/>
    <s v="Chennai"/>
  </r>
  <r>
    <d v="2019-04-18T00:00:00"/>
    <s v="BL235"/>
    <d v="1943-02-06T00:00:00"/>
    <x v="51"/>
    <s v="On Shop"/>
    <s v=" Jeans - Denim"/>
    <s v="Casual Wear"/>
    <n v="700"/>
    <n v="900"/>
    <n v="1"/>
    <n v="900"/>
    <n v="0"/>
    <s v="Hyderabad"/>
  </r>
  <r>
    <d v="2019-04-18T00:00:00"/>
    <s v="BL236"/>
    <d v="1943-03-04T00:00:00"/>
    <x v="51"/>
    <s v="On Shop"/>
    <s v=" Jeans - Denim"/>
    <s v="Casual Wear"/>
    <n v="700"/>
    <n v="900"/>
    <n v="1"/>
    <n v="900"/>
    <n v="0"/>
    <s v="Chennai"/>
  </r>
  <r>
    <d v="2019-04-18T00:00:00"/>
    <s v="BL237"/>
    <d v="1951-05-12T00:00:00"/>
    <x v="10"/>
    <s v="On Shop"/>
    <s v=" Jeans - Denim"/>
    <s v="Casual Wear"/>
    <n v="700"/>
    <n v="900"/>
    <n v="1"/>
    <n v="900"/>
    <n v="0"/>
    <s v="Hyderabad"/>
  </r>
  <r>
    <d v="2019-04-18T00:00:00"/>
    <s v="BL239"/>
    <d v="1946-11-01T00:00:00"/>
    <x v="42"/>
    <s v="On Shop"/>
    <s v=" Jeans - Denim"/>
    <s v="Casual Wear"/>
    <n v="700"/>
    <n v="900"/>
    <n v="1"/>
    <n v="900"/>
    <n v="0"/>
    <s v="Chennai"/>
  </r>
  <r>
    <d v="2019-04-19T00:00:00"/>
    <s v="BL240"/>
    <d v="1947-03-28T00:00:00"/>
    <x v="41"/>
    <s v="On Shop"/>
    <s v=" Jeans - Denim"/>
    <s v="Casual Wear"/>
    <n v="700"/>
    <n v="900"/>
    <n v="1"/>
    <n v="900"/>
    <n v="0"/>
    <s v="Hyderabad"/>
  </r>
  <r>
    <d v="2019-04-19T00:00:00"/>
    <s v="BL241"/>
    <d v="1947-03-08T00:00:00"/>
    <x v="41"/>
    <s v="On Shop"/>
    <s v=" Jeans - Denim"/>
    <s v="Casual Wear"/>
    <n v="900"/>
    <n v="1100"/>
    <n v="1"/>
    <n v="1100"/>
    <n v="0"/>
    <s v="Hyderabad"/>
  </r>
  <r>
    <d v="2019-04-19T00:00:00"/>
    <s v="BL242"/>
    <d v="1947-08-11T00:00:00"/>
    <x v="41"/>
    <s v="Online Order"/>
    <s v=" Jeans - Denim"/>
    <s v="Casual Wear"/>
    <n v="700"/>
    <n v="900"/>
    <n v="1"/>
    <n v="900"/>
    <n v="0"/>
    <s v="Hyderabad"/>
  </r>
  <r>
    <d v="2019-04-19T00:00:00"/>
    <s v="BL244"/>
    <d v="1948-01-01T00:00:00"/>
    <x v="41"/>
    <s v="Online Order"/>
    <s v=" Jeans - Denim"/>
    <s v="Casual Wear"/>
    <n v="900"/>
    <n v="1100"/>
    <n v="1"/>
    <n v="1100"/>
    <n v="0"/>
    <s v="Bangalore"/>
  </r>
  <r>
    <d v="2019-04-19T00:00:00"/>
    <s v="BL245"/>
    <d v="1947-08-16T00:00:00"/>
    <x v="41"/>
    <s v="Online Order"/>
    <s v=" Jeans - Denim"/>
    <s v="Casual Wear"/>
    <n v="700"/>
    <n v="900"/>
    <n v="1"/>
    <n v="900"/>
    <n v="0"/>
    <s v="Bangalore"/>
  </r>
  <r>
    <d v="2019-04-19T00:00:00"/>
    <s v="BL246"/>
    <d v="1947-11-07T00:00:00"/>
    <x v="41"/>
    <s v="Online Order"/>
    <s v=" Jeans - Denim"/>
    <s v="Casual Wear"/>
    <n v="700"/>
    <n v="900"/>
    <n v="1"/>
    <n v="900"/>
    <n v="0"/>
    <s v="Chennai"/>
  </r>
  <r>
    <d v="2019-04-19T00:00:00"/>
    <s v="BL247"/>
    <d v="2010-01-11T00:00:00"/>
    <x v="38"/>
    <s v="Online Order"/>
    <s v=" Jeans - Zara"/>
    <s v="Casual Wear"/>
    <n v="700"/>
    <n v="900"/>
    <n v="1"/>
    <n v="900"/>
    <n v="0"/>
    <s v="Hyderabad"/>
  </r>
  <r>
    <d v="2019-04-19T00:00:00"/>
    <s v="BL248"/>
    <d v="2008-04-01T00:00:00"/>
    <x v="6"/>
    <s v="Online Order"/>
    <s v=" Jeans - Denim"/>
    <s v="Casual Wear"/>
    <n v="900"/>
    <n v="1100"/>
    <n v="1"/>
    <n v="1100"/>
    <n v="0"/>
    <s v="Chennai"/>
  </r>
  <r>
    <d v="2019-04-19T00:00:00"/>
    <s v="BL249"/>
    <d v="1983-08-08T00:00:00"/>
    <x v="9"/>
    <s v="Online Order"/>
    <s v=" Jeans - Denim"/>
    <s v="Casual Wear"/>
    <n v="900"/>
    <n v="1100"/>
    <n v="1"/>
    <n v="1100"/>
    <n v="0"/>
    <s v="Chennai"/>
  </r>
  <r>
    <d v="2019-04-19T00:00:00"/>
    <s v="BL250"/>
    <d v="1983-07-25T00:00:00"/>
    <x v="9"/>
    <s v="Online Order"/>
    <s v=" Jeans - Zara"/>
    <s v="Casual Wear"/>
    <n v="700"/>
    <n v="900"/>
    <n v="1"/>
    <n v="900"/>
    <n v="0"/>
    <s v="Hyderabad"/>
  </r>
  <r>
    <d v="2019-04-19T00:00:00"/>
    <s v="BL251"/>
    <d v="1983-05-23T00:00:00"/>
    <x v="9"/>
    <s v="On Shop"/>
    <s v=" Jeans - Denim"/>
    <s v="Casual Wear"/>
    <n v="700"/>
    <n v="900"/>
    <n v="1"/>
    <n v="900"/>
    <n v="0"/>
    <s v="Chennai"/>
  </r>
  <r>
    <d v="2019-04-19T00:00:00"/>
    <s v="BL252"/>
    <d v="1982-05-03T00:00:00"/>
    <x v="15"/>
    <s v="On Shop"/>
    <s v=" Jeans - Zara"/>
    <s v="Casual Wear"/>
    <n v="700"/>
    <n v="900"/>
    <n v="1"/>
    <n v="900"/>
    <n v="0"/>
    <s v="Bangalore"/>
  </r>
  <r>
    <d v="2019-04-19T00:00:00"/>
    <s v="BL253"/>
    <d v="2008-02-08T00:00:00"/>
    <x v="6"/>
    <s v="On Shop"/>
    <s v=" Jeans - Denim"/>
    <s v="Casual Wear"/>
    <n v="900"/>
    <n v="1100"/>
    <n v="1"/>
    <n v="1100"/>
    <n v="0"/>
    <s v="Hyderabad"/>
  </r>
  <r>
    <d v="2019-04-18T00:00:00"/>
    <s v="BL254"/>
    <d v="1983-08-09T00:00:00"/>
    <x v="9"/>
    <s v="On Shop"/>
    <s v=" Jeans - Denim"/>
    <s v="Casual Wear"/>
    <n v="900"/>
    <n v="1100"/>
    <n v="1"/>
    <n v="1100"/>
    <n v="0"/>
    <s v="Bangalore"/>
  </r>
  <r>
    <d v="2019-04-18T00:00:00"/>
    <s v="BL255"/>
    <d v="2008-01-21T00:00:00"/>
    <x v="6"/>
    <s v="On Shop"/>
    <s v=" Jeans - Zara"/>
    <s v="Casual Wear"/>
    <n v="700"/>
    <n v="900"/>
    <n v="1"/>
    <n v="900"/>
    <n v="0"/>
    <s v="Chennai"/>
  </r>
  <r>
    <d v="2019-04-18T00:00:00"/>
    <s v="BL256"/>
    <d v="1983-01-15T00:00:00"/>
    <x v="15"/>
    <s v="On Shop"/>
    <s v=" Jeans - Zara"/>
    <s v="Casual Wear"/>
    <n v="700"/>
    <n v="900"/>
    <n v="1"/>
    <n v="900"/>
    <n v="0"/>
    <s v="Bangalore"/>
  </r>
  <r>
    <d v="2019-04-18T00:00:00"/>
    <s v="BL257"/>
    <d v="1983-03-10T00:00:00"/>
    <x v="9"/>
    <s v="On Shop"/>
    <s v=" Jeans - Zara"/>
    <s v="Casual Wear"/>
    <n v="700"/>
    <n v="900"/>
    <n v="1"/>
    <n v="900"/>
    <n v="0"/>
    <s v="Bangalore"/>
  </r>
  <r>
    <d v="2019-04-18T00:00:00"/>
    <s v="BL258"/>
    <d v="1982-11-30T00:00:00"/>
    <x v="15"/>
    <s v="On Shop"/>
    <s v=" Jeans - Zara"/>
    <s v="Casual Wear"/>
    <n v="700"/>
    <n v="900"/>
    <n v="1"/>
    <n v="900"/>
    <n v="0"/>
    <s v="Hyderabad"/>
  </r>
  <r>
    <d v="2019-04-18T00:00:00"/>
    <s v="BL259"/>
    <d v="1949-03-24T00:00:00"/>
    <x v="7"/>
    <s v="On Shop"/>
    <s v=" Jeans - Zara"/>
    <s v="Casual Wear"/>
    <n v="700"/>
    <n v="900"/>
    <n v="1"/>
    <n v="900"/>
    <n v="0"/>
    <s v="Chennai"/>
  </r>
  <r>
    <d v="2019-04-18T00:00:00"/>
    <s v="BL260"/>
    <d v="1966-09-10T00:00:00"/>
    <x v="24"/>
    <s v="On Shop"/>
    <s v=" Jeans - Denim"/>
    <s v="Casual Wear"/>
    <n v="700"/>
    <n v="900"/>
    <n v="1"/>
    <n v="900"/>
    <n v="0"/>
    <s v="Hyderabad"/>
  </r>
  <r>
    <d v="2019-04-18T00:00:00"/>
    <s v="BL261"/>
    <d v="1992-04-12T00:00:00"/>
    <x v="30"/>
    <s v="On Shop"/>
    <s v=" Jeans - Denim"/>
    <s v="Casual Wear"/>
    <n v="700"/>
    <n v="900"/>
    <n v="1"/>
    <n v="900"/>
    <n v="0"/>
    <s v="Chennai"/>
  </r>
  <r>
    <d v="2019-04-18T00:00:00"/>
    <s v="BL262"/>
    <d v="1992-11-18T00:00:00"/>
    <x v="30"/>
    <s v="On Shop"/>
    <s v=" Jeans - Denim"/>
    <s v="Casual Wear"/>
    <n v="700"/>
    <n v="900"/>
    <n v="1"/>
    <n v="900"/>
    <n v="0"/>
    <s v="Hyderabad"/>
  </r>
  <r>
    <d v="2019-04-18T00:00:00"/>
    <s v="BL263"/>
    <d v="1967-01-14T00:00:00"/>
    <x v="24"/>
    <s v="On Shop"/>
    <s v=" Jeans - Denim"/>
    <s v="Casual Wear"/>
    <n v="900"/>
    <n v="1100"/>
    <n v="1"/>
    <n v="1100"/>
    <n v="0"/>
    <s v="Bangalore"/>
  </r>
  <r>
    <d v="2019-04-18T00:00:00"/>
    <s v="BL264"/>
    <d v="1965-12-09T00:00:00"/>
    <x v="21"/>
    <s v="On Shop"/>
    <s v=" Jeans - Denim"/>
    <s v="Casual Wear"/>
    <n v="900"/>
    <n v="1100"/>
    <n v="1"/>
    <n v="1100"/>
    <n v="0"/>
    <s v="Chennai"/>
  </r>
  <r>
    <d v="2019-04-18T00:00:00"/>
    <s v="BL265"/>
    <d v="1995-11-10T00:00:00"/>
    <x v="5"/>
    <s v="On Shop"/>
    <s v=" Jeans - Lega"/>
    <s v="Casual Wear"/>
    <n v="800"/>
    <n v="1000"/>
    <n v="1"/>
    <n v="1000"/>
    <n v="0"/>
    <s v="Bangalore"/>
  </r>
  <r>
    <d v="2019-04-18T00:00:00"/>
    <s v="BL266"/>
    <d v="1965-04-08T00:00:00"/>
    <x v="21"/>
    <s v="On Shop"/>
    <s v=" Jeans - Lega"/>
    <s v="Casual Wear"/>
    <n v="800"/>
    <n v="1000"/>
    <n v="1"/>
    <n v="1000"/>
    <n v="0"/>
    <s v="Hyderabad"/>
  </r>
  <r>
    <d v="2019-04-18T00:00:00"/>
    <s v="BL267"/>
    <d v="1996-02-20T00:00:00"/>
    <x v="0"/>
    <s v="On Shop"/>
    <s v=" Jeans - Denim"/>
    <s v="Casual Wear"/>
    <n v="900"/>
    <n v="1100"/>
    <n v="1"/>
    <n v="1100"/>
    <n v="0"/>
    <s v="Bangalore"/>
  </r>
  <r>
    <d v="2019-04-19T00:00:00"/>
    <s v="BL268"/>
    <d v="1964-10-11T00:00:00"/>
    <x v="29"/>
    <s v="On Shop"/>
    <s v=" Jeans - Lega"/>
    <s v="Casual Wear"/>
    <n v="800"/>
    <n v="1000"/>
    <n v="1"/>
    <n v="1000"/>
    <n v="0"/>
    <s v="Hyderabad"/>
  </r>
  <r>
    <d v="2019-04-19T00:00:00"/>
    <s v="BL269"/>
    <d v="1996-08-30T00:00:00"/>
    <x v="0"/>
    <s v="On Shop"/>
    <s v=" Jeans - Denim"/>
    <s v="Casual Wear"/>
    <n v="700"/>
    <n v="900"/>
    <n v="1"/>
    <n v="900"/>
    <n v="0"/>
    <s v="Hyderabad"/>
  </r>
  <r>
    <d v="2019-04-19T00:00:00"/>
    <s v="BL271"/>
    <d v="1966-02-09T00:00:00"/>
    <x v="24"/>
    <s v="On Shop"/>
    <s v=" Jeans - Denim"/>
    <s v="Casual Wear"/>
    <n v="900"/>
    <n v="1100"/>
    <n v="1"/>
    <n v="1100"/>
    <n v="0"/>
    <s v="Chennai"/>
  </r>
  <r>
    <d v="2019-04-19T00:00:00"/>
    <s v="BL272"/>
    <d v="1969-05-23T00:00:00"/>
    <x v="4"/>
    <s v="On Shop"/>
    <s v=" Jeans - Denim"/>
    <s v="Casual Wear"/>
    <n v="700"/>
    <n v="900"/>
    <n v="1"/>
    <n v="900"/>
    <n v="0"/>
    <s v="Hyderabad"/>
  </r>
  <r>
    <d v="2019-04-19T00:00:00"/>
    <s v="BL273"/>
    <d v="1964-01-30T00:00:00"/>
    <x v="29"/>
    <s v="On Shop"/>
    <s v=" Jeans - Denim"/>
    <s v="Casual Wear"/>
    <n v="900"/>
    <n v="1100"/>
    <n v="1"/>
    <n v="1100"/>
    <n v="0"/>
    <s v="Chennai"/>
  </r>
  <r>
    <d v="2019-04-19T00:00:00"/>
    <s v="BL274"/>
    <d v="1981-12-03T00:00:00"/>
    <x v="16"/>
    <s v="On Shop"/>
    <s v=" Shirt - PE"/>
    <s v="Semi Formal"/>
    <n v="600"/>
    <n v="800"/>
    <n v="1"/>
    <n v="800"/>
    <n v="0"/>
    <s v="Bangalore"/>
  </r>
  <r>
    <d v="2019-04-19T00:00:00"/>
    <s v="BL276"/>
    <d v="1995-12-14T00:00:00"/>
    <x v="5"/>
    <s v="On Shop"/>
    <s v=" Jeans - Zara"/>
    <s v="Casual Wear"/>
    <n v="700"/>
    <n v="900"/>
    <n v="1"/>
    <n v="900"/>
    <n v="0"/>
    <s v="Chennai"/>
  </r>
  <r>
    <d v="2019-04-19T00:00:00"/>
    <s v="BL277"/>
    <d v="1996-01-19T00:00:00"/>
    <x v="0"/>
    <s v="On Shop"/>
    <s v=" Jeans - Denim"/>
    <s v="Casual Wear"/>
    <n v="900"/>
    <n v="1100"/>
    <n v="1"/>
    <n v="1100"/>
    <n v="0"/>
    <s v="Hyderabad"/>
  </r>
  <r>
    <d v="2019-04-19T00:00:00"/>
    <s v="BL278"/>
    <d v="1980-02-07T00:00:00"/>
    <x v="23"/>
    <s v="On Shop"/>
    <s v=" Shirt - PE"/>
    <s v="Semi Formal"/>
    <n v="600"/>
    <n v="800"/>
    <n v="1"/>
    <n v="800"/>
    <n v="0"/>
    <s v="Chennai"/>
  </r>
  <r>
    <d v="2019-04-19T00:00:00"/>
    <s v="BL279"/>
    <d v="1996-03-25T00:00:00"/>
    <x v="0"/>
    <s v="On Shop"/>
    <s v=" Jeans - Lega"/>
    <s v="Casual Wear"/>
    <n v="800"/>
    <n v="1000"/>
    <n v="1"/>
    <n v="1000"/>
    <n v="0"/>
    <s v="Bangalore"/>
  </r>
  <r>
    <d v="2019-04-19T00:00:00"/>
    <s v="BL280"/>
    <d v="1994-10-15T00:00:00"/>
    <x v="45"/>
    <s v="On Shop"/>
    <s v=" Shirt - PE"/>
    <s v="Semi Formal"/>
    <n v="600"/>
    <n v="800"/>
    <n v="1"/>
    <n v="800"/>
    <n v="0"/>
    <s v="Hyderabad"/>
  </r>
  <r>
    <d v="2019-04-19T00:00:00"/>
    <s v="BL281"/>
    <d v="1994-11-29T00:00:00"/>
    <x v="45"/>
    <s v="On Shop"/>
    <s v=" T-shirt"/>
    <s v="Semi Formal"/>
    <n v="400"/>
    <n v="600"/>
    <n v="1"/>
    <n v="600"/>
    <n v="0"/>
    <s v="Bangalore"/>
  </r>
  <r>
    <d v="2019-04-16T00:00:00"/>
    <s v="BL282"/>
    <d v="1995-06-03T00:00:00"/>
    <x v="5"/>
    <s v="On Shop"/>
    <s v=" Jeans - Denim"/>
    <s v="Casual Wear"/>
    <n v="700"/>
    <n v="900"/>
    <n v="1"/>
    <n v="900"/>
    <n v="0"/>
    <s v="Hyderabad"/>
  </r>
  <r>
    <d v="2019-04-16T00:00:00"/>
    <s v="BL283"/>
    <d v="1994-08-30T00:00:00"/>
    <x v="45"/>
    <s v="On Shop"/>
    <s v=" Jeans - Denim"/>
    <s v="Casual Wear"/>
    <n v="900"/>
    <n v="1100"/>
    <n v="1"/>
    <n v="1100"/>
    <n v="0"/>
    <s v="Hyderabad"/>
  </r>
  <r>
    <d v="2019-04-16T00:00:00"/>
    <s v="BL284"/>
    <d v="1980-10-14T00:00:00"/>
    <x v="23"/>
    <s v="On Shop"/>
    <s v=" Jeans - Lega"/>
    <s v="Casual Wear"/>
    <n v="800"/>
    <n v="1000"/>
    <n v="1"/>
    <n v="1000"/>
    <n v="0"/>
    <s v="Chennai"/>
  </r>
  <r>
    <d v="2019-04-16T00:00:00"/>
    <s v="BL285"/>
    <d v="1995-05-14T00:00:00"/>
    <x v="5"/>
    <s v="On Shop"/>
    <s v=" Jeans - Denim"/>
    <s v="Casual Wear"/>
    <n v="700"/>
    <n v="900"/>
    <n v="1"/>
    <n v="900"/>
    <n v="0"/>
    <s v="Bangalore"/>
  </r>
  <r>
    <d v="2019-04-16T00:00:00"/>
    <s v="BL287"/>
    <d v="1980-09-09T00:00:00"/>
    <x v="23"/>
    <s v="On Shop"/>
    <s v=" T-shirt"/>
    <s v="Semi Formal"/>
    <n v="400"/>
    <n v="600"/>
    <n v="1"/>
    <n v="600"/>
    <n v="0"/>
    <s v="Chennai"/>
  </r>
  <r>
    <d v="2019-04-16T00:00:00"/>
    <s v="BL288"/>
    <d v="1995-05-13T00:00:00"/>
    <x v="5"/>
    <s v="On Shop"/>
    <s v=" T-shirt"/>
    <s v="Semi Formal"/>
    <n v="400"/>
    <n v="600"/>
    <n v="1"/>
    <n v="600"/>
    <n v="0"/>
    <s v="Hyderabad"/>
  </r>
  <r>
    <d v="2019-04-16T00:00:00"/>
    <s v="BL289"/>
    <d v="1995-01-22T00:00:00"/>
    <x v="5"/>
    <s v="On Shop"/>
    <s v=" T-shirt"/>
    <s v="Semi Formal"/>
    <n v="400"/>
    <n v="600"/>
    <n v="1"/>
    <n v="600"/>
    <n v="0"/>
    <s v="Bangalore"/>
  </r>
  <r>
    <d v="2019-04-16T00:00:00"/>
    <s v="BL290"/>
    <d v="1980-06-18T00:00:00"/>
    <x v="23"/>
    <s v="On Shop"/>
    <s v=" Jeans - Denim"/>
    <s v="Casual Wear"/>
    <n v="700"/>
    <n v="900"/>
    <n v="1"/>
    <n v="900"/>
    <n v="0"/>
    <s v="Chennai"/>
  </r>
  <r>
    <d v="2019-04-16T00:00:00"/>
    <s v="BL291"/>
    <d v="1994-12-15T00:00:00"/>
    <x v="45"/>
    <s v="On Shop"/>
    <s v=" T-shirt"/>
    <s v="Semi Formal"/>
    <n v="400"/>
    <n v="600"/>
    <n v="1"/>
    <n v="600"/>
    <n v="0"/>
    <s v="Hyderabad"/>
  </r>
  <r>
    <d v="2019-04-17T00:00:00"/>
    <s v="BL292"/>
    <d v="1980-08-12T00:00:00"/>
    <x v="23"/>
    <s v="On Shop"/>
    <s v=" T-shirt"/>
    <s v="Semi Formal"/>
    <n v="400"/>
    <n v="600"/>
    <n v="1"/>
    <n v="600"/>
    <n v="0"/>
    <s v="Hyderabad"/>
  </r>
  <r>
    <d v="2019-04-17T00:00:00"/>
    <s v="BL293"/>
    <d v="1995-02-04T00:00:00"/>
    <x v="5"/>
    <s v="On Shop"/>
    <s v=" Jeans - Denim"/>
    <s v="Casual Wear"/>
    <n v="900"/>
    <n v="1100"/>
    <n v="1"/>
    <n v="1100"/>
    <n v="0"/>
    <s v="Hyderabad"/>
  </r>
  <r>
    <d v="2019-04-17T00:00:00"/>
    <s v="BL294"/>
    <d v="1995-01-12T00:00:00"/>
    <x v="45"/>
    <s v="On Shop"/>
    <s v=" Jeans - Zara"/>
    <s v="Casual Wear"/>
    <n v="700"/>
    <n v="900"/>
    <n v="3"/>
    <n v="2700"/>
    <n v="0"/>
    <s v="Chennai"/>
  </r>
  <r>
    <d v="2019-04-17T00:00:00"/>
    <s v="BL296"/>
    <d v="1995-01-29T00:00:00"/>
    <x v="5"/>
    <s v="On Shop"/>
    <s v=" Jeans - Denim"/>
    <s v="Casual Wear"/>
    <n v="900"/>
    <n v="1100"/>
    <n v="1"/>
    <n v="1100"/>
    <n v="0"/>
    <s v="Bangalore"/>
  </r>
  <r>
    <d v="2019-04-17T00:00:00"/>
    <s v="BL297"/>
    <d v="1957-09-22T00:00:00"/>
    <x v="19"/>
    <s v="On Shop"/>
    <s v=" T-shirt"/>
    <s v="Semi Formal"/>
    <n v="400"/>
    <n v="600"/>
    <n v="1"/>
    <n v="600"/>
    <n v="0"/>
    <s v="Hyderabad"/>
  </r>
  <r>
    <d v="2019-04-16T00:00:00"/>
    <s v="BL298"/>
    <d v="1993-09-12T00:00:00"/>
    <x v="2"/>
    <s v="On Shop"/>
    <s v=" Jeans - Denim"/>
    <s v="Casual Wear"/>
    <n v="700"/>
    <n v="900"/>
    <n v="1"/>
    <n v="900"/>
    <n v="0"/>
    <s v="Chennai"/>
  </r>
  <r>
    <d v="2019-04-16T00:00:00"/>
    <s v="BL299"/>
    <d v="1956-12-23T00:00:00"/>
    <x v="17"/>
    <s v="On Shop"/>
    <s v=" T-shirt"/>
    <s v="Semi Formal"/>
    <n v="400"/>
    <n v="600"/>
    <n v="1"/>
    <n v="600"/>
    <n v="0"/>
    <s v="Bangalore"/>
  </r>
  <r>
    <d v="2019-04-16T00:00:00"/>
    <s v="BL300"/>
    <d v="1957-03-24T00:00:00"/>
    <x v="19"/>
    <s v="On Shop"/>
    <s v=" T-shirt"/>
    <s v="Semi Formal"/>
    <n v="400"/>
    <n v="600"/>
    <n v="1"/>
    <n v="600"/>
    <n v="0"/>
    <s v="Bangalore"/>
  </r>
  <r>
    <d v="2019-04-16T00:00:00"/>
    <s v="BL301"/>
    <d v="1956-11-01T00:00:00"/>
    <x v="17"/>
    <s v="On Shop"/>
    <s v=" Jeans - Denim"/>
    <s v="Casual Wear"/>
    <n v="700"/>
    <n v="900"/>
    <n v="3"/>
    <n v="2700"/>
    <n v="0"/>
    <s v="Hyderabad"/>
  </r>
  <r>
    <d v="2019-04-16T00:00:00"/>
    <s v="BL302"/>
    <d v="1999-08-10T00:00:00"/>
    <x v="3"/>
    <s v="On Shop"/>
    <s v=" T-shirt"/>
    <s v="Semi Formal"/>
    <n v="400"/>
    <n v="600"/>
    <n v="1"/>
    <n v="600"/>
    <n v="0"/>
    <s v="Bangalore"/>
  </r>
  <r>
    <d v="2019-04-16T00:00:00"/>
    <s v="BL303"/>
    <d v="1993-12-23T00:00:00"/>
    <x v="2"/>
    <s v="On Shop"/>
    <s v=" Shirt - PE"/>
    <s v="Semi Formal"/>
    <n v="600"/>
    <n v="800"/>
    <n v="1"/>
    <n v="800"/>
    <n v="0"/>
    <s v="Chennai"/>
  </r>
  <r>
    <d v="2019-04-16T00:00:00"/>
    <s v="BL304"/>
    <d v="1999-09-04T00:00:00"/>
    <x v="3"/>
    <s v="On Shop"/>
    <s v=" T-shirt"/>
    <s v="Semi Formal"/>
    <n v="400"/>
    <n v="600"/>
    <n v="1"/>
    <n v="600"/>
    <n v="0"/>
    <s v="Chennai"/>
  </r>
  <r>
    <d v="2019-04-16T00:00:00"/>
    <s v="BL305"/>
    <d v="1994-03-11T00:00:00"/>
    <x v="45"/>
    <s v="On Shop"/>
    <s v=" Jeans - Denim"/>
    <s v="Casual Wear"/>
    <n v="900"/>
    <n v="1100"/>
    <n v="1"/>
    <n v="1100"/>
    <n v="0"/>
    <s v="Chennai"/>
  </r>
  <r>
    <d v="2019-04-16T00:00:00"/>
    <s v="BL306"/>
    <d v="1994-06-03T00:00:00"/>
    <x v="45"/>
    <s v="On Shop"/>
    <s v=" Jeans - Zara"/>
    <s v="Casual Wear"/>
    <n v="700"/>
    <n v="900"/>
    <n v="1"/>
    <n v="900"/>
    <n v="0"/>
    <s v="Hyderabad"/>
  </r>
  <r>
    <d v="2019-04-16T00:00:00"/>
    <s v="BL307"/>
    <d v="1993-08-31T00:00:00"/>
    <x v="2"/>
    <s v="On Shop"/>
    <s v=" Jeans - Denim"/>
    <s v="Casual Wear"/>
    <n v="900"/>
    <n v="1100"/>
    <n v="1"/>
    <n v="1100"/>
    <n v="0"/>
    <s v="Chennai"/>
  </r>
  <r>
    <d v="2019-04-17T00:00:00"/>
    <s v="BL308"/>
    <d v="1950-02-22T00:00:00"/>
    <x v="44"/>
    <s v="On Shop"/>
    <s v=" Jeans - Denim"/>
    <s v="Casual Wear"/>
    <n v="900"/>
    <n v="1100"/>
    <n v="1"/>
    <n v="1100"/>
    <n v="0"/>
    <s v="Bangalore"/>
  </r>
  <r>
    <d v="2019-04-17T00:00:00"/>
    <s v="BL309"/>
    <d v="1961-06-17T00:00:00"/>
    <x v="37"/>
    <s v="On Shop"/>
    <s v=" Jeans - Denim"/>
    <s v="Casual Wear"/>
    <n v="900"/>
    <n v="1100"/>
    <n v="1"/>
    <n v="1100"/>
    <n v="0"/>
    <s v="Chennai"/>
  </r>
  <r>
    <d v="2019-04-17T00:00:00"/>
    <s v="BL310"/>
    <d v="1951-02-11T00:00:00"/>
    <x v="10"/>
    <s v="On Shop"/>
    <s v=" Jeans - Lega"/>
    <s v="Casual Wear"/>
    <n v="800"/>
    <n v="1000"/>
    <n v="1"/>
    <n v="1000"/>
    <n v="0"/>
    <s v="Chennai"/>
  </r>
  <r>
    <d v="2019-04-17T00:00:00"/>
    <s v="BL311"/>
    <d v="1950-10-22T00:00:00"/>
    <x v="44"/>
    <s v="On Shop"/>
    <s v=" T-shirt"/>
    <s v="Semi Formal"/>
    <n v="400"/>
    <n v="600"/>
    <n v="1"/>
    <n v="600"/>
    <n v="0"/>
    <s v="Chennai"/>
  </r>
  <r>
    <d v="2019-04-17T00:00:00"/>
    <s v="BL312"/>
    <d v="1957-02-22T00:00:00"/>
    <x v="19"/>
    <s v="On Shop"/>
    <s v=" Shirt - PE"/>
    <s v="Semi Formal"/>
    <n v="600"/>
    <n v="800"/>
    <n v="1"/>
    <n v="800"/>
    <n v="0"/>
    <s v="Chennai"/>
  </r>
  <r>
    <d v="2019-04-17T00:00:00"/>
    <s v="BL313"/>
    <d v="1952-01-15T00:00:00"/>
    <x v="10"/>
    <s v="On Shop"/>
    <s v=" Jeans - Denim"/>
    <s v="Casual Wear"/>
    <n v="900"/>
    <n v="1100"/>
    <n v="1"/>
    <n v="1100"/>
    <n v="0"/>
    <s v="Bangalore"/>
  </r>
  <r>
    <d v="2019-04-07T00:00:00"/>
    <s v="BL314"/>
    <d v="1952-04-17T00:00:00"/>
    <x v="11"/>
    <s v="On Shop"/>
    <s v=" T-shirt"/>
    <s v="Semi Formal"/>
    <n v="400"/>
    <n v="600"/>
    <n v="1"/>
    <n v="600"/>
    <n v="0"/>
    <s v="Bangalore"/>
  </r>
  <r>
    <d v="2019-04-07T00:00:00"/>
    <s v="BL315"/>
    <d v="1952-03-21T00:00:00"/>
    <x v="11"/>
    <s v="On Shop"/>
    <s v=" shirt"/>
    <s v="Formal"/>
    <n v="650"/>
    <n v="850"/>
    <n v="1"/>
    <n v="850"/>
    <n v="0"/>
    <s v="Bangalore"/>
  </r>
  <r>
    <d v="2019-04-07T00:00:00"/>
    <s v="BL316"/>
    <d v="1960-05-11T00:00:00"/>
    <x v="25"/>
    <s v="On Shop"/>
    <s v=" Jeans - Zara"/>
    <s v="Casual Wear"/>
    <n v="700"/>
    <n v="900"/>
    <n v="1"/>
    <n v="900"/>
    <n v="0"/>
    <s v="Hyderabad"/>
  </r>
  <r>
    <d v="2019-04-07T00:00:00"/>
    <s v="BL317"/>
    <d v="1964-08-13T00:00:00"/>
    <x v="29"/>
    <s v="On Shop"/>
    <s v=" Jeans - Lega"/>
    <s v="Casual Wear"/>
    <n v="800"/>
    <n v="1000"/>
    <n v="1"/>
    <n v="1000"/>
    <n v="0"/>
    <s v="Chennai"/>
  </r>
  <r>
    <d v="2019-04-07T00:00:00"/>
    <s v="BL318"/>
    <d v="1964-05-13T00:00:00"/>
    <x v="29"/>
    <s v="On Shop"/>
    <s v=" shirt"/>
    <s v="Formal"/>
    <n v="650"/>
    <n v="850"/>
    <n v="1"/>
    <n v="850"/>
    <n v="0"/>
    <s v="Bangalore"/>
  </r>
  <r>
    <d v="2019-04-07T00:00:00"/>
    <s v="BL319"/>
    <d v="1964-05-17T00:00:00"/>
    <x v="29"/>
    <s v="On Shop"/>
    <s v=" shirt"/>
    <s v="Formal"/>
    <n v="650"/>
    <n v="850"/>
    <n v="1"/>
    <n v="850"/>
    <n v="0"/>
    <s v="Bangalore"/>
  </r>
  <r>
    <d v="2019-04-07T00:00:00"/>
    <s v="BL320"/>
    <d v="1960-05-23T00:00:00"/>
    <x v="25"/>
    <s v="On Shop"/>
    <s v=" Jeans - Lega"/>
    <s v="Casual Wear"/>
    <n v="800"/>
    <n v="1000"/>
    <n v="1"/>
    <n v="1000"/>
    <n v="0"/>
    <s v="Bangalore"/>
  </r>
  <r>
    <d v="2019-04-07T00:00:00"/>
    <s v="BL321"/>
    <d v="1959-08-31T00:00:00"/>
    <x v="22"/>
    <s v="On Shop"/>
    <s v=" Shirt - PE"/>
    <s v="Semi Formal"/>
    <n v="600"/>
    <n v="800"/>
    <n v="1"/>
    <n v="800"/>
    <n v="0"/>
    <s v="Bangalore"/>
  </r>
  <r>
    <d v="2019-05-06T00:00:00"/>
    <s v="BL11"/>
    <d v="1964-10-13T00:00:00"/>
    <x v="29"/>
    <s v="On Shop"/>
    <s v=" Jeans - Denim"/>
    <s v="Casual Wear"/>
    <n v="900"/>
    <n v="1100"/>
    <n v="1"/>
    <n v="1100"/>
    <n v="0"/>
    <s v="Hyderabad"/>
  </r>
  <r>
    <d v="2019-05-06T00:00:00"/>
    <s v="BL11"/>
    <d v="1958-11-15T00:00:00"/>
    <x v="12"/>
    <s v="On Shop"/>
    <s v=" Jeans - Denim"/>
    <s v="Casual Wear"/>
    <n v="900"/>
    <n v="1100"/>
    <n v="1"/>
    <n v="1100"/>
    <n v="0"/>
    <s v="Bangalore"/>
  </r>
  <r>
    <d v="2019-05-06T00:00:00"/>
    <s v="BL12"/>
    <d v="1964-05-21T00:00:00"/>
    <x v="29"/>
    <s v="On Shop"/>
    <s v=" Jeans - Denim"/>
    <s v="Casual Wear"/>
    <n v="900"/>
    <n v="1100"/>
    <n v="1"/>
    <n v="1100"/>
    <n v="0"/>
    <s v="Chennai"/>
  </r>
  <r>
    <d v="2019-05-06T00:00:00"/>
    <s v="BL12"/>
    <d v="1963-06-04T00:00:00"/>
    <x v="27"/>
    <s v="On Shop"/>
    <s v=" Jeans - Denim"/>
    <s v="Casual Wear"/>
    <n v="900"/>
    <n v="1100"/>
    <n v="1"/>
    <n v="1100"/>
    <n v="0"/>
    <s v="Hyderabad"/>
  </r>
  <r>
    <d v="2019-05-06T00:00:00"/>
    <s v="BL12"/>
    <d v="1958-02-15T00:00:00"/>
    <x v="12"/>
    <s v="On Shop"/>
    <s v=" Jeans - Denim"/>
    <s v="Casual Wear"/>
    <n v="900"/>
    <n v="1100"/>
    <n v="1"/>
    <n v="1100"/>
    <n v="0"/>
    <s v="Chennai"/>
  </r>
  <r>
    <d v="2019-05-06T00:00:00"/>
    <s v="BL12"/>
    <d v="1957-07-17T00:00:00"/>
    <x v="19"/>
    <s v="On Shop"/>
    <s v=" Jeans - Denim"/>
    <s v="Casual Wear"/>
    <n v="900"/>
    <n v="1100"/>
    <n v="1"/>
    <n v="1100"/>
    <n v="0"/>
    <s v="Bangalore"/>
  </r>
  <r>
    <d v="2019-05-06T00:00:00"/>
    <s v="BL13"/>
    <d v="1956-11-29T00:00:00"/>
    <x v="17"/>
    <s v="On Shop"/>
    <s v=" Jeans - Denim"/>
    <s v="Casual Wear"/>
    <n v="900"/>
    <n v="1100"/>
    <n v="1"/>
    <n v="1100"/>
    <n v="0"/>
    <s v="Hyderabad"/>
  </r>
  <r>
    <d v="2019-05-06T00:00:00"/>
    <s v="BL13"/>
    <d v="1956-12-13T00:00:00"/>
    <x v="17"/>
    <s v="On Shop"/>
    <s v=" Jeans - Denim"/>
    <s v="Casual Wear"/>
    <n v="900"/>
    <n v="1100"/>
    <n v="1"/>
    <n v="1100"/>
    <n v="0"/>
    <s v="Bangalore"/>
  </r>
  <r>
    <d v="2019-05-06T00:00:00"/>
    <s v="BL13"/>
    <d v="1957-02-01T00:00:00"/>
    <x v="19"/>
    <s v="On Shop"/>
    <s v=" Jeans - Denim"/>
    <s v="Casual Wear"/>
    <n v="700"/>
    <n v="900"/>
    <n v="1"/>
    <n v="900"/>
    <n v="0"/>
    <s v="Chennai"/>
  </r>
  <r>
    <d v="2019-05-06T00:00:00"/>
    <s v="BL13"/>
    <d v="1962-08-12T00:00:00"/>
    <x v="26"/>
    <s v="On Shop"/>
    <s v=" Jeans - Denim"/>
    <s v="Casual Wear"/>
    <n v="700"/>
    <n v="900"/>
    <n v="1"/>
    <n v="900"/>
    <n v="0"/>
    <s v="Chennai"/>
  </r>
  <r>
    <d v="2019-05-06T00:00:00"/>
    <s v="BL13"/>
    <d v="1962-01-11T00:00:00"/>
    <x v="37"/>
    <s v="On Shop"/>
    <s v=" Jeans - Denim"/>
    <s v="Casual Wear"/>
    <n v="700"/>
    <n v="900"/>
    <n v="1"/>
    <n v="900"/>
    <n v="0"/>
    <s v="Chennai"/>
  </r>
  <r>
    <d v="2019-05-06T00:00:00"/>
    <s v="BL14"/>
    <d v="1956-08-18T00:00:00"/>
    <x v="17"/>
    <s v="On Shop"/>
    <s v=" Jeans - Denim"/>
    <s v="Casual Wear"/>
    <n v="700"/>
    <n v="900"/>
    <n v="1"/>
    <n v="900"/>
    <n v="0"/>
    <s v="Chennai"/>
  </r>
  <r>
    <d v="2019-05-06T00:00:00"/>
    <s v="BL14"/>
    <d v="1955-11-03T00:00:00"/>
    <x v="8"/>
    <s v="On Shop"/>
    <s v=" Jeans - Denim"/>
    <s v="Casual Wear"/>
    <n v="700"/>
    <n v="900"/>
    <n v="1"/>
    <n v="900"/>
    <n v="0"/>
    <s v="Hyderabad"/>
  </r>
  <r>
    <d v="2019-05-06T00:00:00"/>
    <s v="BL14"/>
    <d v="1955-11-14T00:00:00"/>
    <x v="8"/>
    <s v="On Shop"/>
    <s v=" Jeans - Denim"/>
    <s v="Casual Wear"/>
    <n v="900"/>
    <n v="1100"/>
    <n v="1"/>
    <n v="1100"/>
    <n v="0"/>
    <s v="Hyderabad"/>
  </r>
  <r>
    <d v="2019-05-06T00:00:00"/>
    <s v="BL15"/>
    <d v="1955-11-29T00:00:00"/>
    <x v="8"/>
    <s v="On Shop"/>
    <s v=" Jeans - Denim"/>
    <s v="Casual Wear"/>
    <n v="700"/>
    <n v="900"/>
    <n v="1"/>
    <n v="900"/>
    <n v="0"/>
    <s v="Chennai"/>
  </r>
  <r>
    <d v="2019-05-06T00:00:00"/>
    <s v="BL15"/>
    <d v="1961-09-07T00:00:00"/>
    <x v="37"/>
    <s v="On Shop"/>
    <s v=" Jeans - Denim"/>
    <s v="Casual Wear"/>
    <n v="900"/>
    <n v="1100"/>
    <n v="1"/>
    <n v="1100"/>
    <n v="0"/>
    <s v="Chennai"/>
  </r>
  <r>
    <d v="2019-05-06T00:00:00"/>
    <s v="BL16"/>
    <d v="1955-05-18T00:00:00"/>
    <x v="8"/>
    <s v="On Shop"/>
    <s v=" Jeans - Denim"/>
    <s v="Casual Wear"/>
    <n v="700"/>
    <n v="900"/>
    <n v="1"/>
    <n v="900"/>
    <n v="0"/>
    <s v="Chennai"/>
  </r>
  <r>
    <d v="2019-05-06T00:00:00"/>
    <s v="BL16"/>
    <d v="1954-12-29T00:00:00"/>
    <x v="14"/>
    <s v="On Shop"/>
    <s v=" Jeans - Denim"/>
    <s v="Casual Wear"/>
    <n v="700"/>
    <n v="900"/>
    <n v="1"/>
    <n v="900"/>
    <n v="0"/>
    <s v="Hyderabad"/>
  </r>
  <r>
    <d v="2019-05-06T00:00:00"/>
    <s v="BL16"/>
    <d v="1960-04-01T00:00:00"/>
    <x v="25"/>
    <s v="On Shop"/>
    <s v=" Jeans - Zara"/>
    <s v="Casual Wear"/>
    <n v="700"/>
    <n v="900"/>
    <n v="1"/>
    <n v="900"/>
    <n v="0"/>
    <s v="Bangalore"/>
  </r>
  <r>
    <d v="2019-05-06T00:00:00"/>
    <s v="LN5"/>
    <d v="1954-10-19T00:00:00"/>
    <x v="14"/>
    <s v="On Shop"/>
    <s v=" Jeans - Denim"/>
    <s v="Casual Wear"/>
    <n v="900"/>
    <n v="1100"/>
    <n v="1"/>
    <n v="1100"/>
    <n v="0"/>
    <s v="Chennai"/>
  </r>
  <r>
    <d v="2019-05-06T00:00:00"/>
    <s v="LN5"/>
    <d v="1960-04-11T00:00:00"/>
    <x v="25"/>
    <s v="On Shop"/>
    <s v=" Jeans - Denim"/>
    <s v="Casual Wear"/>
    <n v="900"/>
    <n v="1100"/>
    <n v="1"/>
    <n v="1100"/>
    <n v="0"/>
    <s v="Chennai"/>
  </r>
  <r>
    <d v="2019-05-06T00:00:00"/>
    <s v="LN15"/>
    <d v="1954-05-28T00:00:00"/>
    <x v="14"/>
    <s v="On Shop"/>
    <s v=" Jeans - Denim"/>
    <s v="Casual Wear"/>
    <n v="700"/>
    <n v="900"/>
    <n v="1"/>
    <n v="900"/>
    <n v="0"/>
    <s v="Hyderabad"/>
  </r>
  <r>
    <d v="2019-05-06T00:00:00"/>
    <s v="LN16"/>
    <d v="1953-09-20T00:00:00"/>
    <x v="13"/>
    <s v="On Shop"/>
    <s v=" Jeans - Denim"/>
    <s v="Casual Wear"/>
    <n v="900"/>
    <n v="1100"/>
    <n v="1"/>
    <n v="1100"/>
    <n v="0"/>
    <s v="Hyderabad"/>
  </r>
  <r>
    <d v="2019-05-06T00:00:00"/>
    <s v="LN16"/>
    <d v="1952-08-20T00:00:00"/>
    <x v="11"/>
    <s v="On Shop"/>
    <s v=" Shirt - PE"/>
    <s v="Semi Formal"/>
    <n v="600"/>
    <n v="800"/>
    <n v="1"/>
    <n v="800"/>
    <n v="0"/>
    <s v="Hyderabad"/>
  </r>
  <r>
    <d v="2019-05-06T00:00:00"/>
    <s v="LN17"/>
    <d v="1981-06-22T00:00:00"/>
    <x v="16"/>
    <s v="On Shop"/>
    <s v=" Jeans - Zara"/>
    <s v="Casual Wear"/>
    <n v="700"/>
    <n v="900"/>
    <n v="1"/>
    <n v="900"/>
    <n v="0"/>
    <s v="Chennai"/>
  </r>
  <r>
    <d v="2019-05-06T00:00:00"/>
    <s v="LN17"/>
    <d v="1986-04-21T00:00:00"/>
    <x v="18"/>
    <s v="On Shop"/>
    <s v=" Jeans - Denim"/>
    <s v="Casual Wear"/>
    <n v="900"/>
    <n v="1100"/>
    <n v="1"/>
    <n v="1100"/>
    <n v="0"/>
    <s v="Hyderabad"/>
  </r>
  <r>
    <d v="2019-05-06T00:00:00"/>
    <s v="LN17"/>
    <d v="1980-09-23T00:00:00"/>
    <x v="23"/>
    <s v="On Shop"/>
    <s v=" Shirt - PE"/>
    <s v="Semi Formal"/>
    <n v="600"/>
    <n v="800"/>
    <n v="1"/>
    <n v="800"/>
    <n v="0"/>
    <s v="Chennai"/>
  </r>
  <r>
    <d v="2019-05-06T00:00:00"/>
    <s v="LN17"/>
    <d v="1981-09-24T00:00:00"/>
    <x v="16"/>
    <s v="On Shop"/>
    <s v=" Jeans - Lega"/>
    <s v="Casual Wear"/>
    <n v="800"/>
    <n v="1000"/>
    <n v="1"/>
    <n v="1000"/>
    <n v="0"/>
    <s v="Hyderabad"/>
  </r>
  <r>
    <d v="2019-05-06T00:00:00"/>
    <s v="LN17"/>
    <d v="1981-09-14T00:00:00"/>
    <x v="16"/>
    <s v="On Shop"/>
    <s v=" Shirt - PE"/>
    <s v="Semi Formal"/>
    <n v="600"/>
    <n v="800"/>
    <n v="1"/>
    <n v="800"/>
    <n v="0"/>
    <s v="Bangalore"/>
  </r>
  <r>
    <d v="2019-05-06T00:00:00"/>
    <s v="LN17"/>
    <d v="1982-05-14T00:00:00"/>
    <x v="15"/>
    <s v="On Shop"/>
    <s v=" T-shirt"/>
    <s v="Semi Formal"/>
    <n v="400"/>
    <n v="600"/>
    <n v="1"/>
    <n v="600"/>
    <n v="0"/>
    <s v="Chennai"/>
  </r>
  <r>
    <d v="2019-05-06T00:00:00"/>
    <s v="LN17"/>
    <d v="1981-11-08T00:00:00"/>
    <x v="16"/>
    <s v="On Shop"/>
    <s v=" Jeans - Denim"/>
    <s v="Casual Wear"/>
    <n v="700"/>
    <n v="900"/>
    <n v="1"/>
    <n v="900"/>
    <n v="0"/>
    <s v="Chennai"/>
  </r>
  <r>
    <d v="2019-05-06T00:00:00"/>
    <s v="LN17"/>
    <d v="1981-07-31T00:00:00"/>
    <x v="16"/>
    <s v="On Shop"/>
    <s v=" Jeans - Denim"/>
    <s v="Casual Wear"/>
    <n v="900"/>
    <n v="1100"/>
    <n v="1"/>
    <n v="1100"/>
    <n v="0"/>
    <s v="Hyderabad"/>
  </r>
  <r>
    <d v="2019-05-06T00:00:00"/>
    <s v="LN18"/>
    <d v="1999-08-01T00:00:00"/>
    <x v="3"/>
    <s v="On Shop"/>
    <s v=" Jeans - Lega"/>
    <s v="Casual Wear"/>
    <n v="800"/>
    <n v="1000"/>
    <n v="1"/>
    <n v="1000"/>
    <n v="0"/>
    <s v="Hyderabad"/>
  </r>
  <r>
    <d v="2019-05-06T00:00:00"/>
    <s v="LN18"/>
    <d v="1999-11-04T00:00:00"/>
    <x v="3"/>
    <s v="On Shop"/>
    <s v=" Jeans - Denim"/>
    <s v="Casual Wear"/>
    <n v="700"/>
    <n v="900"/>
    <n v="1"/>
    <n v="900"/>
    <n v="0"/>
    <s v="Bangalore"/>
  </r>
  <r>
    <d v="2019-05-06T00:00:00"/>
    <s v="LN19"/>
    <d v="1998-09-12T00:00:00"/>
    <x v="33"/>
    <s v="On Shop"/>
    <s v=" T-shirt"/>
    <s v="Semi Formal"/>
    <n v="400"/>
    <n v="600"/>
    <n v="1"/>
    <n v="600"/>
    <n v="0"/>
    <s v="Chennai"/>
  </r>
  <r>
    <d v="2019-05-06T00:00:00"/>
    <s v="LN19"/>
    <d v="1999-09-06T00:00:00"/>
    <x v="3"/>
    <s v="On Shop"/>
    <s v=" T-shirt"/>
    <s v="Semi Formal"/>
    <n v="400"/>
    <n v="600"/>
    <n v="1"/>
    <n v="600"/>
    <n v="0"/>
    <s v="Chennai"/>
  </r>
  <r>
    <d v="2019-05-06T00:00:00"/>
    <s v="LN19"/>
    <d v="2008-10-29T00:00:00"/>
    <x v="6"/>
    <s v="On Shop"/>
    <s v=" T-shirt"/>
    <s v="Semi Formal"/>
    <n v="400"/>
    <n v="600"/>
    <n v="1"/>
    <n v="600"/>
    <n v="0"/>
    <s v="Chennai"/>
  </r>
  <r>
    <d v="2019-05-06T00:00:00"/>
    <s v="LN20"/>
    <d v="2008-09-16T00:00:00"/>
    <x v="6"/>
    <s v="On Shop"/>
    <s v=" Jeans - Denim"/>
    <s v="Casual Wear"/>
    <n v="700"/>
    <n v="900"/>
    <n v="1"/>
    <n v="900"/>
    <n v="0"/>
    <s v="Chennai"/>
  </r>
  <r>
    <d v="2019-05-06T00:00:00"/>
    <s v="LN20"/>
    <d v="1998-01-04T00:00:00"/>
    <x v="31"/>
    <s v="On Shop"/>
    <s v=" T-shirt"/>
    <s v="Semi Formal"/>
    <n v="400"/>
    <n v="600"/>
    <n v="1"/>
    <n v="600"/>
    <n v="0"/>
    <s v="Hyderabad"/>
  </r>
  <r>
    <d v="2019-05-06T00:00:00"/>
    <s v="LN20"/>
    <d v="1999-06-20T00:00:00"/>
    <x v="3"/>
    <s v="On Shop"/>
    <s v=" T-shirt"/>
    <s v="Semi Formal"/>
    <n v="400"/>
    <n v="600"/>
    <n v="1"/>
    <n v="600"/>
    <n v="0"/>
    <s v="Bangalore"/>
  </r>
  <r>
    <d v="2019-05-06T00:00:00"/>
    <s v="LN21"/>
    <d v="1998-01-18T00:00:00"/>
    <x v="33"/>
    <s v="On Shop"/>
    <s v=" Jeans - Denim"/>
    <s v="Casual Wear"/>
    <n v="900"/>
    <n v="1100"/>
    <n v="1"/>
    <n v="1100"/>
    <n v="0"/>
    <s v="Bangalore"/>
  </r>
  <r>
    <d v="2019-05-06T00:00:00"/>
    <s v="LN22"/>
    <d v="1997-09-13T00:00:00"/>
    <x v="31"/>
    <s v="On Shop"/>
    <s v=" Jeans - Zara"/>
    <s v="Casual Wear"/>
    <n v="700"/>
    <n v="900"/>
    <n v="3"/>
    <n v="2700"/>
    <n v="0"/>
    <s v="Bangalore"/>
  </r>
  <r>
    <d v="2019-05-06T00:00:00"/>
    <s v="LN23"/>
    <d v="1998-05-03T00:00:00"/>
    <x v="33"/>
    <s v="On Shop"/>
    <s v=" Jeans - Levis"/>
    <s v="Casual Wear"/>
    <n v="900"/>
    <n v="1100"/>
    <n v="1"/>
    <n v="1100"/>
    <n v="0"/>
    <s v="Chennai"/>
  </r>
  <r>
    <d v="2019-05-06T00:00:00"/>
    <s v="LN23"/>
    <d v="1997-08-06T00:00:00"/>
    <x v="31"/>
    <s v="On Shop"/>
    <s v=" T-shirt"/>
    <s v="Semi Formal"/>
    <n v="400"/>
    <n v="600"/>
    <n v="1"/>
    <n v="600"/>
    <n v="0"/>
    <s v="Hyderabad"/>
  </r>
  <r>
    <d v="2019-05-06T00:00:00"/>
    <s v="LN24"/>
    <d v="1997-09-09T00:00:00"/>
    <x v="31"/>
    <s v="On Shop"/>
    <s v=" Jeans - Denim"/>
    <s v="Casual Wear"/>
    <n v="700"/>
    <n v="900"/>
    <n v="1"/>
    <n v="900"/>
    <n v="0"/>
    <s v="Bangalore"/>
  </r>
  <r>
    <d v="2019-05-06T00:00:00"/>
    <s v="LN24"/>
    <d v="1997-08-16T00:00:00"/>
    <x v="31"/>
    <s v="On Shop"/>
    <s v=" T-shirt"/>
    <s v="Semi Formal"/>
    <n v="400"/>
    <n v="600"/>
    <n v="1"/>
    <n v="600"/>
    <n v="0"/>
    <s v="Chennai"/>
  </r>
  <r>
    <d v="2019-05-06T00:00:00"/>
    <s v="LN24"/>
    <d v="1996-08-22T00:00:00"/>
    <x v="0"/>
    <s v="On Shop"/>
    <s v=" T-shirt"/>
    <s v="Semi Formal"/>
    <n v="400"/>
    <n v="600"/>
    <n v="1"/>
    <n v="600"/>
    <n v="0"/>
    <s v="Bangalore"/>
  </r>
  <r>
    <d v="2019-05-06T00:00:00"/>
    <s v="LN25"/>
    <d v="1996-07-01T00:00:00"/>
    <x v="0"/>
    <s v="Online Order"/>
    <s v=" Jeans - Denim"/>
    <s v="Casual Wear"/>
    <n v="700"/>
    <n v="900"/>
    <n v="3"/>
    <n v="2700"/>
    <n v="0"/>
    <s v="Bangalore"/>
  </r>
  <r>
    <d v="2019-05-06T00:00:00"/>
    <s v="LN26"/>
    <d v="1998-03-08T00:00:00"/>
    <x v="33"/>
    <s v="Online Order"/>
    <s v=" T-shirt"/>
    <s v="Semi Formal"/>
    <n v="400"/>
    <n v="600"/>
    <n v="1"/>
    <n v="600"/>
    <n v="0"/>
    <s v="Bangalore"/>
  </r>
  <r>
    <d v="2019-05-06T00:00:00"/>
    <s v="LN26"/>
    <d v="1998-01-09T00:00:00"/>
    <x v="31"/>
    <s v="Online Order"/>
    <s v=" Shirt - PE"/>
    <s v="Semi Formal"/>
    <n v="600"/>
    <n v="800"/>
    <n v="1"/>
    <n v="800"/>
    <n v="0"/>
    <s v="Bangalore"/>
  </r>
  <r>
    <d v="2019-05-06T00:00:00"/>
    <s v="LN27"/>
    <d v="1997-02-03T00:00:00"/>
    <x v="31"/>
    <s v="Online Order"/>
    <s v=" T-shirt"/>
    <s v="Semi Formal"/>
    <n v="400"/>
    <n v="600"/>
    <n v="1"/>
    <n v="600"/>
    <n v="0"/>
    <s v="Bangalore"/>
  </r>
  <r>
    <d v="2019-05-06T00:00:00"/>
    <s v="LN27"/>
    <d v="1996-10-14T00:00:00"/>
    <x v="0"/>
    <s v="Online Order"/>
    <s v=" Jeans - Levis"/>
    <s v="Casual Wear"/>
    <n v="900"/>
    <n v="1100"/>
    <n v="1"/>
    <n v="1100"/>
    <n v="0"/>
    <s v="Bangalore"/>
  </r>
  <r>
    <d v="2019-05-06T00:00:00"/>
    <s v="LN27"/>
    <d v="1995-11-15T00:00:00"/>
    <x v="5"/>
    <s v="Online Order"/>
    <s v=" Jeans - Zara"/>
    <s v="Casual Wear"/>
    <n v="700"/>
    <n v="900"/>
    <n v="1"/>
    <n v="900"/>
    <n v="0"/>
    <s v="Chennai"/>
  </r>
  <r>
    <d v="2019-05-06T00:00:00"/>
    <s v="LN28"/>
    <d v="1996-04-08T00:00:00"/>
    <x v="0"/>
    <s v="Online Order"/>
    <s v=" Jeans - Levis"/>
    <s v="Casual Wear"/>
    <n v="900"/>
    <n v="1100"/>
    <n v="1"/>
    <n v="1100"/>
    <n v="0"/>
    <s v="Chennai"/>
  </r>
  <r>
    <d v="2019-05-06T00:00:00"/>
    <s v="LN29"/>
    <d v="1996-04-04T00:00:00"/>
    <x v="0"/>
    <s v="Online Order"/>
    <s v=" Jeans - Levis"/>
    <s v="Casual Wear"/>
    <n v="900"/>
    <n v="1100"/>
    <n v="1"/>
    <n v="1100"/>
    <n v="0"/>
    <s v="Chennai"/>
  </r>
  <r>
    <d v="2019-05-07T00:00:00"/>
    <s v="BL17"/>
    <d v="1995-09-30T00:00:00"/>
    <x v="5"/>
    <s v="Online Order"/>
    <s v=" Jeans - Levis"/>
    <s v="Casual Wear"/>
    <n v="900"/>
    <n v="1100"/>
    <n v="1"/>
    <n v="1100"/>
    <n v="0"/>
    <s v="Hyderabad"/>
  </r>
  <r>
    <d v="2019-05-07T00:00:00"/>
    <s v="BL18"/>
    <d v="1996-03-15T00:00:00"/>
    <x v="0"/>
    <s v="On Shop"/>
    <s v=" Jeans - Lega"/>
    <s v="Casual Wear"/>
    <n v="800"/>
    <n v="1000"/>
    <n v="1"/>
    <n v="1000"/>
    <n v="0"/>
    <s v="Hyderabad"/>
  </r>
  <r>
    <d v="2019-05-07T00:00:00"/>
    <s v="BL18"/>
    <d v="1981-10-05T00:00:00"/>
    <x v="16"/>
    <s v="On Shop"/>
    <s v=" T-shirt"/>
    <s v="Semi Formal"/>
    <n v="400"/>
    <n v="600"/>
    <n v="1"/>
    <n v="600"/>
    <n v="0"/>
    <s v="Chennai"/>
  </r>
  <r>
    <d v="2019-05-07T00:00:00"/>
    <s v="BL19"/>
    <d v="1995-12-11T00:00:00"/>
    <x v="5"/>
    <s v="On Shop"/>
    <s v=" Shirt - PE"/>
    <s v="Semi Formal"/>
    <n v="600"/>
    <n v="800"/>
    <n v="1"/>
    <n v="800"/>
    <n v="0"/>
    <s v="Hyderabad"/>
  </r>
  <r>
    <d v="2019-05-07T00:00:00"/>
    <s v="BL19"/>
    <d v="1981-10-05T00:00:00"/>
    <x v="16"/>
    <s v="On Shop"/>
    <s v=" Jeans - Levis"/>
    <s v="Casual Wear"/>
    <n v="900"/>
    <n v="1100"/>
    <n v="1"/>
    <n v="1100"/>
    <n v="0"/>
    <s v="Hyderabad"/>
  </r>
  <r>
    <d v="2019-05-07T00:00:00"/>
    <s v="LN30"/>
    <d v="1996-11-04T00:00:00"/>
    <x v="0"/>
    <s v="On Shop"/>
    <s v=" T-shirt"/>
    <s v="Semi Formal"/>
    <n v="400"/>
    <n v="600"/>
    <n v="1"/>
    <n v="600"/>
    <n v="0"/>
    <s v="Bangalore"/>
  </r>
  <r>
    <d v="2019-05-07T00:00:00"/>
    <s v="BL20"/>
    <d v="1996-07-07T00:00:00"/>
    <x v="0"/>
    <s v="On Shop"/>
    <s v=" shirt"/>
    <s v="Formal"/>
    <n v="650"/>
    <n v="850"/>
    <n v="1"/>
    <n v="850"/>
    <n v="0"/>
    <s v="Hyderabad"/>
  </r>
  <r>
    <d v="2019-05-07T00:00:00"/>
    <s v="BL20"/>
    <d v="1997-03-05T00:00:00"/>
    <x v="31"/>
    <s v="On Shop"/>
    <s v=" Jeans - Zara"/>
    <s v="Casual Wear"/>
    <n v="700"/>
    <n v="900"/>
    <n v="1"/>
    <n v="900"/>
    <n v="0"/>
    <s v="Chennai"/>
  </r>
  <r>
    <d v="2019-05-07T00:00:00"/>
    <s v="BL20"/>
    <d v="1947-02-22T00:00:00"/>
    <x v="41"/>
    <s v="On Shop"/>
    <s v=" Jeans - Lega"/>
    <s v="Casual Wear"/>
    <n v="800"/>
    <n v="1000"/>
    <n v="1"/>
    <n v="1000"/>
    <n v="0"/>
    <s v="Hyderabad"/>
  </r>
  <r>
    <d v="2019-05-07T00:00:00"/>
    <s v="BL20"/>
    <d v="1946-09-22T00:00:00"/>
    <x v="42"/>
    <s v="On Shop"/>
    <s v=" shirt"/>
    <s v="Formal"/>
    <n v="650"/>
    <n v="850"/>
    <n v="1"/>
    <n v="850"/>
    <n v="0"/>
    <s v="Bangalore"/>
  </r>
  <r>
    <d v="2019-05-07T00:00:00"/>
    <s v="BL21"/>
    <d v="1946-08-05T00:00:00"/>
    <x v="42"/>
    <s v="On Shop"/>
    <s v=" shirt"/>
    <s v="Formal"/>
    <n v="650"/>
    <n v="850"/>
    <n v="1"/>
    <n v="850"/>
    <n v="0"/>
    <s v="Chennai"/>
  </r>
  <r>
    <d v="2019-05-07T00:00:00"/>
    <s v="BL21"/>
    <d v="1951-12-31T00:00:00"/>
    <x v="10"/>
    <s v="On Shop"/>
    <s v=" Jeans - Lega"/>
    <s v="Casual Wear"/>
    <n v="800"/>
    <n v="1000"/>
    <n v="1"/>
    <n v="1000"/>
    <n v="0"/>
    <s v="Hyderabad"/>
  </r>
  <r>
    <d v="2019-05-07T00:00:00"/>
    <s v="BL21"/>
    <d v="1952-04-21T00:00:00"/>
    <x v="11"/>
    <s v="On Shop"/>
    <s v=" Shirt - PE"/>
    <s v="Semi Formal"/>
    <n v="600"/>
    <n v="800"/>
    <n v="1"/>
    <n v="800"/>
    <n v="0"/>
    <s v="Bangalore"/>
  </r>
  <r>
    <d v="2019-05-07T00:00:00"/>
    <s v="BL22"/>
    <d v="1946-09-12T00:00:00"/>
    <x v="42"/>
    <s v="On Shop"/>
    <s v=" T-shirt"/>
    <s v="Semi Formal"/>
    <n v="400"/>
    <n v="600"/>
    <n v="1"/>
    <n v="600"/>
    <n v="0"/>
    <s v="Hyderabad"/>
  </r>
  <r>
    <d v="2019-05-07T00:00:00"/>
    <s v="BL22"/>
    <d v="1946-09-10T00:00:00"/>
    <x v="42"/>
    <s v="On Shop"/>
    <s v=" Shirt - PE"/>
    <s v="Semi Formal"/>
    <n v="600"/>
    <n v="800"/>
    <n v="1"/>
    <n v="800"/>
    <n v="0"/>
    <s v="Bangalore"/>
  </r>
  <r>
    <d v="2019-05-07T00:00:00"/>
    <s v="BL22"/>
    <d v="1947-04-17T00:00:00"/>
    <x v="41"/>
    <s v="On Shop"/>
    <s v=" Jeans - Levis"/>
    <s v="Casual Wear"/>
    <n v="900"/>
    <n v="1100"/>
    <n v="1"/>
    <n v="1100"/>
    <n v="0"/>
    <s v="Bangalore"/>
  </r>
  <r>
    <d v="2019-05-07T00:00:00"/>
    <s v="BL23"/>
    <d v="1947-09-06T00:00:00"/>
    <x v="41"/>
    <s v="On Shop"/>
    <s v=" shirt"/>
    <s v="Formal"/>
    <n v="650"/>
    <n v="850"/>
    <n v="1"/>
    <n v="850"/>
    <n v="0"/>
    <s v="Bangalore"/>
  </r>
  <r>
    <d v="2019-05-07T00:00:00"/>
    <s v="BL24"/>
    <d v="1981-05-06T00:00:00"/>
    <x v="16"/>
    <s v="On Shop"/>
    <s v=" shirt"/>
    <s v="Formal"/>
    <n v="650"/>
    <n v="850"/>
    <n v="1"/>
    <n v="850"/>
    <n v="0"/>
    <s v="Hyderabad"/>
  </r>
  <r>
    <d v="2019-05-07T00:00:00"/>
    <s v="BL24"/>
    <d v="2010-11-20T00:00:00"/>
    <x v="38"/>
    <s v="On Shop"/>
    <s v=" shirt"/>
    <s v="Formal"/>
    <n v="650"/>
    <n v="850"/>
    <n v="1"/>
    <n v="850"/>
    <n v="0"/>
    <s v="Bangalore"/>
  </r>
  <r>
    <d v="2019-05-07T00:00:00"/>
    <s v="BL24"/>
    <d v="2008-08-02T00:00:00"/>
    <x v="6"/>
    <s v="On Shop"/>
    <s v=" T-shirt"/>
    <s v="Semi Formal"/>
    <n v="400"/>
    <n v="600"/>
    <n v="1"/>
    <n v="600"/>
    <n v="0"/>
    <s v="Bangalore"/>
  </r>
  <r>
    <d v="2019-05-07T00:00:00"/>
    <s v="BL24"/>
    <d v="1998-08-10T00:00:00"/>
    <x v="33"/>
    <s v="On Shop"/>
    <s v=" shirt"/>
    <s v="Formal"/>
    <n v="650"/>
    <n v="850"/>
    <n v="1"/>
    <n v="850"/>
    <n v="0"/>
    <s v="Bangalore"/>
  </r>
  <r>
    <d v="2019-05-07T00:00:00"/>
    <s v="BL25"/>
    <d v="2008-02-15T00:00:00"/>
    <x v="6"/>
    <s v="On Shop"/>
    <s v=" shirt"/>
    <s v="Formal"/>
    <n v="650"/>
    <n v="850"/>
    <n v="1"/>
    <n v="850"/>
    <n v="0"/>
    <s v="Chennai"/>
  </r>
  <r>
    <d v="2019-05-07T00:00:00"/>
    <s v="BL25"/>
    <d v="1999-01-14T00:00:00"/>
    <x v="3"/>
    <s v="On Shop"/>
    <s v=" Jeans - Levis"/>
    <s v="Casual Wear"/>
    <n v="900"/>
    <n v="1100"/>
    <n v="1"/>
    <n v="1100"/>
    <n v="0"/>
    <s v="Bangalore"/>
  </r>
  <r>
    <d v="2019-05-07T00:00:00"/>
    <s v="BL26"/>
    <d v="1998-11-08T00:00:00"/>
    <x v="33"/>
    <s v="On Shop"/>
    <s v=" Jeans - Lega"/>
    <s v="Casual Wear"/>
    <n v="800"/>
    <n v="1000"/>
    <n v="1"/>
    <n v="1000"/>
    <n v="0"/>
    <s v="Hyderabad"/>
  </r>
  <r>
    <d v="2019-05-07T00:00:00"/>
    <s v="BL26"/>
    <d v="1994-10-03T00:00:00"/>
    <x v="45"/>
    <s v="On Shop"/>
    <s v=" Jeans - Levis"/>
    <s v="Casual Wear"/>
    <n v="900"/>
    <n v="1100"/>
    <n v="1"/>
    <n v="1100"/>
    <n v="0"/>
    <s v="Hyderabad"/>
  </r>
  <r>
    <d v="2019-05-07T00:00:00"/>
    <s v="BL26"/>
    <d v="1968-08-30T00:00:00"/>
    <x v="32"/>
    <s v="On Shop"/>
    <s v=" T-shirt"/>
    <s v="Semi Formal"/>
    <n v="400"/>
    <n v="600"/>
    <n v="1"/>
    <n v="600"/>
    <n v="0"/>
    <s v="Bangalore"/>
  </r>
  <r>
    <d v="2019-05-07T00:00:00"/>
    <s v="BL27"/>
    <d v="1969-03-26T00:00:00"/>
    <x v="4"/>
    <s v="On Shop"/>
    <s v=" T-shirt"/>
    <s v="Semi Formal"/>
    <n v="400"/>
    <n v="600"/>
    <n v="1"/>
    <n v="600"/>
    <n v="0"/>
    <s v="Bangalore"/>
  </r>
  <r>
    <d v="2019-05-07T00:00:00"/>
    <s v="BL28"/>
    <d v="1999-08-07T00:00:00"/>
    <x v="3"/>
    <s v="On Shop"/>
    <s v=" T-shirt"/>
    <s v="Semi Formal"/>
    <n v="400"/>
    <n v="600"/>
    <n v="1"/>
    <n v="600"/>
    <n v="0"/>
    <s v="Hyderabad"/>
  </r>
  <r>
    <d v="2019-05-07T00:00:00"/>
    <s v="BL28"/>
    <d v="2010-12-05T00:00:00"/>
    <x v="38"/>
    <s v="On Shop"/>
    <s v=" Jeans - Levis"/>
    <s v="Casual Wear"/>
    <n v="900"/>
    <n v="1100"/>
    <n v="1"/>
    <n v="1100"/>
    <n v="0"/>
    <s v="Bangalore"/>
  </r>
  <r>
    <d v="2019-05-07T00:00:00"/>
    <s v="BL28"/>
    <d v="1986-05-13T00:00:00"/>
    <x v="18"/>
    <s v="On Shop"/>
    <s v=" Jeans - Zara"/>
    <s v="Casual Wear"/>
    <n v="700"/>
    <n v="900"/>
    <n v="1"/>
    <n v="900"/>
    <n v="0"/>
    <s v="Bangalore"/>
  </r>
  <r>
    <d v="2019-05-07T00:00:00"/>
    <s v="BL29"/>
    <d v="2010-07-12T00:00:00"/>
    <x v="38"/>
    <s v="On Shop"/>
    <s v=" T-shirt"/>
    <s v="Semi Formal"/>
    <n v="400"/>
    <n v="600"/>
    <n v="1"/>
    <n v="600"/>
    <n v="0"/>
    <s v="Hyderabad"/>
  </r>
  <r>
    <d v="2019-05-07T00:00:00"/>
    <s v="BL29"/>
    <d v="2010-10-07T00:00:00"/>
    <x v="38"/>
    <s v="On Shop"/>
    <s v=" Jeans - Zara"/>
    <s v="Casual Wear"/>
    <n v="700"/>
    <n v="900"/>
    <n v="1"/>
    <n v="900"/>
    <n v="0"/>
    <s v="Hyderabad"/>
  </r>
  <r>
    <d v="2019-05-07T00:00:00"/>
    <s v="BL30"/>
    <d v="1986-01-14T00:00:00"/>
    <x v="62"/>
    <s v="On Shop"/>
    <s v=" Jeans - Denim"/>
    <s v="Casual Wear"/>
    <n v="700"/>
    <n v="900"/>
    <n v="1"/>
    <n v="900"/>
    <n v="0"/>
    <s v="Bangalore"/>
  </r>
  <r>
    <d v="2019-05-07T00:00:00"/>
    <s v="BL31"/>
    <d v="1983-09-25T00:00:00"/>
    <x v="9"/>
    <s v="On Shop"/>
    <s v=" T-shirt"/>
    <s v="Semi Formal"/>
    <n v="400"/>
    <n v="600"/>
    <n v="1"/>
    <n v="600"/>
    <n v="0"/>
    <s v="Hyderabad"/>
  </r>
  <r>
    <d v="2019-05-07T00:00:00"/>
    <s v="BL32"/>
    <d v="1999-12-23T00:00:00"/>
    <x v="3"/>
    <s v="On Shop"/>
    <s v=" T-shirt"/>
    <s v="Semi Formal"/>
    <n v="400"/>
    <n v="600"/>
    <n v="1"/>
    <n v="600"/>
    <n v="0"/>
    <s v="Hyderabad"/>
  </r>
  <r>
    <d v="2019-05-07T00:00:00"/>
    <s v="BL33"/>
    <d v="1999-08-03T00:00:00"/>
    <x v="3"/>
    <s v="On Shop"/>
    <s v=" T-shirt"/>
    <s v="Semi Formal"/>
    <n v="400"/>
    <n v="600"/>
    <n v="1"/>
    <n v="600"/>
    <n v="0"/>
    <s v="Bangalore"/>
  </r>
  <r>
    <d v="2019-05-07T00:00:00"/>
    <s v="BL33"/>
    <d v="1980-05-16T00:00:00"/>
    <x v="23"/>
    <s v="On Shop"/>
    <s v=" Jeans - Levis"/>
    <s v="Casual Wear"/>
    <n v="900"/>
    <n v="1100"/>
    <n v="1"/>
    <n v="1100"/>
    <n v="0"/>
    <s v="Chennai"/>
  </r>
  <r>
    <d v="2019-05-07T00:00:00"/>
    <s v="BL33"/>
    <d v="1999-05-18T00:00:00"/>
    <x v="3"/>
    <s v="On Shop"/>
    <s v=" T-shirt"/>
    <s v="Semi Formal"/>
    <n v="400"/>
    <n v="600"/>
    <n v="1"/>
    <n v="600"/>
    <n v="0"/>
    <s v="Hyderabad"/>
  </r>
  <r>
    <d v="2019-05-07T00:00:00"/>
    <s v="BL34"/>
    <d v="1998-10-23T00:00:00"/>
    <x v="33"/>
    <s v="On Shop"/>
    <s v=" T-shirt"/>
    <s v="Semi Formal"/>
    <n v="400"/>
    <n v="600"/>
    <n v="1"/>
    <n v="600"/>
    <n v="0"/>
    <s v="Hyderabad"/>
  </r>
  <r>
    <d v="2019-05-07T00:00:00"/>
    <s v="BL34"/>
    <d v="1999-06-02T00:00:00"/>
    <x v="3"/>
    <s v="On Shop"/>
    <s v=" T-shirt"/>
    <s v="Semi Formal"/>
    <n v="400"/>
    <n v="600"/>
    <n v="1"/>
    <n v="600"/>
    <n v="0"/>
    <s v="Bangalore"/>
  </r>
  <r>
    <d v="2019-05-07T00:00:00"/>
    <s v="BL34"/>
    <d v="1983-05-11T00:00:00"/>
    <x v="9"/>
    <s v="On Shop"/>
    <s v=" Jeans - Denim"/>
    <s v="Casual Wear"/>
    <n v="700"/>
    <n v="900"/>
    <n v="1"/>
    <n v="900"/>
    <n v="0"/>
    <s v="Chennai"/>
  </r>
  <r>
    <d v="2019-05-07T00:00:00"/>
    <s v="BL35"/>
    <d v="2008-02-13T00:00:00"/>
    <x v="6"/>
    <s v="On Shop"/>
    <s v=" T-shirt"/>
    <s v="Semi Formal"/>
    <n v="400"/>
    <n v="600"/>
    <n v="1"/>
    <n v="600"/>
    <n v="0"/>
    <s v="Bangalore"/>
  </r>
  <r>
    <d v="2019-05-07T00:00:00"/>
    <s v="BL36"/>
    <d v="1999-04-13T00:00:00"/>
    <x v="3"/>
    <s v="On Shop"/>
    <s v=" Jeans - Zara"/>
    <s v="Casual Wear"/>
    <n v="700"/>
    <n v="900"/>
    <n v="1"/>
    <n v="900"/>
    <n v="0"/>
    <s v="Bangalore"/>
  </r>
  <r>
    <d v="2019-05-07T00:00:00"/>
    <s v="BL36"/>
    <d v="1999-02-15T00:00:00"/>
    <x v="3"/>
    <s v="On Shop"/>
    <s v=" Shirt - Arrow"/>
    <s v="Formal"/>
    <n v="1000"/>
    <n v="1200"/>
    <n v="1"/>
    <n v="1200"/>
    <n v="0"/>
    <s v="Hyderabad"/>
  </r>
  <r>
    <d v="2019-05-07T00:00:00"/>
    <s v="BL37"/>
    <d v="1998-12-17T00:00:00"/>
    <x v="33"/>
    <s v="On Shop"/>
    <s v=" Jeans - Levis"/>
    <s v="Casual Wear"/>
    <n v="900"/>
    <n v="1100"/>
    <n v="1"/>
    <n v="1100"/>
    <n v="0"/>
    <s v="Chennai"/>
  </r>
  <r>
    <d v="2019-05-07T00:00:00"/>
    <s v="BL37"/>
    <d v="1998-10-19T00:00:00"/>
    <x v="33"/>
    <s v="On Shop"/>
    <s v=" Jeans - Levis"/>
    <s v="Casual Wear"/>
    <n v="900"/>
    <n v="1100"/>
    <n v="1"/>
    <n v="1100"/>
    <n v="0"/>
    <s v="Chennai"/>
  </r>
  <r>
    <d v="2019-05-07T00:00:00"/>
    <s v="BL37"/>
    <d v="1997-08-16T00:00:00"/>
    <x v="31"/>
    <s v="On Shop"/>
    <s v=" T-shirt"/>
    <s v="Semi Formal"/>
    <n v="400"/>
    <n v="600"/>
    <n v="1"/>
    <n v="600"/>
    <n v="0"/>
    <s v="Hyderabad"/>
  </r>
  <r>
    <d v="2019-05-07T00:00:00"/>
    <s v="BL39"/>
    <d v="1983-10-19T00:00:00"/>
    <x v="9"/>
    <s v="On Shop"/>
    <s v=" Shirt - Arrow"/>
    <s v="Formal"/>
    <n v="1000"/>
    <n v="1200"/>
    <n v="1"/>
    <n v="1200"/>
    <n v="0"/>
    <s v="Hyderabad"/>
  </r>
  <r>
    <d v="2019-05-07T00:00:00"/>
    <s v="BL39"/>
    <d v="1983-10-18T00:00:00"/>
    <x v="9"/>
    <s v="On Shop"/>
    <s v=" Shirt - Arrow"/>
    <s v="Formal"/>
    <n v="1000"/>
    <n v="1200"/>
    <n v="1"/>
    <n v="1200"/>
    <n v="0"/>
    <s v="Hyderabad"/>
  </r>
  <r>
    <d v="2019-05-07T00:00:00"/>
    <s v="BL40"/>
    <d v="1996-08-05T00:00:00"/>
    <x v="0"/>
    <s v="On Shop"/>
    <s v=" Jeans - Lega"/>
    <s v="Casual Wear"/>
    <n v="800"/>
    <n v="1000"/>
    <n v="1"/>
    <n v="1000"/>
    <n v="0"/>
    <s v="Bangalore"/>
  </r>
  <r>
    <d v="2019-05-07T00:00:00"/>
    <s v="LN31"/>
    <d v="1982-12-10T00:00:00"/>
    <x v="15"/>
    <s v="On Shop"/>
    <s v=" Shirt - Arrow"/>
    <s v="Formal"/>
    <n v="1000"/>
    <n v="1200"/>
    <n v="1"/>
    <n v="1200"/>
    <n v="0"/>
    <s v="Bangalore"/>
  </r>
  <r>
    <d v="2019-05-07T00:00:00"/>
    <s v="LN31"/>
    <d v="1996-10-20T00:00:00"/>
    <x v="0"/>
    <s v="On Shop"/>
    <s v=" Jeans - Zara"/>
    <s v="Casual Wear"/>
    <n v="700"/>
    <n v="900"/>
    <n v="1"/>
    <n v="900"/>
    <n v="0"/>
    <s v="Bangalore"/>
  </r>
  <r>
    <d v="2019-05-07T00:00:00"/>
    <s v="LN32"/>
    <d v="1997-05-14T00:00:00"/>
    <x v="31"/>
    <s v="On Shop"/>
    <s v=" Jeans - Lega"/>
    <s v="Casual Wear"/>
    <n v="800"/>
    <n v="1000"/>
    <n v="1"/>
    <n v="1000"/>
    <n v="0"/>
    <s v="Bangalore"/>
  </r>
  <r>
    <d v="2019-05-07T00:00:00"/>
    <s v="LN32"/>
    <d v="1996-12-21T00:00:00"/>
    <x v="0"/>
    <s v="On Shop"/>
    <s v=" Shirt - PE"/>
    <s v="Semi Formal"/>
    <n v="600"/>
    <n v="800"/>
    <n v="1"/>
    <n v="800"/>
    <n v="0"/>
    <s v="Chennai"/>
  </r>
  <r>
    <d v="2019-05-07T00:00:00"/>
    <s v="LN33"/>
    <d v="1996-03-31T00:00:00"/>
    <x v="0"/>
    <s v="On Shop"/>
    <s v=" Shirt - Arrow"/>
    <s v="Formal"/>
    <n v="1000"/>
    <n v="1200"/>
    <n v="1"/>
    <n v="1200"/>
    <n v="0"/>
    <s v="Bangalore"/>
  </r>
  <r>
    <d v="2019-05-07T00:00:00"/>
    <s v="LN33"/>
    <d v="1980-07-21T00:00:00"/>
    <x v="23"/>
    <s v="On Shop"/>
    <s v=" Shirt - Arrow"/>
    <s v="Formal"/>
    <n v="1000"/>
    <n v="1200"/>
    <n v="1"/>
    <n v="1200"/>
    <n v="0"/>
    <s v="Bangalore"/>
  </r>
  <r>
    <d v="2019-05-07T00:00:00"/>
    <s v="LN35"/>
    <d v="1980-08-30T00:00:00"/>
    <x v="23"/>
    <s v="On Shop"/>
    <s v=" Jeans - Denim"/>
    <s v="Casual Wear"/>
    <n v="700"/>
    <n v="900"/>
    <n v="1"/>
    <n v="900"/>
    <n v="0"/>
    <s v="Chennai"/>
  </r>
  <r>
    <d v="2019-05-07T00:00:00"/>
    <s v="LN36"/>
    <d v="1980-05-22T00:00:00"/>
    <x v="23"/>
    <s v="On Shop"/>
    <s v=" Jeans - Lega"/>
    <s v="Casual Wear"/>
    <n v="800"/>
    <n v="1000"/>
    <n v="1"/>
    <n v="1000"/>
    <n v="0"/>
    <s v="Hyderabad"/>
  </r>
  <r>
    <d v="2019-05-07T00:00:00"/>
    <s v="LN37"/>
    <d v="1999-12-14T00:00:00"/>
    <x v="3"/>
    <s v="On Shop"/>
    <s v=" Jeans - Lega"/>
    <s v="Casual Wear"/>
    <n v="800"/>
    <n v="1000"/>
    <n v="1"/>
    <n v="1000"/>
    <n v="0"/>
    <s v="Hyderabad"/>
  </r>
  <r>
    <d v="2019-05-07T00:00:00"/>
    <s v="LN38"/>
    <d v="1999-12-02T00:00:00"/>
    <x v="3"/>
    <s v="On Shop"/>
    <s v=" T-shirt"/>
    <s v="Semi Formal"/>
    <n v="400"/>
    <n v="600"/>
    <n v="1"/>
    <n v="600"/>
    <n v="0"/>
    <s v="Hyderabad"/>
  </r>
  <r>
    <d v="2019-05-07T00:00:00"/>
    <s v="LN39"/>
    <d v="1980-03-09T00:00:00"/>
    <x v="23"/>
    <s v="On Shop"/>
    <s v=" shirt"/>
    <s v="Formal"/>
    <n v="650"/>
    <n v="850"/>
    <n v="1"/>
    <n v="850"/>
    <n v="0"/>
    <s v="Hyderabad"/>
  </r>
  <r>
    <d v="2019-05-07T00:00:00"/>
    <s v="LN39"/>
    <d v="1980-02-09T00:00:00"/>
    <x v="23"/>
    <s v="On Shop"/>
    <s v=" T-shirt"/>
    <s v="Semi Formal"/>
    <n v="400"/>
    <n v="600"/>
    <n v="1"/>
    <n v="600"/>
    <n v="0"/>
    <s v="Bangalore"/>
  </r>
  <r>
    <d v="2019-05-07T00:00:00"/>
    <s v="LN39"/>
    <d v="1980-12-13T00:00:00"/>
    <x v="23"/>
    <s v="On Shop"/>
    <s v=" shirt"/>
    <s v="Formal"/>
    <n v="650"/>
    <n v="850"/>
    <n v="1"/>
    <n v="850"/>
    <n v="0"/>
    <s v="Chennai"/>
  </r>
  <r>
    <d v="2019-05-07T00:00:00"/>
    <s v="LN39"/>
    <d v="1981-05-18T00:00:00"/>
    <x v="16"/>
    <s v="On Shop"/>
    <s v=" shirt"/>
    <s v="Formal"/>
    <n v="650"/>
    <n v="850"/>
    <n v="1"/>
    <n v="850"/>
    <n v="0"/>
    <s v="Bangalore"/>
  </r>
  <r>
    <d v="2019-05-07T00:00:00"/>
    <s v="LN40"/>
    <d v="1991-10-01T00:00:00"/>
    <x v="1"/>
    <s v="On Shop"/>
    <s v=" Jeans - Denim"/>
    <s v="Casual Wear"/>
    <n v="700"/>
    <n v="900"/>
    <n v="1"/>
    <n v="900"/>
    <n v="0"/>
    <s v="Bangalore"/>
  </r>
  <r>
    <d v="2019-05-07T00:00:00"/>
    <s v="LN40"/>
    <d v="1983-02-07T00:00:00"/>
    <x v="9"/>
    <s v="On Shop"/>
    <s v=" Shirt - PE"/>
    <s v="Semi Formal"/>
    <n v="600"/>
    <n v="800"/>
    <n v="1"/>
    <n v="800"/>
    <n v="0"/>
    <s v="Chennai"/>
  </r>
  <r>
    <d v="2019-05-07T00:00:00"/>
    <s v="LN41"/>
    <d v="1992-01-11T00:00:00"/>
    <x v="1"/>
    <s v="On Shop"/>
    <s v=" Shirt - PE"/>
    <s v="Semi Formal"/>
    <n v="600"/>
    <n v="800"/>
    <n v="1"/>
    <n v="800"/>
    <n v="0"/>
    <s v="Bangalore"/>
  </r>
  <r>
    <d v="2019-05-07T00:00:00"/>
    <s v="LN42"/>
    <d v="1992-01-29T00:00:00"/>
    <x v="30"/>
    <s v="On Shop"/>
    <s v=" Jeans - Zara"/>
    <s v="Casual Wear"/>
    <n v="700"/>
    <n v="900"/>
    <n v="1"/>
    <n v="900"/>
    <n v="0"/>
    <s v="Chennai"/>
  </r>
  <r>
    <d v="2019-05-08T00:00:00"/>
    <s v="LN43"/>
    <d v="1991-12-30T00:00:00"/>
    <x v="1"/>
    <s v="On Shop"/>
    <s v=" Shirt - PE"/>
    <s v="Semi Formal"/>
    <n v="600"/>
    <n v="800"/>
    <n v="1"/>
    <n v="800"/>
    <n v="0"/>
    <s v="Bangalore"/>
  </r>
  <r>
    <d v="2019-05-07T00:00:00"/>
    <s v="LN24"/>
    <d v="1991-08-06T00:00:00"/>
    <x v="1"/>
    <s v="On Shop"/>
    <s v=" T-shirt"/>
    <s v="Semi Formal"/>
    <n v="400"/>
    <n v="600"/>
    <n v="1"/>
    <n v="600"/>
    <n v="0"/>
    <s v="Hyderabad"/>
  </r>
  <r>
    <d v="2019-05-07T00:00:00"/>
    <s v="LN25"/>
    <d v="1959-01-15T00:00:00"/>
    <x v="12"/>
    <s v="On Shop"/>
    <s v=" Jeans - Denim"/>
    <s v="Casual Wear"/>
    <n v="700"/>
    <n v="900"/>
    <n v="3"/>
    <n v="2700"/>
    <n v="0"/>
    <s v="Chennai"/>
  </r>
  <r>
    <d v="2019-05-07T00:00:00"/>
    <s v="LN26"/>
    <d v="1964-06-21T00:00:00"/>
    <x v="29"/>
    <s v="On Shop"/>
    <s v=" T-shirt"/>
    <s v="Semi Formal"/>
    <n v="400"/>
    <n v="600"/>
    <n v="1"/>
    <n v="600"/>
    <n v="0"/>
    <s v="Bangalore"/>
  </r>
  <r>
    <d v="2019-05-07T00:00:00"/>
    <s v="LN26"/>
    <d v="1958-12-11T00:00:00"/>
    <x v="12"/>
    <s v="On Shop"/>
    <s v=" Shirt - PE"/>
    <s v="Semi Formal"/>
    <n v="600"/>
    <n v="800"/>
    <n v="1"/>
    <n v="800"/>
    <n v="0"/>
    <s v="Bangalore"/>
  </r>
  <r>
    <d v="2019-05-07T00:00:00"/>
    <s v="LN27"/>
    <d v="1959-01-10T00:00:00"/>
    <x v="12"/>
    <s v="On Shop"/>
    <s v=" T-shirt"/>
    <s v="Semi Formal"/>
    <n v="400"/>
    <n v="600"/>
    <n v="1"/>
    <n v="600"/>
    <n v="0"/>
    <s v="Chennai"/>
  </r>
  <r>
    <d v="2019-05-07T00:00:00"/>
    <s v="LN27"/>
    <d v="1959-02-21T00:00:00"/>
    <x v="22"/>
    <s v="On Shop"/>
    <s v=" Jeans - Levis"/>
    <s v="Casual Wear"/>
    <n v="900"/>
    <n v="1100"/>
    <n v="1"/>
    <n v="1100"/>
    <n v="0"/>
    <s v="Bangalore"/>
  </r>
  <r>
    <d v="2019-05-07T00:00:00"/>
    <s v="LN27"/>
    <d v="1960-05-26T00:00:00"/>
    <x v="25"/>
    <s v="On Shop"/>
    <s v=" Jeans - Zara"/>
    <s v="Casual Wear"/>
    <n v="700"/>
    <n v="900"/>
    <n v="1"/>
    <n v="900"/>
    <n v="0"/>
    <s v="Chennai"/>
  </r>
  <r>
    <d v="2019-05-07T00:00:00"/>
    <s v="LN28"/>
    <d v="1960-03-18T00:00:00"/>
    <x v="25"/>
    <s v="On Shop"/>
    <s v=" Jeans - Levis"/>
    <s v="Casual Wear"/>
    <n v="900"/>
    <n v="1100"/>
    <n v="1"/>
    <n v="1100"/>
    <n v="0"/>
    <s v="Hyderabad"/>
  </r>
  <r>
    <d v="2019-05-07T00:00:00"/>
    <s v="LN29"/>
    <d v="1965-04-08T00:00:00"/>
    <x v="21"/>
    <s v="On Shop"/>
    <s v=" Jeans - Levis"/>
    <s v="Casual Wear"/>
    <n v="900"/>
    <n v="1100"/>
    <n v="1"/>
    <n v="1100"/>
    <n v="0"/>
    <s v="Chennai"/>
  </r>
  <r>
    <d v="2019-05-08T00:00:00"/>
    <s v="BL42"/>
    <d v="1960-06-22T00:00:00"/>
    <x v="25"/>
    <s v="On Shop"/>
    <s v=" Shirt - Arrow"/>
    <s v="Formal"/>
    <n v="1000"/>
    <n v="1200"/>
    <n v="1"/>
    <n v="1200"/>
    <n v="0"/>
    <s v="Hyderabad"/>
  </r>
  <r>
    <d v="2019-05-08T00:00:00"/>
    <s v="BL42"/>
    <d v="1965-08-02T00:00:00"/>
    <x v="21"/>
    <s v="On Shop"/>
    <s v=" Shirt - Arrow"/>
    <s v="Formal"/>
    <n v="1000"/>
    <n v="1200"/>
    <n v="1"/>
    <n v="1200"/>
    <n v="0"/>
    <s v="Bangalore"/>
  </r>
  <r>
    <d v="2019-05-08T00:00:00"/>
    <s v="BL43"/>
    <d v="1959-08-11T00:00:00"/>
    <x v="22"/>
    <s v="On Shop"/>
    <s v=" Jeans - Levis"/>
    <s v="Casual Wear"/>
    <n v="900"/>
    <n v="1100"/>
    <n v="1"/>
    <n v="1100"/>
    <n v="0"/>
    <s v="Chennai"/>
  </r>
  <r>
    <d v="2019-05-08T00:00:00"/>
    <s v="BL44"/>
    <d v="1965-10-04T00:00:00"/>
    <x v="21"/>
    <s v="On Shop"/>
    <s v=" Jeans - Levis"/>
    <s v="Casual Wear"/>
    <n v="900"/>
    <n v="1100"/>
    <n v="1"/>
    <n v="1100"/>
    <n v="0"/>
    <s v="Chennai"/>
  </r>
  <r>
    <d v="2019-05-08T00:00:00"/>
    <s v="BL45"/>
    <d v="1960-01-01T00:00:00"/>
    <x v="22"/>
    <s v="On Shop"/>
    <s v=" Wallet"/>
    <s v="Accessories"/>
    <n v="700"/>
    <n v="900"/>
    <n v="1"/>
    <n v="900"/>
    <n v="0"/>
    <s v="Chennai"/>
  </r>
  <r>
    <d v="2019-05-08T00:00:00"/>
    <s v="BL45"/>
    <d v="1991-10-02T00:00:00"/>
    <x v="1"/>
    <s v="On Shop"/>
    <s v=" Jeans - Zara"/>
    <s v="Casual Wear"/>
    <n v="700"/>
    <n v="900"/>
    <n v="1"/>
    <n v="900"/>
    <n v="0"/>
    <s v="Chennai"/>
  </r>
  <r>
    <d v="2019-05-08T00:00:00"/>
    <s v="BL45"/>
    <d v="1961-02-22T00:00:00"/>
    <x v="37"/>
    <s v="On Shop"/>
    <s v=" Wallet"/>
    <s v="Accessories"/>
    <n v="600"/>
    <n v="800"/>
    <n v="1"/>
    <n v="800"/>
    <n v="0"/>
    <s v="Bangalore"/>
  </r>
  <r>
    <d v="2019-05-08T00:00:00"/>
    <s v="BL45"/>
    <d v="1961-04-08T00:00:00"/>
    <x v="37"/>
    <s v="On Shop"/>
    <s v=" T-shirt"/>
    <s v="Semi Formal"/>
    <n v="400"/>
    <n v="600"/>
    <n v="1"/>
    <n v="600"/>
    <n v="0"/>
    <s v="Hyderabad"/>
  </r>
  <r>
    <d v="2019-05-08T00:00:00"/>
    <s v="BL46"/>
    <d v="1961-06-23T00:00:00"/>
    <x v="37"/>
    <s v="On Shop"/>
    <s v=" Wallet"/>
    <s v="Accessories"/>
    <n v="600"/>
    <n v="800"/>
    <n v="1"/>
    <n v="800"/>
    <n v="0"/>
    <s v="Hyderabad"/>
  </r>
  <r>
    <d v="2019-05-08T00:00:00"/>
    <s v="BL46"/>
    <d v="1960-10-15T00:00:00"/>
    <x v="25"/>
    <s v="On Shop"/>
    <s v=" Jeans - Zara"/>
    <s v="Casual Wear"/>
    <n v="700"/>
    <n v="900"/>
    <n v="1"/>
    <n v="900"/>
    <n v="0"/>
    <s v="Hyderabad"/>
  </r>
  <r>
    <d v="2019-05-08T00:00:00"/>
    <s v="BL46"/>
    <d v="1991-10-02T00:00:00"/>
    <x v="1"/>
    <s v="On Shop"/>
    <s v=" Shirt - Arrow"/>
    <s v="Formal"/>
    <n v="1000"/>
    <n v="1200"/>
    <n v="1"/>
    <n v="1200"/>
    <n v="0"/>
    <s v="Chennai"/>
  </r>
  <r>
    <d v="2019-05-08T00:00:00"/>
    <s v="BL46"/>
    <d v="1962-03-21T00:00:00"/>
    <x v="26"/>
    <s v="On Shop"/>
    <s v=" Wallet"/>
    <s v="Accessories"/>
    <n v="600"/>
    <n v="800"/>
    <n v="1"/>
    <n v="800"/>
    <n v="0"/>
    <s v="Hyderabad"/>
  </r>
  <r>
    <d v="2019-05-08T00:00:00"/>
    <s v="BL47"/>
    <d v="1993-01-02T00:00:00"/>
    <x v="30"/>
    <s v="On Shop"/>
    <s v=" Jeans - Denim"/>
    <s v="Casual Wear"/>
    <n v="700"/>
    <n v="900"/>
    <n v="1"/>
    <n v="900"/>
    <n v="0"/>
    <s v="Hyderabad"/>
  </r>
  <r>
    <d v="2019-05-08T00:00:00"/>
    <s v="BL47"/>
    <d v="1961-11-04T00:00:00"/>
    <x v="37"/>
    <s v="On Shop"/>
    <s v=" Shirt - Arrow"/>
    <s v="Formal"/>
    <n v="1000"/>
    <n v="1200"/>
    <n v="1"/>
    <n v="1200"/>
    <n v="0"/>
    <s v="Chennai"/>
  </r>
  <r>
    <d v="2019-05-08T00:00:00"/>
    <s v="BL47"/>
    <d v="1998-01-16T00:00:00"/>
    <x v="33"/>
    <s v="On Shop"/>
    <s v=" Jeans - Levis"/>
    <s v="Casual Wear"/>
    <n v="900"/>
    <n v="1100"/>
    <n v="1"/>
    <n v="1100"/>
    <n v="0"/>
    <s v="Chennai"/>
  </r>
  <r>
    <d v="2019-05-08T00:00:00"/>
    <s v="BL47"/>
    <d v="1962-05-24T00:00:00"/>
    <x v="26"/>
    <s v="On Shop"/>
    <s v=" Shirt - Arrow"/>
    <s v="Formal"/>
    <n v="1000"/>
    <n v="1200"/>
    <n v="1"/>
    <n v="1200"/>
    <n v="0"/>
    <s v="Bangalore"/>
  </r>
  <r>
    <d v="2019-05-08T00:00:00"/>
    <s v="BL47"/>
    <d v="1961-09-22T00:00:00"/>
    <x v="37"/>
    <s v="On Shop"/>
    <s v=" Jeans - Zara"/>
    <s v="Casual Wear"/>
    <n v="700"/>
    <n v="900"/>
    <n v="1"/>
    <n v="900"/>
    <n v="0"/>
    <s v="Bangalore"/>
  </r>
  <r>
    <d v="2019-05-08T00:00:00"/>
    <s v="BL48"/>
    <d v="1962-02-12T00:00:00"/>
    <x v="26"/>
    <s v="On Shop"/>
    <s v=" Shirt - Arrow"/>
    <s v="Formal"/>
    <n v="1000"/>
    <n v="1200"/>
    <n v="1"/>
    <n v="1200"/>
    <n v="0"/>
    <s v="Chennai"/>
  </r>
  <r>
    <d v="2019-05-08T00:00:00"/>
    <s v="BL49"/>
    <d v="1963-04-06T00:00:00"/>
    <x v="27"/>
    <s v="On Shop"/>
    <s v=" Jeans - Levis"/>
    <s v="Casual Wear"/>
    <n v="900"/>
    <n v="1100"/>
    <n v="1"/>
    <n v="1100"/>
    <n v="0"/>
    <s v="Hyderabad"/>
  </r>
  <r>
    <d v="2019-05-08T00:00:00"/>
    <s v="BL49"/>
    <d v="1963-04-18T00:00:00"/>
    <x v="27"/>
    <s v="On Shop"/>
    <s v=" Jeans - Denim"/>
    <s v="Casual Wear"/>
    <n v="700"/>
    <n v="900"/>
    <n v="1"/>
    <n v="900"/>
    <n v="0"/>
    <s v="Bangalore"/>
  </r>
  <r>
    <d v="2019-05-08T00:00:00"/>
    <s v="BL49"/>
    <d v="1963-04-19T00:00:00"/>
    <x v="27"/>
    <s v="On Shop"/>
    <s v=" T-shirt"/>
    <s v="Semi Formal"/>
    <n v="400"/>
    <n v="600"/>
    <n v="1"/>
    <n v="600"/>
    <n v="0"/>
    <s v="Bangalore"/>
  </r>
  <r>
    <d v="2019-05-08T00:00:00"/>
    <s v="BL49"/>
    <d v="1963-04-21T00:00:00"/>
    <x v="27"/>
    <s v="On Shop"/>
    <s v=" Wallet"/>
    <s v="Accessories"/>
    <n v="700"/>
    <n v="900"/>
    <n v="1"/>
    <n v="900"/>
    <n v="0"/>
    <s v="Chennai"/>
  </r>
  <r>
    <d v="2019-05-08T00:00:00"/>
    <s v="BL50"/>
    <d v="1968-10-08T00:00:00"/>
    <x v="32"/>
    <s v="On Shop"/>
    <s v=" Shirt - PE"/>
    <s v="Semi Formal"/>
    <n v="600"/>
    <n v="800"/>
    <n v="1"/>
    <n v="800"/>
    <n v="0"/>
    <s v="Hyderabad"/>
  </r>
  <r>
    <d v="2019-05-08T00:00:00"/>
    <s v="BL50"/>
    <d v="1962-07-28T00:00:00"/>
    <x v="26"/>
    <s v="On Shop"/>
    <s v=" Jeans - Levis"/>
    <s v="Casual Wear"/>
    <n v="900"/>
    <n v="1100"/>
    <n v="1"/>
    <n v="1100"/>
    <n v="0"/>
    <s v="Hyderabad"/>
  </r>
  <r>
    <d v="2019-05-08T00:00:00"/>
    <s v="BL50"/>
    <d v="1962-08-24T00:00:00"/>
    <x v="26"/>
    <s v="On Shop"/>
    <s v=" Jeans - Zara"/>
    <s v="Casual Wear"/>
    <n v="700"/>
    <n v="900"/>
    <n v="1"/>
    <n v="900"/>
    <n v="0"/>
    <s v="Hyderabad"/>
  </r>
  <r>
    <d v="2019-05-08T00:00:00"/>
    <s v="BL50"/>
    <d v="1994-04-06T00:00:00"/>
    <x v="45"/>
    <s v="On Shop"/>
    <s v=" Jeans - Lega"/>
    <s v="Casual Wear"/>
    <n v="800"/>
    <n v="1000"/>
    <n v="1"/>
    <n v="1000"/>
    <n v="0"/>
    <s v="Chennai"/>
  </r>
  <r>
    <d v="2019-05-08T00:00:00"/>
    <s v="BL51"/>
    <d v="1969-04-06T00:00:00"/>
    <x v="4"/>
    <s v="On Shop"/>
    <s v=" shirt"/>
    <s v="Formal"/>
    <n v="650"/>
    <n v="850"/>
    <n v="1"/>
    <n v="850"/>
    <n v="0"/>
    <s v="Hyderabad"/>
  </r>
  <r>
    <d v="2019-05-08T00:00:00"/>
    <s v="BL51"/>
    <d v="1969-09-18T00:00:00"/>
    <x v="4"/>
    <s v="On Shop"/>
    <s v=" T-shirt"/>
    <s v="Semi Formal"/>
    <n v="400"/>
    <n v="600"/>
    <n v="1"/>
    <n v="600"/>
    <n v="0"/>
    <s v="Chennai"/>
  </r>
  <r>
    <d v="2019-05-08T00:00:00"/>
    <s v="BL52"/>
    <d v="1963-12-01T00:00:00"/>
    <x v="27"/>
    <s v="On Shop"/>
    <s v=" Jeans - Zara"/>
    <s v="Casual Wear"/>
    <n v="700"/>
    <n v="900"/>
    <n v="1"/>
    <n v="900"/>
    <n v="0"/>
    <s v="Chennai"/>
  </r>
  <r>
    <d v="2019-05-08T00:00:00"/>
    <s v="BL52"/>
    <d v="1964-03-18T00:00:00"/>
    <x v="29"/>
    <s v="On Shop"/>
    <s v=" Jeans - Lega"/>
    <s v="Casual Wear"/>
    <n v="800"/>
    <n v="1000"/>
    <n v="1"/>
    <n v="1000"/>
    <n v="0"/>
    <s v="Chennai"/>
  </r>
  <r>
    <d v="2019-05-08T00:00:00"/>
    <s v="BL53"/>
    <d v="1963-09-09T00:00:00"/>
    <x v="27"/>
    <s v="On Shop"/>
    <s v=" Jeans - Zara"/>
    <s v="Casual Wear"/>
    <n v="700"/>
    <n v="900"/>
    <n v="1"/>
    <n v="900"/>
    <n v="0"/>
    <s v="Chennai"/>
  </r>
  <r>
    <d v="2019-05-08T00:00:00"/>
    <s v="BL53"/>
    <d v="1963-08-30T00:00:00"/>
    <x v="27"/>
    <s v="On Shop"/>
    <s v=" Jeans - Denim"/>
    <s v="Casual Wear"/>
    <n v="700"/>
    <n v="900"/>
    <n v="1"/>
    <n v="900"/>
    <n v="0"/>
    <s v="Bangalore"/>
  </r>
  <r>
    <d v="2019-05-08T00:00:00"/>
    <s v="BL53"/>
    <d v="1964-01-24T00:00:00"/>
    <x v="29"/>
    <s v="On Shop"/>
    <s v=" T-shirt"/>
    <s v="Semi Formal"/>
    <n v="400"/>
    <n v="600"/>
    <n v="1"/>
    <n v="600"/>
    <n v="0"/>
    <s v="Bangalore"/>
  </r>
  <r>
    <d v="2019-05-08T00:00:00"/>
    <s v="BL53"/>
    <d v="1990-01-15T00:00:00"/>
    <x v="20"/>
    <s v="On Shop"/>
    <s v=" Wallet"/>
    <s v="Accessories"/>
    <n v="700"/>
    <n v="900"/>
    <n v="1"/>
    <n v="900"/>
    <n v="0"/>
    <s v="Bangalore"/>
  </r>
  <r>
    <d v="2019-05-08T00:00:00"/>
    <s v="BL54"/>
    <d v="1964-11-28T00:00:00"/>
    <x v="29"/>
    <s v="On Shop"/>
    <s v=" Wallet"/>
    <s v="Accessories"/>
    <n v="600"/>
    <n v="800"/>
    <n v="1"/>
    <n v="800"/>
    <n v="0"/>
    <s v="Bangalore"/>
  </r>
  <r>
    <d v="2019-05-08T00:00:00"/>
    <s v="BL54"/>
    <d v="1965-01-02T00:00:00"/>
    <x v="29"/>
    <s v="On Shop"/>
    <s v=" Shirt - PE"/>
    <s v="Semi Formal"/>
    <n v="600"/>
    <n v="800"/>
    <n v="1"/>
    <n v="800"/>
    <n v="0"/>
    <s v="Chennai"/>
  </r>
  <r>
    <d v="2019-05-08T00:00:00"/>
    <s v="BL55"/>
    <d v="1964-11-18T00:00:00"/>
    <x v="29"/>
    <s v="On Shop"/>
    <s v=" T-shirt"/>
    <s v="Semi Formal"/>
    <n v="400"/>
    <n v="600"/>
    <n v="1"/>
    <n v="600"/>
    <n v="0"/>
    <s v="Hyderabad"/>
  </r>
  <r>
    <d v="2019-05-08T00:00:00"/>
    <s v="BL56"/>
    <d v="1965-01-13T00:00:00"/>
    <x v="29"/>
    <s v="On Shop"/>
    <s v=" Wallet"/>
    <s v="Accessories"/>
    <n v="300"/>
    <n v="500"/>
    <n v="1"/>
    <n v="500"/>
    <n v="0"/>
    <s v="Bangalore"/>
  </r>
  <r>
    <d v="2019-05-08T00:00:00"/>
    <s v="BL57"/>
    <d v="1964-12-21T00:00:00"/>
    <x v="29"/>
    <s v="On Shop"/>
    <s v=" Jeans - Zara"/>
    <s v="Casual Wear"/>
    <n v="700"/>
    <n v="900"/>
    <n v="1"/>
    <n v="900"/>
    <n v="0"/>
    <s v="Chennai"/>
  </r>
  <r>
    <d v="2019-05-08T00:00:00"/>
    <s v="BL58"/>
    <d v="1965-03-01T00:00:00"/>
    <x v="21"/>
    <s v="On Shop"/>
    <s v=" Jeans - Levis"/>
    <s v="Casual Wear"/>
    <n v="900"/>
    <n v="1100"/>
    <n v="1"/>
    <n v="1100"/>
    <n v="0"/>
    <s v="Chennai"/>
  </r>
  <r>
    <d v="2019-05-08T00:00:00"/>
    <s v="BL58"/>
    <d v="1964-08-20T00:00:00"/>
    <x v="29"/>
    <s v="On Shop"/>
    <s v=" Wallet"/>
    <s v="Accessories"/>
    <n v="300"/>
    <n v="500"/>
    <n v="1"/>
    <n v="500"/>
    <n v="0"/>
    <s v="Bangalore"/>
  </r>
  <r>
    <d v="2019-05-08T00:00:00"/>
    <s v="BL59"/>
    <d v="1965-04-09T00:00:00"/>
    <x v="21"/>
    <s v="On Shop"/>
    <s v=" T-shirt"/>
    <s v="Semi Formal"/>
    <n v="400"/>
    <n v="600"/>
    <n v="1"/>
    <n v="600"/>
    <n v="0"/>
    <s v="Hyderabad"/>
  </r>
  <r>
    <d v="2019-05-08T00:00:00"/>
    <s v="BL59"/>
    <d v="1993-12-15T00:00:00"/>
    <x v="2"/>
    <s v="On Shop"/>
    <s v=" Jeans - Zara"/>
    <s v="Casual Wear"/>
    <n v="700"/>
    <n v="900"/>
    <n v="1"/>
    <n v="900"/>
    <n v="0"/>
    <s v="Chennai"/>
  </r>
  <r>
    <d v="2019-05-08T00:00:00"/>
    <s v="BL60"/>
    <d v="1994-02-08T00:00:00"/>
    <x v="45"/>
    <s v="On Shop"/>
    <s v=" Wallet"/>
    <s v="Accessories"/>
    <n v="300"/>
    <n v="500"/>
    <n v="1"/>
    <n v="500"/>
    <n v="0"/>
    <s v="Hyderabad"/>
  </r>
  <r>
    <d v="2019-05-09T00:00:00"/>
    <s v="BL81"/>
    <d v="1993-08-03T00:00:00"/>
    <x v="2"/>
    <s v="On Shop"/>
    <s v=" Jeans - Zara"/>
    <s v="Casual Wear"/>
    <n v="700"/>
    <n v="900"/>
    <n v="1"/>
    <n v="900"/>
    <n v="0"/>
    <s v="Bangalore"/>
  </r>
  <r>
    <d v="2019-05-09T00:00:00"/>
    <s v="BL81"/>
    <d v="1994-05-16T00:00:00"/>
    <x v="45"/>
    <s v="On Shop"/>
    <s v=" Jeans - Lega"/>
    <s v="Casual Wear"/>
    <n v="800"/>
    <n v="1000"/>
    <n v="1"/>
    <n v="1000"/>
    <n v="0"/>
    <s v="Hyderabad"/>
  </r>
  <r>
    <d v="2019-05-09T00:00:00"/>
    <s v="BL82"/>
    <d v="1999-04-17T00:00:00"/>
    <x v="3"/>
    <s v="On Shop"/>
    <s v=" Jeans - Levis"/>
    <s v="Casual Wear"/>
    <n v="900"/>
    <n v="1100"/>
    <n v="1"/>
    <n v="1100"/>
    <n v="0"/>
    <s v="Hyderabad"/>
  </r>
  <r>
    <d v="2019-05-09T00:00:00"/>
    <s v="BL83"/>
    <d v="1994-03-02T00:00:00"/>
    <x v="45"/>
    <s v="On Shop"/>
    <s v=" Jeans - Lega"/>
    <s v="Casual Wear"/>
    <n v="800"/>
    <n v="1000"/>
    <n v="1"/>
    <n v="1000"/>
    <n v="0"/>
    <s v="Chennai"/>
  </r>
  <r>
    <d v="2019-05-09T00:00:00"/>
    <s v="BL83"/>
    <d v="1994-01-23T00:00:00"/>
    <x v="45"/>
    <s v="On Shop"/>
    <s v=" Jeans - Levis"/>
    <s v="Casual Wear"/>
    <n v="900"/>
    <n v="1100"/>
    <n v="1"/>
    <n v="1100"/>
    <n v="0"/>
    <s v="Chennai"/>
  </r>
  <r>
    <d v="2019-05-09T00:00:00"/>
    <s v="BL83"/>
    <d v="1999-12-21T00:00:00"/>
    <x v="3"/>
    <s v="On Shop"/>
    <s v=" Jeans - Zara"/>
    <s v="Casual Wear"/>
    <n v="700"/>
    <n v="900"/>
    <n v="1"/>
    <n v="900"/>
    <n v="0"/>
    <s v="Chennai"/>
  </r>
  <r>
    <d v="2019-05-09T00:00:00"/>
    <s v="BL83"/>
    <d v="1994-04-23T00:00:00"/>
    <x v="45"/>
    <s v="On Shop"/>
    <s v=" Jeans - Denim"/>
    <s v="Casual Wear"/>
    <n v="700"/>
    <n v="900"/>
    <n v="1"/>
    <n v="900"/>
    <n v="0"/>
    <s v="Hyderabad"/>
  </r>
  <r>
    <d v="2019-05-09T00:00:00"/>
    <s v="BL84"/>
    <d v="1992-10-19T00:00:00"/>
    <x v="30"/>
    <s v="On Shop"/>
    <s v=" Jeans - Levis"/>
    <s v="Casual Wear"/>
    <n v="900"/>
    <n v="1100"/>
    <n v="1"/>
    <n v="1100"/>
    <n v="0"/>
    <s v="Bangalore"/>
  </r>
  <r>
    <d v="2019-05-09T00:00:00"/>
    <s v="BL85"/>
    <d v="1993-01-07T00:00:00"/>
    <x v="30"/>
    <s v="On Shop"/>
    <s v=" Jeans - Levis"/>
    <s v="Casual Wear"/>
    <n v="900"/>
    <n v="1100"/>
    <n v="1"/>
    <n v="1100"/>
    <n v="0"/>
    <s v="Bangalore"/>
  </r>
  <r>
    <d v="2019-05-09T00:00:00"/>
    <s v="BL85"/>
    <d v="1998-03-12T00:00:00"/>
    <x v="33"/>
    <s v="On Shop"/>
    <s v=" Jeans - Lega"/>
    <s v="Casual Wear"/>
    <n v="800"/>
    <n v="1000"/>
    <n v="1"/>
    <n v="1000"/>
    <n v="0"/>
    <s v="Hyderabad"/>
  </r>
  <r>
    <d v="2019-05-09T00:00:00"/>
    <s v="BL86"/>
    <d v="1931-08-13T00:00:00"/>
    <x v="59"/>
    <s v="On Shop"/>
    <s v=" Jeans - Denim"/>
    <s v="Casual Wear"/>
    <n v="700"/>
    <n v="900"/>
    <n v="1"/>
    <n v="900"/>
    <n v="0"/>
    <s v="Bangalore"/>
  </r>
  <r>
    <d v="2019-05-09T00:00:00"/>
    <s v="BL86"/>
    <d v="1993-05-12T00:00:00"/>
    <x v="2"/>
    <s v="On Shop"/>
    <s v=" T-shirt"/>
    <s v="Semi Formal"/>
    <n v="400"/>
    <n v="600"/>
    <n v="1"/>
    <n v="600"/>
    <n v="0"/>
    <s v="Chennai"/>
  </r>
  <r>
    <d v="2019-05-09T00:00:00"/>
    <s v="BL87"/>
    <d v="1993-05-11T00:00:00"/>
    <x v="2"/>
    <s v="On Shop"/>
    <s v=" Jeans - Denim"/>
    <s v="Casual Wear"/>
    <n v="700"/>
    <n v="900"/>
    <n v="1"/>
    <n v="900"/>
    <n v="0"/>
    <s v="Chennai"/>
  </r>
  <r>
    <d v="2019-05-09T00:00:00"/>
    <s v="BL88"/>
    <d v="1992-05-09T00:00:00"/>
    <x v="30"/>
    <s v="On Shop"/>
    <s v=" T-shirt"/>
    <s v="Semi Formal"/>
    <n v="400"/>
    <n v="600"/>
    <n v="1"/>
    <n v="600"/>
    <n v="0"/>
    <s v="Bangalore"/>
  </r>
  <r>
    <d v="2019-05-09T00:00:00"/>
    <s v="BL89"/>
    <d v="1992-01-17T00:00:00"/>
    <x v="30"/>
    <s v="On Shop"/>
    <s v=" Jeans - Zara"/>
    <s v="Casual Wear"/>
    <n v="700"/>
    <n v="900"/>
    <n v="1"/>
    <n v="900"/>
    <n v="0"/>
    <s v="Bangalore"/>
  </r>
  <r>
    <d v="2019-05-09T00:00:00"/>
    <s v="BL91"/>
    <d v="1992-09-21T00:00:00"/>
    <x v="30"/>
    <s v="On Shop"/>
    <s v=" T-shirt"/>
    <s v="Semi Formal"/>
    <n v="400"/>
    <n v="600"/>
    <n v="1"/>
    <n v="600"/>
    <n v="0"/>
    <s v="Bangalore"/>
  </r>
  <r>
    <d v="2019-05-09T00:00:00"/>
    <s v="BL92"/>
    <d v="1998-07-17T00:00:00"/>
    <x v="33"/>
    <s v="On Shop"/>
    <s v=" T-shirt"/>
    <s v="Semi Formal"/>
    <n v="400"/>
    <n v="600"/>
    <n v="1"/>
    <n v="600"/>
    <n v="0"/>
    <s v="Chennai"/>
  </r>
  <r>
    <d v="2019-05-09T00:00:00"/>
    <s v="BL93"/>
    <d v="1992-11-29T00:00:00"/>
    <x v="30"/>
    <s v="On Shop"/>
    <s v=" Jeans - Zara"/>
    <s v="Casual Wear"/>
    <n v="700"/>
    <n v="900"/>
    <n v="1"/>
    <n v="900"/>
    <n v="0"/>
    <s v="Bangalore"/>
  </r>
  <r>
    <d v="2019-05-09T00:00:00"/>
    <s v="BL94"/>
    <d v="1991-07-02T00:00:00"/>
    <x v="1"/>
    <s v="On Shop"/>
    <s v=" Jeans - Levis"/>
    <s v="Casual Wear"/>
    <n v="900"/>
    <n v="1100"/>
    <n v="1"/>
    <n v="1100"/>
    <n v="0"/>
    <s v="Bangalore"/>
  </r>
  <r>
    <d v="2019-05-09T00:00:00"/>
    <s v="BL94"/>
    <d v="1991-08-25T00:00:00"/>
    <x v="1"/>
    <s v="On Shop"/>
    <s v=" T-shirt"/>
    <s v="Semi Formal"/>
    <n v="400"/>
    <n v="600"/>
    <n v="1"/>
    <n v="600"/>
    <n v="0"/>
    <s v="Hyderabad"/>
  </r>
  <r>
    <d v="2019-05-09T00:00:00"/>
    <s v="BL94"/>
    <d v="1992-04-03T00:00:00"/>
    <x v="30"/>
    <s v="On Shop"/>
    <s v=" Chain"/>
    <s v="Accessories"/>
    <n v="400"/>
    <n v="600"/>
    <n v="1"/>
    <n v="600"/>
    <n v="0"/>
    <s v="Bangalore"/>
  </r>
  <r>
    <d v="2019-05-09T00:00:00"/>
    <s v="BL94"/>
    <d v="1992-01-11T00:00:00"/>
    <x v="1"/>
    <s v="On Shop"/>
    <s v=" T-shirt"/>
    <s v="Semi Formal"/>
    <n v="400"/>
    <n v="600"/>
    <n v="1"/>
    <n v="600"/>
    <n v="0"/>
    <s v="Chennai"/>
  </r>
  <r>
    <d v="2019-05-09T00:00:00"/>
    <s v="BL94"/>
    <d v="1997-05-11T00:00:00"/>
    <x v="31"/>
    <s v="On Shop"/>
    <s v=" Chain"/>
    <s v="Accessories"/>
    <n v="400"/>
    <n v="600"/>
    <n v="1"/>
    <n v="600"/>
    <n v="0"/>
    <s v="Chennai"/>
  </r>
  <r>
    <d v="2019-05-09T00:00:00"/>
    <s v="BL94"/>
    <d v="1990-11-17T00:00:00"/>
    <x v="20"/>
    <s v="On Shop"/>
    <s v=" T-shirt"/>
    <s v="Semi Formal"/>
    <n v="400"/>
    <n v="600"/>
    <n v="1"/>
    <n v="600"/>
    <n v="0"/>
    <s v="Chennai"/>
  </r>
  <r>
    <d v="2019-05-09T00:00:00"/>
    <s v="BL94"/>
    <d v="1990-12-17T00:00:00"/>
    <x v="20"/>
    <s v="On Shop"/>
    <s v=" Jeans - Levis"/>
    <s v="Casual Wear"/>
    <n v="900"/>
    <n v="1100"/>
    <n v="3"/>
    <n v="3300"/>
    <n v="0"/>
    <s v="Bangalore"/>
  </r>
  <r>
    <d v="2019-05-09T00:00:00"/>
    <s v="BL95"/>
    <d v="1991-04-25T00:00:00"/>
    <x v="1"/>
    <s v="On Shop"/>
    <s v=" Jeans - Levis"/>
    <s v="Casual Wear"/>
    <n v="900"/>
    <n v="1100"/>
    <n v="1"/>
    <n v="1100"/>
    <n v="0"/>
    <s v="Hyderabad"/>
  </r>
  <r>
    <d v="2019-05-09T00:00:00"/>
    <s v="BL95"/>
    <d v="1990-10-12T00:00:00"/>
    <x v="20"/>
    <s v="On Shop"/>
    <s v=" shirt"/>
    <s v="Formal"/>
    <n v="650"/>
    <n v="850"/>
    <n v="1"/>
    <n v="850"/>
    <n v="0"/>
    <s v="Chennai"/>
  </r>
  <r>
    <d v="2019-05-09T00:00:00"/>
    <s v="BL95"/>
    <d v="1991-04-18T00:00:00"/>
    <x v="1"/>
    <s v="On Shop"/>
    <s v=" Shirt - Arrow"/>
    <s v="Formal"/>
    <n v="1000"/>
    <n v="1200"/>
    <n v="1"/>
    <n v="1200"/>
    <n v="0"/>
    <s v="Chennai"/>
  </r>
  <r>
    <d v="2019-05-09T00:00:00"/>
    <s v="BL95"/>
    <d v="1990-02-23T00:00:00"/>
    <x v="20"/>
    <s v="On Shop"/>
    <s v=" Shirt - PE"/>
    <s v="Semi Formal"/>
    <n v="600"/>
    <n v="800"/>
    <n v="1"/>
    <n v="800"/>
    <n v="0"/>
    <s v="Bangalore"/>
  </r>
  <r>
    <d v="2019-05-09T00:00:00"/>
    <s v="BL95"/>
    <d v="1969-08-01T00:00:00"/>
    <x v="4"/>
    <s v="On Shop"/>
    <s v=" Jeans - Zara"/>
    <s v="Casual Wear"/>
    <n v="700"/>
    <n v="900"/>
    <n v="1"/>
    <n v="900"/>
    <n v="0"/>
    <s v="Hyderabad"/>
  </r>
  <r>
    <d v="2019-05-09T00:00:00"/>
    <s v="BL95"/>
    <d v="1969-03-03T00:00:00"/>
    <x v="4"/>
    <s v="On Shop"/>
    <s v=" Jeans - Levis"/>
    <s v="Casual Wear"/>
    <n v="900"/>
    <n v="1100"/>
    <n v="1"/>
    <n v="1100"/>
    <n v="0"/>
    <s v="Hyderabad"/>
  </r>
  <r>
    <d v="2019-05-09T00:00:00"/>
    <s v="BL95"/>
    <d v="1994-06-03T00:00:00"/>
    <x v="45"/>
    <s v="On Shop"/>
    <s v=" Jeans - Denim"/>
    <s v="Casual Wear"/>
    <n v="700"/>
    <n v="900"/>
    <n v="1"/>
    <n v="900"/>
    <n v="0"/>
    <s v="Chennai"/>
  </r>
  <r>
    <d v="2019-05-09T00:00:00"/>
    <s v="BL96"/>
    <d v="1968-09-15T00:00:00"/>
    <x v="32"/>
    <s v="On Shop"/>
    <s v=" Jeans - Levis"/>
    <s v="Casual Wear"/>
    <n v="900"/>
    <n v="1100"/>
    <n v="1"/>
    <n v="1100"/>
    <n v="0"/>
    <s v="Hyderabad"/>
  </r>
  <r>
    <d v="2019-05-09T00:00:00"/>
    <s v="BL97"/>
    <d v="1997-08-16T00:00:00"/>
    <x v="31"/>
    <s v="On Shop"/>
    <s v=" Wallet"/>
    <s v="Accessories"/>
    <n v="700"/>
    <n v="900"/>
    <n v="1"/>
    <n v="900"/>
    <n v="0"/>
    <s v="Chennai"/>
  </r>
  <r>
    <d v="2019-05-09T00:00:00"/>
    <s v="BL97"/>
    <d v="1969-01-29T00:00:00"/>
    <x v="4"/>
    <s v="On Shop"/>
    <s v=" Wallet"/>
    <s v="Accessories"/>
    <n v="300"/>
    <n v="500"/>
    <n v="1"/>
    <n v="500"/>
    <n v="0"/>
    <s v="Hyderabad"/>
  </r>
  <r>
    <d v="2019-05-09T00:00:00"/>
    <s v="BL98"/>
    <d v="1969-05-09T00:00:00"/>
    <x v="4"/>
    <s v="On Shop"/>
    <s v=" Jeans - Lega"/>
    <s v="Casual Wear"/>
    <n v="800"/>
    <n v="1000"/>
    <n v="1"/>
    <n v="1000"/>
    <n v="0"/>
    <s v="Bangalore"/>
  </r>
  <r>
    <d v="2019-05-09T00:00:00"/>
    <s v="BL98"/>
    <d v="1939-10-25T00:00:00"/>
    <x v="48"/>
    <s v="On Shop"/>
    <s v=" Chain"/>
    <s v="Accessories"/>
    <n v="400"/>
    <n v="600"/>
    <n v="1"/>
    <n v="600"/>
    <n v="0"/>
    <s v="Hyderabad"/>
  </r>
  <r>
    <d v="2019-05-09T00:00:00"/>
    <s v="BL99"/>
    <d v="1940-01-31T00:00:00"/>
    <x v="35"/>
    <s v="On Shop"/>
    <s v=" shirt"/>
    <s v="Formal"/>
    <n v="650"/>
    <n v="850"/>
    <n v="1"/>
    <n v="850"/>
    <n v="0"/>
    <s v="Chennai"/>
  </r>
  <r>
    <d v="2019-05-09T00:00:00"/>
    <s v="BL99"/>
    <d v="1996-01-10T00:00:00"/>
    <x v="5"/>
    <s v="On Shop"/>
    <s v=" Shirt - PE"/>
    <s v="Semi Formal"/>
    <n v="600"/>
    <n v="800"/>
    <n v="1"/>
    <n v="800"/>
    <n v="0"/>
    <s v="Chennai"/>
  </r>
  <r>
    <d v="2019-05-09T00:00:00"/>
    <s v="BL100"/>
    <d v="1990-12-02T00:00:00"/>
    <x v="20"/>
    <s v="On Shop"/>
    <s v=" Jeans - Denim"/>
    <s v="Casual Wear"/>
    <n v="700"/>
    <n v="900"/>
    <n v="1"/>
    <n v="900"/>
    <n v="0"/>
    <s v="Bangalore"/>
  </r>
  <r>
    <d v="2019-05-09T00:00:00"/>
    <s v="BL100"/>
    <d v="1969-12-03T00:00:00"/>
    <x v="4"/>
    <s v="On Shop"/>
    <s v=" Jeans - Denim"/>
    <s v="Casual Wear"/>
    <n v="700"/>
    <n v="900"/>
    <n v="1"/>
    <n v="900"/>
    <n v="0"/>
    <s v="Hyderabad"/>
  </r>
  <r>
    <d v="2019-05-10T00:00:00"/>
    <s v="BL101"/>
    <d v="1990-04-11T00:00:00"/>
    <x v="20"/>
    <s v="On Shop"/>
    <s v=" Jeans - Levis"/>
    <s v="Casual Wear"/>
    <n v="900"/>
    <n v="1100"/>
    <n v="1"/>
    <n v="1100"/>
    <n v="0"/>
    <s v="Chennai"/>
  </r>
  <r>
    <d v="2019-05-10T00:00:00"/>
    <s v="BL101"/>
    <d v="1995-10-31T00:00:00"/>
    <x v="5"/>
    <s v="On Shop"/>
    <s v=" Jeans - Zara"/>
    <s v="Casual Wear"/>
    <n v="700"/>
    <n v="900"/>
    <n v="1"/>
    <n v="900"/>
    <n v="0"/>
    <s v="Bangalore"/>
  </r>
  <r>
    <d v="2019-05-10T00:00:00"/>
    <s v="BL102"/>
    <d v="1969-07-04T00:00:00"/>
    <x v="4"/>
    <s v="On Shop"/>
    <s v=" T-shirt"/>
    <s v="Semi Formal"/>
    <n v="400"/>
    <n v="600"/>
    <n v="1"/>
    <n v="600"/>
    <n v="0"/>
    <s v="Hyderabad"/>
  </r>
  <r>
    <d v="2019-05-10T00:00:00"/>
    <s v="BL102"/>
    <d v="1969-10-06T00:00:00"/>
    <x v="4"/>
    <s v="On Shop"/>
    <s v=" T-shirt"/>
    <s v="Semi Formal"/>
    <n v="400"/>
    <n v="600"/>
    <n v="1"/>
    <n v="600"/>
    <n v="0"/>
    <s v="Bangalore"/>
  </r>
  <r>
    <d v="2019-05-10T00:00:00"/>
    <s v="BL103"/>
    <d v="1968-10-15T00:00:00"/>
    <x v="32"/>
    <s v="On Shop"/>
    <s v=" Jeans - Zara"/>
    <s v="Casual Wear"/>
    <n v="700"/>
    <n v="900"/>
    <n v="1"/>
    <n v="900"/>
    <n v="0"/>
    <s v="Chennai"/>
  </r>
  <r>
    <d v="2019-05-10T00:00:00"/>
    <s v="BL104"/>
    <d v="1968-11-22T00:00:00"/>
    <x v="32"/>
    <s v="On Shop"/>
    <s v=" shirt"/>
    <s v="Formal"/>
    <n v="650"/>
    <n v="850"/>
    <n v="1"/>
    <n v="850"/>
    <n v="0"/>
    <s v="Hyderabad"/>
  </r>
  <r>
    <d v="2019-05-10T00:00:00"/>
    <s v="BL105"/>
    <d v="1969-05-22T00:00:00"/>
    <x v="4"/>
    <s v="On Shop"/>
    <s v=" Jeans - Zara"/>
    <s v="Casual Wear"/>
    <n v="700"/>
    <n v="900"/>
    <n v="1"/>
    <n v="900"/>
    <n v="0"/>
    <s v="Hyderabad"/>
  </r>
  <r>
    <d v="2019-05-10T00:00:00"/>
    <s v="BL106"/>
    <d v="2008-09-04T00:00:00"/>
    <x v="6"/>
    <s v="On Shop"/>
    <s v=" T-shirt"/>
    <s v="Semi Formal"/>
    <n v="400"/>
    <n v="600"/>
    <n v="1"/>
    <n v="600"/>
    <n v="0"/>
    <s v="Bangalore"/>
  </r>
  <r>
    <d v="2019-05-10T00:00:00"/>
    <s v="BL106"/>
    <d v="2010-05-01T00:00:00"/>
    <x v="38"/>
    <s v="On Shop"/>
    <s v=" T-shirt"/>
    <s v="Semi Formal"/>
    <n v="400"/>
    <n v="600"/>
    <n v="1"/>
    <n v="600"/>
    <n v="0"/>
    <s v="Bangalore"/>
  </r>
  <r>
    <d v="2019-05-10T00:00:00"/>
    <s v="BL106"/>
    <d v="2010-03-15T00:00:00"/>
    <x v="38"/>
    <s v="On Shop"/>
    <s v=" Jeans - Levis"/>
    <s v="Casual Wear"/>
    <n v="900"/>
    <n v="1100"/>
    <n v="1"/>
    <n v="1100"/>
    <n v="0"/>
    <s v="Bangalore"/>
  </r>
  <r>
    <d v="2019-05-10T00:00:00"/>
    <s v="BL106"/>
    <d v="2008-04-04T00:00:00"/>
    <x v="6"/>
    <s v="On Shop"/>
    <s v=" Jeans - Denim"/>
    <s v="Casual Wear"/>
    <n v="700"/>
    <n v="900"/>
    <n v="1"/>
    <n v="900"/>
    <n v="0"/>
    <s v="Bangalore"/>
  </r>
  <r>
    <d v="2019-05-10T00:00:00"/>
    <s v="BL107"/>
    <d v="2008-02-17T00:00:00"/>
    <x v="6"/>
    <s v="On Shop"/>
    <s v=" Jeans - Levis"/>
    <s v="Casual Wear"/>
    <n v="900"/>
    <n v="1100"/>
    <n v="1"/>
    <n v="1100"/>
    <n v="0"/>
    <s v="Hyderabad"/>
  </r>
  <r>
    <d v="2019-05-10T00:00:00"/>
    <s v="BL107"/>
    <d v="1983-09-29T00:00:00"/>
    <x v="9"/>
    <s v="On Shop"/>
    <s v=" T-shirt"/>
    <s v="Semi Formal"/>
    <n v="400"/>
    <n v="600"/>
    <n v="1"/>
    <n v="600"/>
    <n v="0"/>
    <s v="Hyderabad"/>
  </r>
  <r>
    <d v="2019-05-10T00:00:00"/>
    <s v="BL107"/>
    <d v="1969-04-06T00:00:00"/>
    <x v="4"/>
    <s v="On Shop"/>
    <s v=" Shirt - Arrow"/>
    <s v="Formal"/>
    <n v="1000"/>
    <n v="1200"/>
    <n v="1"/>
    <n v="1200"/>
    <n v="0"/>
    <s v="Bangalore"/>
  </r>
  <r>
    <d v="2019-05-10T00:00:00"/>
    <s v="BL108"/>
    <d v="1968-11-11T00:00:00"/>
    <x v="32"/>
    <s v="On Shop"/>
    <s v=" Chain"/>
    <s v="Accessories"/>
    <n v="400"/>
    <n v="600"/>
    <n v="1"/>
    <n v="600"/>
    <n v="0"/>
    <s v="Chennai"/>
  </r>
  <r>
    <d v="2019-05-10T00:00:00"/>
    <s v="BL108"/>
    <d v="1967-12-06T00:00:00"/>
    <x v="34"/>
    <s v="On Shop"/>
    <s v=" Jeans - Levis"/>
    <s v="Casual Wear"/>
    <n v="900"/>
    <n v="1100"/>
    <n v="1"/>
    <n v="1100"/>
    <n v="0"/>
    <s v="Chennai"/>
  </r>
  <r>
    <d v="2019-05-10T00:00:00"/>
    <s v="BL108"/>
    <d v="1993-05-02T00:00:00"/>
    <x v="2"/>
    <s v="On Shop"/>
    <s v=" Wallet"/>
    <s v="Accessories"/>
    <n v="300"/>
    <n v="500"/>
    <n v="1"/>
    <n v="500"/>
    <n v="0"/>
    <s v="Hyderabad"/>
  </r>
  <r>
    <d v="2019-05-10T00:00:00"/>
    <s v="BL109"/>
    <d v="2008-02-03T00:00:00"/>
    <x v="6"/>
    <s v="On Shop"/>
    <s v=" Jeans - Denim"/>
    <s v="Casual Wear"/>
    <n v="700"/>
    <n v="900"/>
    <n v="1"/>
    <n v="900"/>
    <n v="0"/>
    <s v="Bangalore"/>
  </r>
  <r>
    <d v="2019-05-10T00:00:00"/>
    <s v="BL110"/>
    <d v="1983-05-13T00:00:00"/>
    <x v="9"/>
    <s v="On Shop"/>
    <s v=" shirt"/>
    <s v="Formal"/>
    <n v="650"/>
    <n v="850"/>
    <n v="1"/>
    <n v="850"/>
    <n v="0"/>
    <s v="Hyderabad"/>
  </r>
  <r>
    <d v="2019-05-10T00:00:00"/>
    <s v="BL110"/>
    <d v="1983-05-25T00:00:00"/>
    <x v="9"/>
    <s v="On Shop"/>
    <s v=" T-shirt"/>
    <s v="Semi Formal"/>
    <n v="400"/>
    <n v="600"/>
    <n v="1"/>
    <n v="600"/>
    <n v="0"/>
    <s v="Hyderabad"/>
  </r>
  <r>
    <d v="2019-05-10T00:00:00"/>
    <s v="BL110"/>
    <d v="1983-03-31T00:00:00"/>
    <x v="9"/>
    <s v="On Shop"/>
    <s v=" Jeans - Levis"/>
    <s v="Casual Wear"/>
    <n v="900"/>
    <n v="1100"/>
    <n v="1"/>
    <n v="1100"/>
    <n v="0"/>
    <s v="Chennai"/>
  </r>
  <r>
    <d v="2019-05-10T00:00:00"/>
    <s v="BL110"/>
    <d v="1983-01-02T00:00:00"/>
    <x v="15"/>
    <s v="On Shop"/>
    <s v=" Wallet"/>
    <s v="Accessories"/>
    <n v="300"/>
    <n v="500"/>
    <n v="1"/>
    <n v="500"/>
    <n v="0"/>
    <s v="Hyderabad"/>
  </r>
  <r>
    <d v="2019-05-10T00:00:00"/>
    <s v="BL110"/>
    <d v="1982-09-08T00:00:00"/>
    <x v="15"/>
    <s v="On Shop"/>
    <s v=" T-shirt"/>
    <s v="Semi Formal"/>
    <n v="400"/>
    <n v="600"/>
    <n v="1"/>
    <n v="600"/>
    <n v="0"/>
    <s v="Hyderabad"/>
  </r>
  <r>
    <d v="2019-05-10T00:00:00"/>
    <s v="BL110"/>
    <d v="1983-01-31T00:00:00"/>
    <x v="9"/>
    <s v="On Shop"/>
    <s v=" Jeans - Lega"/>
    <s v="Casual Wear"/>
    <n v="800"/>
    <n v="1000"/>
    <n v="1"/>
    <n v="1000"/>
    <n v="0"/>
    <s v="Hyderabad"/>
  </r>
  <r>
    <d v="2019-05-10T00:00:00"/>
    <s v="BL110"/>
    <d v="1981-05-19T00:00:00"/>
    <x v="16"/>
    <s v="On Shop"/>
    <s v=" T-shirt"/>
    <s v="Semi Formal"/>
    <n v="400"/>
    <n v="600"/>
    <n v="1"/>
    <n v="600"/>
    <n v="0"/>
    <s v="Chennai"/>
  </r>
  <r>
    <d v="2019-05-10T00:00:00"/>
    <s v="BL111"/>
    <d v="1981-10-25T00:00:00"/>
    <x v="16"/>
    <s v="On Shop"/>
    <s v=" Jeans - Levis"/>
    <s v="Casual Wear"/>
    <n v="900"/>
    <n v="1100"/>
    <n v="1"/>
    <n v="1100"/>
    <n v="0"/>
    <s v="Bangalore"/>
  </r>
  <r>
    <d v="2019-05-10T00:00:00"/>
    <s v="BL111"/>
    <d v="1981-10-05T00:00:00"/>
    <x v="16"/>
    <s v="On Shop"/>
    <s v=" Wallet"/>
    <s v="Accessories"/>
    <n v="300"/>
    <n v="500"/>
    <n v="1"/>
    <n v="500"/>
    <n v="0"/>
    <s v="Hyderabad"/>
  </r>
  <r>
    <d v="2019-05-10T00:00:00"/>
    <s v="BL112"/>
    <d v="1981-12-25T00:00:00"/>
    <x v="16"/>
    <s v="On Shop"/>
    <s v=" T-shirt"/>
    <s v="Semi Formal"/>
    <n v="400"/>
    <n v="600"/>
    <n v="1"/>
    <n v="600"/>
    <n v="0"/>
    <s v="Bangalore"/>
  </r>
  <r>
    <d v="2019-05-10T00:00:00"/>
    <s v="BL113"/>
    <d v="1981-09-01T00:00:00"/>
    <x v="16"/>
    <s v="On Shop"/>
    <s v=" Shirt - PE"/>
    <s v="Semi Formal"/>
    <n v="600"/>
    <n v="800"/>
    <n v="1"/>
    <n v="800"/>
    <n v="0"/>
    <s v="Hyderabad"/>
  </r>
  <r>
    <d v="2019-05-10T00:00:00"/>
    <s v="BL114"/>
    <d v="1981-10-05T00:00:00"/>
    <x v="16"/>
    <s v="On Shop"/>
    <s v=" Jeans - Zara"/>
    <s v="Casual Wear"/>
    <n v="700"/>
    <n v="900"/>
    <n v="1"/>
    <n v="900"/>
    <n v="0"/>
    <s v="Chennai"/>
  </r>
  <r>
    <d v="2019-05-10T00:00:00"/>
    <s v="BL114"/>
    <d v="1982-02-10T00:00:00"/>
    <x v="15"/>
    <s v="On Shop"/>
    <s v=" Chain"/>
    <s v="Accessories"/>
    <n v="400"/>
    <n v="600"/>
    <n v="1"/>
    <n v="600"/>
    <n v="0"/>
    <s v="Bangalore"/>
  </r>
  <r>
    <d v="2019-06-08T00:00:00"/>
    <s v="BL76"/>
    <d v="1981-12-25T00:00:00"/>
    <x v="16"/>
    <s v="On Shop"/>
    <s v=" Chain"/>
    <s v="Accessories"/>
    <n v="400"/>
    <n v="600"/>
    <n v="1"/>
    <n v="600"/>
    <n v="0"/>
    <s v="Bangalore"/>
  </r>
  <r>
    <d v="2019-06-08T00:00:00"/>
    <s v="BL76"/>
    <d v="1999-09-05T00:00:00"/>
    <x v="3"/>
    <s v="On Shop"/>
    <s v=" Jeans - Zara"/>
    <s v="Casual Wear"/>
    <n v="700"/>
    <n v="900"/>
    <n v="1"/>
    <n v="900"/>
    <n v="0"/>
    <s v="Bangalore"/>
  </r>
  <r>
    <d v="2019-06-09T00:00:00"/>
    <s v="BL77"/>
    <d v="1999-10-01T00:00:00"/>
    <x v="3"/>
    <s v="On Shop"/>
    <s v=" T-shirt"/>
    <s v="Semi Formal"/>
    <n v="400"/>
    <n v="600"/>
    <n v="1"/>
    <n v="600"/>
    <n v="0"/>
    <s v="Bangalore"/>
  </r>
  <r>
    <d v="2019-06-09T00:00:00"/>
    <s v="BL78"/>
    <d v="1999-07-04T00:00:00"/>
    <x v="3"/>
    <s v="On Shop"/>
    <s v=" Jeans - Denim"/>
    <s v="Casual Wear"/>
    <n v="700"/>
    <n v="900"/>
    <n v="1"/>
    <n v="900"/>
    <n v="0"/>
    <s v="Bangalore"/>
  </r>
  <r>
    <d v="2019-06-09T00:00:00"/>
    <s v="BL79"/>
    <d v="2010-07-12T00:00:00"/>
    <x v="38"/>
    <s v="On Shop"/>
    <s v=" Chain"/>
    <s v="Accessories"/>
    <n v="400"/>
    <n v="600"/>
    <n v="1"/>
    <n v="600"/>
    <n v="0"/>
    <s v="Bangalore"/>
  </r>
  <r>
    <d v="2019-06-09T00:00:00"/>
    <s v="BL79"/>
    <d v="1980-12-19T00:00:00"/>
    <x v="23"/>
    <s v="On Shop"/>
    <s v=" shirt"/>
    <s v="Formal"/>
    <n v="650"/>
    <n v="850"/>
    <n v="1"/>
    <n v="850"/>
    <n v="0"/>
    <s v="Bangalore"/>
  </r>
  <r>
    <d v="2019-06-09T00:00:00"/>
    <s v="BL80"/>
    <d v="1981-02-06T00:00:00"/>
    <x v="16"/>
    <s v="On Shop"/>
    <s v=" Jeans - Zara"/>
    <s v="Casual Wear"/>
    <n v="700"/>
    <n v="900"/>
    <n v="1"/>
    <n v="900"/>
    <n v="0"/>
    <s v="Bangalore"/>
  </r>
  <r>
    <d v="2019-06-09T00:00:00"/>
    <s v="BL80"/>
    <d v="1981-04-24T00:00:00"/>
    <x v="16"/>
    <s v="On Shop"/>
    <s v=" Jeans - Levis"/>
    <s v="Casual Wear"/>
    <n v="900"/>
    <n v="1100"/>
    <n v="1"/>
    <n v="1100"/>
    <n v="0"/>
    <s v="Chennai"/>
  </r>
  <r>
    <d v="2019-06-09T00:00:00"/>
    <s v="BL81"/>
    <d v="1980-12-08T00:00:00"/>
    <x v="23"/>
    <s v="On Shop"/>
    <s v=" Jeans - Zara"/>
    <s v="Casual Wear"/>
    <n v="700"/>
    <n v="900"/>
    <n v="1"/>
    <n v="900"/>
    <n v="0"/>
    <s v="Bangalore"/>
  </r>
  <r>
    <d v="2019-06-09T00:00:00"/>
    <s v="BL81"/>
    <d v="1981-01-21T00:00:00"/>
    <x v="16"/>
    <s v="On Shop"/>
    <s v=" Jeans - Lega"/>
    <s v="Casual Wear"/>
    <n v="800"/>
    <n v="1000"/>
    <n v="1"/>
    <n v="1000"/>
    <n v="0"/>
    <s v="Chennai"/>
  </r>
  <r>
    <d v="2019-06-09T00:00:00"/>
    <s v="BL82"/>
    <d v="1983-03-23T00:00:00"/>
    <x v="9"/>
    <s v="On Shop"/>
    <s v=" Jeans - Levis"/>
    <s v="Casual Wear"/>
    <n v="900"/>
    <n v="1100"/>
    <n v="1"/>
    <n v="1100"/>
    <n v="0"/>
    <s v="Chennai"/>
  </r>
  <r>
    <d v="2019-06-09T00:00:00"/>
    <s v="BL83"/>
    <d v="1997-08-31T00:00:00"/>
    <x v="31"/>
    <s v="On Shop"/>
    <s v=" Jeans - Lega"/>
    <s v="Casual Wear"/>
    <n v="800"/>
    <n v="1000"/>
    <n v="1"/>
    <n v="1000"/>
    <n v="0"/>
    <s v="Bangalore"/>
  </r>
  <r>
    <d v="2019-06-09T00:00:00"/>
    <s v="BL83"/>
    <d v="1998-02-13T00:00:00"/>
    <x v="33"/>
    <s v="On Shop"/>
    <s v=" Jeans - Levis"/>
    <s v="Casual Wear"/>
    <n v="900"/>
    <n v="1100"/>
    <n v="1"/>
    <n v="1100"/>
    <n v="0"/>
    <s v="Bangalore"/>
  </r>
  <r>
    <d v="2019-06-09T00:00:00"/>
    <s v="BL83"/>
    <d v="1998-01-05T00:00:00"/>
    <x v="31"/>
    <s v="On Shop"/>
    <s v=" Jeans - Zara"/>
    <s v="Casual Wear"/>
    <n v="700"/>
    <n v="900"/>
    <n v="1"/>
    <n v="900"/>
    <n v="0"/>
    <s v="Hyderabad"/>
  </r>
  <r>
    <d v="2019-06-09T00:00:00"/>
    <s v="BL83"/>
    <d v="1998-08-01T00:00:00"/>
    <x v="33"/>
    <s v="On Shop"/>
    <s v=" Jeans - Denim"/>
    <s v="Casual Wear"/>
    <n v="700"/>
    <n v="900"/>
    <n v="1"/>
    <n v="900"/>
    <n v="0"/>
    <s v="Hyderabad"/>
  </r>
  <r>
    <d v="2019-06-09T00:00:00"/>
    <s v="BL84"/>
    <d v="1999-04-17T00:00:00"/>
    <x v="3"/>
    <s v="On Shop"/>
    <s v=" Jeans - Levis"/>
    <s v="Casual Wear"/>
    <n v="900"/>
    <n v="1100"/>
    <n v="1"/>
    <n v="1100"/>
    <n v="0"/>
    <s v="Chennai"/>
  </r>
  <r>
    <d v="2019-06-09T00:00:00"/>
    <s v="BL85"/>
    <d v="1999-05-09T00:00:00"/>
    <x v="3"/>
    <s v="On Shop"/>
    <s v=" Jeans - Levis"/>
    <s v="Casual Wear"/>
    <n v="900"/>
    <n v="1100"/>
    <n v="1"/>
    <n v="1100"/>
    <n v="0"/>
    <s v="Chennai"/>
  </r>
  <r>
    <d v="2019-06-09T00:00:00"/>
    <s v="BL85"/>
    <d v="2008-08-02T00:00:00"/>
    <x v="6"/>
    <s v="On Shop"/>
    <s v=" Jeans - Lega"/>
    <s v="Casual Wear"/>
    <n v="800"/>
    <n v="1000"/>
    <n v="1"/>
    <n v="1000"/>
    <n v="0"/>
    <s v="Bangalore"/>
  </r>
  <r>
    <d v="2019-06-09T00:00:00"/>
    <s v="BL86"/>
    <d v="1996-09-20T00:00:00"/>
    <x v="0"/>
    <s v="On Shop"/>
    <s v=" Jeans - Denim"/>
    <s v="Casual Wear"/>
    <n v="700"/>
    <n v="900"/>
    <n v="1"/>
    <n v="900"/>
    <n v="0"/>
    <s v="Bangalore"/>
  </r>
  <r>
    <d v="2019-06-09T00:00:00"/>
    <s v="BL86"/>
    <d v="1996-12-02T00:00:00"/>
    <x v="0"/>
    <s v="On Shop"/>
    <s v=" T-shirt"/>
    <s v="Semi Formal"/>
    <n v="400"/>
    <n v="600"/>
    <n v="1"/>
    <n v="600"/>
    <n v="0"/>
    <s v="Bangalore"/>
  </r>
  <r>
    <d v="2019-06-09T00:00:00"/>
    <s v="BL87"/>
    <d v="1982-03-14T00:00:00"/>
    <x v="15"/>
    <s v="On Shop"/>
    <s v=" Jeans - Denim"/>
    <s v="Casual Wear"/>
    <n v="700"/>
    <n v="900"/>
    <n v="1"/>
    <n v="900"/>
    <n v="0"/>
    <s v="Bangalore"/>
  </r>
  <r>
    <d v="2019-06-09T00:00:00"/>
    <s v="BL88"/>
    <d v="1996-08-30T00:00:00"/>
    <x v="0"/>
    <s v="On Shop"/>
    <s v=" T-shirt"/>
    <s v="Semi Formal"/>
    <n v="400"/>
    <n v="600"/>
    <n v="1"/>
    <n v="600"/>
    <n v="0"/>
    <s v="Bangalore"/>
  </r>
  <r>
    <d v="2019-06-09T00:00:00"/>
    <s v="BL89"/>
    <d v="1998-05-09T00:00:00"/>
    <x v="33"/>
    <s v="On Shop"/>
    <s v=" Jeans - Zara"/>
    <s v="Casual Wear"/>
    <n v="700"/>
    <n v="900"/>
    <n v="1"/>
    <n v="900"/>
    <n v="0"/>
    <s v="Chennai"/>
  </r>
  <r>
    <d v="2019-06-09T00:00:00"/>
    <s v="BL91"/>
    <d v="1983-09-08T00:00:00"/>
    <x v="9"/>
    <s v="On Shop"/>
    <s v=" T-shirt"/>
    <s v="Semi Formal"/>
    <n v="400"/>
    <n v="600"/>
    <n v="1"/>
    <n v="600"/>
    <n v="0"/>
    <s v="Chennai"/>
  </r>
  <r>
    <d v="2019-06-09T00:00:00"/>
    <s v="BL92"/>
    <d v="1998-06-03T00:00:00"/>
    <x v="33"/>
    <s v="On Shop"/>
    <s v=" T-shirt"/>
    <s v="Semi Formal"/>
    <n v="400"/>
    <n v="600"/>
    <n v="1"/>
    <n v="600"/>
    <n v="0"/>
    <s v="Hyderabad"/>
  </r>
  <r>
    <d v="2019-06-09T00:00:00"/>
    <s v="BL93"/>
    <d v="1997-07-18T00:00:00"/>
    <x v="31"/>
    <s v="On Shop"/>
    <s v=" Jeans - Zara"/>
    <s v="Casual Wear"/>
    <n v="700"/>
    <n v="900"/>
    <n v="1"/>
    <n v="900"/>
    <n v="0"/>
    <s v="Bangalore"/>
  </r>
  <r>
    <d v="2019-06-09T00:00:00"/>
    <s v="BL94"/>
    <d v="1983-10-19T00:00:00"/>
    <x v="9"/>
    <s v="On Shop"/>
    <s v=" Jeans - Levis"/>
    <s v="Casual Wear"/>
    <n v="900"/>
    <n v="1100"/>
    <n v="1"/>
    <n v="1100"/>
    <n v="0"/>
    <s v="Bangalore"/>
  </r>
  <r>
    <d v="2019-06-09T00:00:00"/>
    <s v="BL94"/>
    <d v="1997-12-21T00:00:00"/>
    <x v="31"/>
    <s v="On Shop"/>
    <s v=" T-shirt"/>
    <s v="Semi Formal"/>
    <n v="400"/>
    <n v="600"/>
    <n v="1"/>
    <n v="600"/>
    <n v="0"/>
    <s v="Hyderabad"/>
  </r>
  <r>
    <d v="2019-06-09T00:00:00"/>
    <s v="BL94"/>
    <d v="1998-02-13T00:00:00"/>
    <x v="33"/>
    <s v="On Shop"/>
    <s v=" Chain"/>
    <s v="Accessories"/>
    <n v="400"/>
    <n v="600"/>
    <n v="1"/>
    <n v="600"/>
    <n v="0"/>
    <s v="Bangalore"/>
  </r>
  <r>
    <d v="2019-06-09T00:00:00"/>
    <s v="BL94"/>
    <d v="1996-03-25T00:00:00"/>
    <x v="0"/>
    <s v="On Shop"/>
    <s v=" T-shirt"/>
    <s v="Semi Formal"/>
    <n v="400"/>
    <n v="600"/>
    <n v="1"/>
    <n v="600"/>
    <n v="0"/>
    <s v="Bangalore"/>
  </r>
  <r>
    <d v="2019-06-09T00:00:00"/>
    <s v="BL94"/>
    <d v="1996-01-10T00:00:00"/>
    <x v="5"/>
    <s v="On Shop"/>
    <s v=" Chain"/>
    <s v="Accessories"/>
    <n v="400"/>
    <n v="600"/>
    <n v="1"/>
    <n v="600"/>
    <n v="0"/>
    <s v="Bangalore"/>
  </r>
  <r>
    <d v="2019-06-09T00:00:00"/>
    <s v="BL94"/>
    <d v="1994-08-09T00:00:00"/>
    <x v="45"/>
    <s v="On Shop"/>
    <s v=" T-shirt"/>
    <s v="Semi Formal"/>
    <n v="400"/>
    <n v="600"/>
    <n v="1"/>
    <n v="600"/>
    <n v="0"/>
    <s v="Hyderabad"/>
  </r>
  <r>
    <d v="2019-06-09T00:00:00"/>
    <s v="BL94"/>
    <d v="1995-01-18T00:00:00"/>
    <x v="5"/>
    <s v="On Shop"/>
    <s v=" Jeans - Levis"/>
    <s v="Casual Wear"/>
    <n v="900"/>
    <n v="1100"/>
    <n v="3"/>
    <n v="3300"/>
    <n v="0"/>
    <s v="Hyderabad"/>
  </r>
  <r>
    <d v="2019-06-09T00:00:00"/>
    <s v="BL95"/>
    <d v="1980-09-28T00:00:00"/>
    <x v="23"/>
    <s v="On Shop"/>
    <s v=" Jeans - Levis"/>
    <s v="Casual Wear"/>
    <n v="900"/>
    <n v="1100"/>
    <n v="1"/>
    <n v="1100"/>
    <n v="0"/>
    <s v="Chennai"/>
  </r>
  <r>
    <d v="2019-06-09T00:00:00"/>
    <s v="BL95"/>
    <d v="1994-12-23T00:00:00"/>
    <x v="45"/>
    <s v="On Shop"/>
    <s v=" shirt"/>
    <s v="Formal"/>
    <n v="650"/>
    <n v="850"/>
    <n v="1"/>
    <n v="850"/>
    <n v="0"/>
    <s v="Chennai"/>
  </r>
  <r>
    <d v="2019-06-09T00:00:00"/>
    <s v="BL95"/>
    <d v="1997-02-07T00:00:00"/>
    <x v="31"/>
    <s v="On Shop"/>
    <s v=" Shirt - Arrow"/>
    <s v="Formal"/>
    <n v="1000"/>
    <n v="1200"/>
    <n v="1"/>
    <n v="1200"/>
    <n v="0"/>
    <s v="Hyderabad"/>
  </r>
  <r>
    <d v="2019-06-09T00:00:00"/>
    <s v="BL95"/>
    <d v="1986-05-22T00:00:00"/>
    <x v="18"/>
    <s v="On Shop"/>
    <s v=" Shirt - PE"/>
    <s v="Semi Formal"/>
    <n v="600"/>
    <n v="800"/>
    <n v="1"/>
    <n v="800"/>
    <n v="0"/>
    <s v="Bangalore"/>
  </r>
  <r>
    <d v="2019-06-09T00:00:00"/>
    <s v="BL95"/>
    <d v="1995-05-20T00:00:00"/>
    <x v="5"/>
    <s v="On Shop"/>
    <s v=" Jeans - Zara"/>
    <s v="Casual Wear"/>
    <n v="700"/>
    <n v="900"/>
    <n v="1"/>
    <n v="900"/>
    <n v="0"/>
    <s v="Bangalore"/>
  </r>
  <r>
    <d v="2019-06-09T00:00:00"/>
    <s v="BL95"/>
    <d v="1995-02-08T00:00:00"/>
    <x v="5"/>
    <s v="On Shop"/>
    <s v=" Jeans - Levis"/>
    <s v="Casual Wear"/>
    <n v="900"/>
    <n v="1100"/>
    <n v="1"/>
    <n v="1100"/>
    <n v="0"/>
    <s v="Hyderabad"/>
  </r>
  <r>
    <d v="2019-06-09T00:00:00"/>
    <s v="BL95"/>
    <d v="1994-02-16T00:00:00"/>
    <x v="45"/>
    <s v="On Shop"/>
    <s v=" Jeans - Denim"/>
    <s v="Casual Wear"/>
    <n v="700"/>
    <n v="900"/>
    <n v="1"/>
    <n v="900"/>
    <n v="0"/>
    <s v="Chennai"/>
  </r>
  <r>
    <d v="2019-06-09T00:00:00"/>
    <s v="BL96"/>
    <d v="1994-01-01T00:00:00"/>
    <x v="2"/>
    <s v="On Shop"/>
    <s v=" Jeans - Levis"/>
    <s v="Casual Wear"/>
    <n v="900"/>
    <n v="1100"/>
    <n v="1"/>
    <n v="1100"/>
    <n v="0"/>
    <s v="Chennai"/>
  </r>
  <r>
    <d v="2019-06-09T00:00:00"/>
    <s v="BL97"/>
    <d v="1994-03-08T00:00:00"/>
    <x v="45"/>
    <s v="On Shop"/>
    <s v=" Wallet"/>
    <s v="Accessories"/>
    <n v="700"/>
    <n v="900"/>
    <n v="1"/>
    <n v="900"/>
    <n v="0"/>
    <s v="Chennai"/>
  </r>
  <r>
    <d v="2019-06-09T00:00:00"/>
    <s v="BL97"/>
    <d v="1993-09-12T00:00:00"/>
    <x v="2"/>
    <s v="On Shop"/>
    <s v=" Wallet"/>
    <s v="Accessories"/>
    <n v="300"/>
    <n v="500"/>
    <n v="1"/>
    <n v="500"/>
    <n v="0"/>
    <s v="Bangalore"/>
  </r>
  <r>
    <d v="2019-06-09T00:00:00"/>
    <s v="BL98"/>
    <d v="1999-05-04T00:00:00"/>
    <x v="3"/>
    <s v="On Shop"/>
    <s v=" Jeans - Lega"/>
    <s v="Casual Wear"/>
    <n v="800"/>
    <n v="1000"/>
    <n v="1"/>
    <n v="1000"/>
    <n v="0"/>
    <s v="Hyderabad"/>
  </r>
  <r>
    <d v="2019-06-09T00:00:00"/>
    <s v="BL98"/>
    <d v="1993-04-14T00:00:00"/>
    <x v="2"/>
    <s v="On Shop"/>
    <s v=" Chain"/>
    <s v="Accessories"/>
    <n v="400"/>
    <n v="600"/>
    <n v="1"/>
    <n v="600"/>
    <n v="0"/>
    <s v="Bangalore"/>
  </r>
  <r>
    <d v="2019-06-09T00:00:00"/>
    <s v="BL99"/>
    <d v="1992-10-14T00:00:00"/>
    <x v="30"/>
    <s v="On Shop"/>
    <s v=" shirt"/>
    <s v="Formal"/>
    <n v="650"/>
    <n v="850"/>
    <n v="1"/>
    <n v="850"/>
    <n v="0"/>
    <s v="Hyderabad"/>
  </r>
  <r>
    <d v="2019-06-09T00:00:00"/>
    <s v="BL99"/>
    <d v="1992-11-28T00:00:00"/>
    <x v="30"/>
    <s v="On Shop"/>
    <s v=" Shirt - PE"/>
    <s v="Semi Formal"/>
    <n v="600"/>
    <n v="800"/>
    <n v="1"/>
    <n v="800"/>
    <n v="0"/>
    <s v="Chennai"/>
  </r>
  <r>
    <d v="2019-06-09T00:00:00"/>
    <s v="BL100"/>
    <d v="1981-05-04T00:00:00"/>
    <x v="16"/>
    <s v="On Shop"/>
    <s v=" Jeans - Denim"/>
    <s v="Casual Wear"/>
    <n v="700"/>
    <n v="900"/>
    <n v="1"/>
    <n v="900"/>
    <n v="0"/>
    <s v="Bangalore"/>
  </r>
  <r>
    <d v="2019-06-09T00:00:00"/>
    <s v="BL100"/>
    <d v="1996-03-25T00:00:00"/>
    <x v="0"/>
    <s v="On Shop"/>
    <s v=" Jeans - Denim"/>
    <s v="Casual Wear"/>
    <n v="700"/>
    <n v="900"/>
    <n v="1"/>
    <n v="900"/>
    <n v="0"/>
    <s v="Bangalore"/>
  </r>
  <r>
    <d v="2019-06-10T00:00:00"/>
    <s v="BL101"/>
    <d v="1981-10-08T00:00:00"/>
    <x v="16"/>
    <s v="On Shop"/>
    <s v=" Jeans - Levis"/>
    <s v="Casual Wear"/>
    <n v="900"/>
    <n v="1100"/>
    <n v="1"/>
    <n v="1100"/>
    <n v="0"/>
    <s v="Hyderabad"/>
  </r>
  <r>
    <d v="2019-06-10T00:00:00"/>
    <s v="BL101"/>
    <d v="2008-05-01T00:00:00"/>
    <x v="6"/>
    <s v="On Shop"/>
    <s v=" Jeans - Zara"/>
    <s v="Casual Wear"/>
    <n v="700"/>
    <n v="900"/>
    <n v="1"/>
    <n v="900"/>
    <n v="0"/>
    <s v="Chennai"/>
  </r>
  <r>
    <d v="2019-06-10T00:00:00"/>
    <s v="BL108"/>
    <d v="1992-02-07T00:00:00"/>
    <x v="30"/>
    <s v="Online Order"/>
    <s v=" Chain"/>
    <s v="Accessories"/>
    <n v="400"/>
    <n v="600"/>
    <n v="1"/>
    <n v="600"/>
    <n v="0"/>
    <s v="Hyderabad"/>
  </r>
  <r>
    <d v="2019-06-10T00:00:00"/>
    <s v="BL108"/>
    <d v="1997-09-12T00:00:00"/>
    <x v="31"/>
    <s v="Online Order"/>
    <s v=" Jeans - Levis"/>
    <s v="Casual Wear"/>
    <n v="900"/>
    <n v="1100"/>
    <n v="1"/>
    <n v="1100"/>
    <n v="0"/>
    <s v="Bangalore"/>
  </r>
  <r>
    <d v="2019-06-10T00:00:00"/>
    <s v="BL108"/>
    <d v="1992-06-05T00:00:00"/>
    <x v="30"/>
    <s v="Online Order"/>
    <s v=" Wallet"/>
    <s v="Accessories"/>
    <n v="300"/>
    <n v="500"/>
    <n v="1"/>
    <n v="500"/>
    <n v="0"/>
    <s v="Chennai"/>
  </r>
  <r>
    <d v="2019-06-10T00:00:00"/>
    <s v="BL109"/>
    <d v="1997-11-21T00:00:00"/>
    <x v="31"/>
    <s v="On Shop"/>
    <s v=" Jeans - Denim"/>
    <s v="Casual Wear"/>
    <n v="700"/>
    <n v="900"/>
    <n v="1"/>
    <n v="900"/>
    <n v="0"/>
    <s v="Chennai"/>
  </r>
  <r>
    <d v="2019-06-10T00:00:00"/>
    <s v="BL110"/>
    <d v="1983-02-07T00:00:00"/>
    <x v="9"/>
    <s v="On Shop"/>
    <s v=" shirt"/>
    <s v="Formal"/>
    <n v="650"/>
    <n v="850"/>
    <n v="1"/>
    <n v="850"/>
    <n v="0"/>
    <s v="Hyderabad"/>
  </r>
  <r>
    <d v="2019-06-10T00:00:00"/>
    <s v="BL110"/>
    <d v="1994-08-25T00:00:00"/>
    <x v="45"/>
    <s v="On Shop"/>
    <s v=" T-shirt"/>
    <s v="Semi Formal"/>
    <n v="400"/>
    <n v="600"/>
    <n v="1"/>
    <n v="600"/>
    <n v="0"/>
    <s v="Bangalore"/>
  </r>
  <r>
    <d v="2019-06-10T00:00:00"/>
    <s v="BL110"/>
    <d v="1995-06-24T00:00:00"/>
    <x v="5"/>
    <s v="On Shop"/>
    <s v=" Jeans - Levis"/>
    <s v="Casual Wear"/>
    <n v="900"/>
    <n v="1100"/>
    <n v="1"/>
    <n v="1100"/>
    <n v="0"/>
    <s v="Hyderabad"/>
  </r>
  <r>
    <d v="2019-06-10T00:00:00"/>
    <s v="BL110"/>
    <d v="1980-10-06T00:00:00"/>
    <x v="23"/>
    <s v="On Shop"/>
    <s v=" Wallet"/>
    <s v="Accessories"/>
    <n v="300"/>
    <n v="500"/>
    <n v="1"/>
    <n v="500"/>
    <n v="0"/>
    <s v="Chennai"/>
  </r>
  <r>
    <d v="2019-06-10T00:00:00"/>
    <s v="BL110"/>
    <d v="1995-05-24T00:00:00"/>
    <x v="5"/>
    <s v="On Shop"/>
    <s v=" T-shirt"/>
    <s v="Semi Formal"/>
    <n v="400"/>
    <n v="600"/>
    <n v="1"/>
    <n v="600"/>
    <n v="0"/>
    <s v="Bangalore"/>
  </r>
  <r>
    <d v="2019-09-06T00:00:00"/>
    <s v="BL11"/>
    <d v="1986-04-06T00:00:00"/>
    <x v="18"/>
    <s v="On Shop"/>
    <s v=" Jeans - Levis"/>
    <s v="Casual Wear"/>
    <n v="900"/>
    <n v="1100"/>
    <n v="1"/>
    <n v="1100"/>
    <n v="0"/>
    <s v="Chennai"/>
  </r>
  <r>
    <d v="2019-09-06T00:00:00"/>
    <s v="BL11"/>
    <d v="1986-02-10T00:00:00"/>
    <x v="18"/>
    <s v="On Shop"/>
    <s v=" Jeans - Levis"/>
    <s v="Casual Wear"/>
    <n v="900"/>
    <n v="1100"/>
    <n v="1"/>
    <n v="1100"/>
    <n v="0"/>
    <s v="Chennai"/>
  </r>
  <r>
    <d v="2019-09-06T00:00:00"/>
    <s v="BL12"/>
    <d v="2010-10-07T00:00:00"/>
    <x v="38"/>
    <s v="On Shop"/>
    <s v=" Jeans - Levis"/>
    <s v="Casual Wear"/>
    <n v="900"/>
    <n v="1100"/>
    <n v="1"/>
    <n v="1100"/>
    <n v="0"/>
    <s v="Hyderabad"/>
  </r>
  <r>
    <d v="2019-09-06T00:00:00"/>
    <s v="BL12"/>
    <d v="1995-04-20T00:00:00"/>
    <x v="5"/>
    <s v="On Shop"/>
    <s v=" Jeans - Levis"/>
    <s v="Casual Wear"/>
    <n v="900"/>
    <n v="1100"/>
    <n v="1"/>
    <n v="1100"/>
    <n v="0"/>
    <s v="Chennai"/>
  </r>
  <r>
    <d v="2019-09-06T00:00:00"/>
    <s v="BL12"/>
    <d v="1994-09-15T00:00:00"/>
    <x v="45"/>
    <s v="On Shop"/>
    <s v=" Jeans - Levis"/>
    <s v="Casual Wear"/>
    <n v="900"/>
    <n v="1100"/>
    <n v="1"/>
    <n v="1100"/>
    <n v="0"/>
    <s v="Hyderabad"/>
  </r>
  <r>
    <d v="2019-09-06T00:00:00"/>
    <s v="BL12"/>
    <d v="1995-05-27T00:00:00"/>
    <x v="5"/>
    <s v="On Shop"/>
    <s v=" Jeans - Levis"/>
    <s v="Casual Wear"/>
    <n v="900"/>
    <n v="1100"/>
    <n v="1"/>
    <n v="1100"/>
    <n v="0"/>
    <s v="Chennai"/>
  </r>
  <r>
    <d v="2019-09-06T00:00:00"/>
    <s v="BL13"/>
    <d v="1980-03-05T00:00:00"/>
    <x v="23"/>
    <s v="On Shop"/>
    <s v=" Jeans - Levis"/>
    <s v="Casual Wear"/>
    <n v="900"/>
    <n v="1100"/>
    <n v="1"/>
    <n v="1100"/>
    <n v="0"/>
    <s v="Bangalore"/>
  </r>
  <r>
    <d v="2019-09-06T00:00:00"/>
    <s v="BL13"/>
    <d v="1980-03-03T00:00:00"/>
    <x v="23"/>
    <s v="On Shop"/>
    <s v=" Jeans - Levis"/>
    <s v="Casual Wear"/>
    <n v="900"/>
    <n v="1100"/>
    <n v="1"/>
    <n v="1100"/>
    <n v="0"/>
    <s v="Bangalore"/>
  </r>
  <r>
    <d v="2019-09-06T00:00:00"/>
    <s v="BL13"/>
    <d v="1996-06-21T00:00:00"/>
    <x v="0"/>
    <s v="On Shop"/>
    <s v=" Jeans - Denim"/>
    <s v="Casual Wear"/>
    <n v="700"/>
    <n v="900"/>
    <n v="1"/>
    <n v="900"/>
    <n v="0"/>
    <s v="Bangalore"/>
  </r>
  <r>
    <d v="2019-09-06T00:00:00"/>
    <s v="BL13"/>
    <d v="1996-02-19T00:00:00"/>
    <x v="0"/>
    <s v="Online Order"/>
    <s v=" Jeans - Denim"/>
    <s v="Casual Wear"/>
    <n v="700"/>
    <n v="900"/>
    <n v="1"/>
    <n v="900"/>
    <n v="0"/>
    <s v="Hyderabad"/>
  </r>
  <r>
    <d v="2019-09-06T00:00:00"/>
    <s v="BL13"/>
    <d v="1991-01-17T00:00:00"/>
    <x v="1"/>
    <s v="Online Order"/>
    <s v=" Jeans - Denim"/>
    <s v="Casual Wear"/>
    <n v="700"/>
    <n v="900"/>
    <n v="1"/>
    <n v="900"/>
    <n v="0"/>
    <s v="Bangalore"/>
  </r>
  <r>
    <d v="2019-09-06T00:00:00"/>
    <s v="BL14"/>
    <d v="1990-07-21T00:00:00"/>
    <x v="20"/>
    <s v="Online Order"/>
    <s v=" Jeans - Denim"/>
    <s v="Casual Wear"/>
    <n v="700"/>
    <n v="900"/>
    <n v="1"/>
    <n v="900"/>
    <n v="0"/>
    <s v="Hyderabad"/>
  </r>
  <r>
    <d v="2019-09-06T00:00:00"/>
    <s v="BL14"/>
    <d v="1996-03-05T00:00:00"/>
    <x v="0"/>
    <s v="Online Order"/>
    <s v=" Jeans - Denim"/>
    <s v="Casual Wear"/>
    <n v="700"/>
    <n v="900"/>
    <n v="1"/>
    <n v="900"/>
    <n v="0"/>
    <s v="Chennai"/>
  </r>
  <r>
    <d v="2019-09-06T00:00:00"/>
    <s v="BL14"/>
    <d v="1990-11-23T00:00:00"/>
    <x v="20"/>
    <s v="Online Order"/>
    <s v=" Jeans - Levis"/>
    <s v="Casual Wear"/>
    <n v="900"/>
    <n v="1100"/>
    <n v="1"/>
    <n v="1100"/>
    <n v="0"/>
    <s v="Hyderabad"/>
  </r>
  <r>
    <d v="2019-09-06T00:00:00"/>
    <s v="BL15"/>
    <d v="1996-03-16T00:00:00"/>
    <x v="0"/>
    <s v="Online Order"/>
    <s v=" Jeans - Denim"/>
    <s v="Casual Wear"/>
    <n v="700"/>
    <n v="900"/>
    <n v="1"/>
    <n v="900"/>
    <n v="0"/>
    <s v="Bangalore"/>
  </r>
  <r>
    <d v="2019-09-06T00:00:00"/>
    <s v="BL15"/>
    <d v="1991-03-18T00:00:00"/>
    <x v="1"/>
    <s v="Online Order"/>
    <s v=" Jeans - Levis"/>
    <s v="Casual Wear"/>
    <n v="900"/>
    <n v="1100"/>
    <n v="1"/>
    <n v="1100"/>
    <n v="0"/>
    <s v="Chennai"/>
  </r>
  <r>
    <d v="2019-09-06T00:00:00"/>
    <s v="LN7"/>
    <d v="1990-04-22T00:00:00"/>
    <x v="20"/>
    <s v="On Shop"/>
    <s v=" Jeans - Levis"/>
    <s v="Casual Wear"/>
    <n v="900"/>
    <n v="1100"/>
    <n v="1"/>
    <n v="1100"/>
    <n v="0"/>
    <s v="Bangalore"/>
  </r>
  <r>
    <d v="2019-09-06T00:00:00"/>
    <s v="LN8"/>
    <d v="1995-10-18T00:00:00"/>
    <x v="5"/>
    <s v="On Shop"/>
    <s v=" Jeans - Zara"/>
    <s v="Casual Wear"/>
    <n v="700"/>
    <n v="900"/>
    <n v="1"/>
    <n v="900"/>
    <n v="0"/>
    <s v="Hyderabad"/>
  </r>
  <r>
    <d v="2019-09-06T00:00:00"/>
    <s v="LN9"/>
    <d v="1981-05-24T00:00:00"/>
    <x v="16"/>
    <s v="On Shop"/>
    <s v=" Jeans - Zara"/>
    <s v="Casual Wear"/>
    <n v="700"/>
    <n v="900"/>
    <n v="1"/>
    <n v="900"/>
    <n v="0"/>
    <s v="Hyderabad"/>
  </r>
  <r>
    <d v="2019-09-06T00:00:00"/>
    <s v="LN10"/>
    <d v="1969-08-16T00:00:00"/>
    <x v="4"/>
    <s v="On Shop"/>
    <s v=" Jeans - Zara"/>
    <s v="Casual Wear"/>
    <n v="700"/>
    <n v="900"/>
    <n v="1"/>
    <n v="900"/>
    <n v="0"/>
    <s v="Chennai"/>
  </r>
  <r>
    <d v="2019-09-06T00:00:00"/>
    <s v="LN10"/>
    <d v="1990-01-02T00:00:00"/>
    <x v="49"/>
    <s v="On Shop"/>
    <s v=" Jeans - Zara"/>
    <s v="Casual Wear"/>
    <n v="700"/>
    <n v="900"/>
    <n v="1"/>
    <n v="900"/>
    <n v="0"/>
    <s v="Hyderabad"/>
  </r>
  <r>
    <d v="2019-09-06T00:00:00"/>
    <s v="LN11"/>
    <d v="1929-10-21T00:00:00"/>
    <x v="63"/>
    <s v="On Shop"/>
    <s v=" Jeans - Zara"/>
    <s v="Casual Wear"/>
    <n v="700"/>
    <n v="900"/>
    <n v="1"/>
    <n v="900"/>
    <n v="0"/>
    <s v="Chennai"/>
  </r>
  <r>
    <d v="2019-09-06T00:00:00"/>
    <s v="LN12"/>
    <d v="1969-09-18T00:00:00"/>
    <x v="4"/>
    <s v="On Shop"/>
    <s v=" Jeans - Denim"/>
    <s v="Casual Wear"/>
    <n v="700"/>
    <n v="900"/>
    <n v="1"/>
    <n v="900"/>
    <n v="0"/>
    <s v="Hyderabad"/>
  </r>
  <r>
    <d v="2019-09-06T00:00:00"/>
    <s v="LN12"/>
    <d v="1994-05-07T00:00:00"/>
    <x v="45"/>
    <s v="On Shop"/>
    <s v=" Jeans - Denim"/>
    <s v="Casual Wear"/>
    <n v="700"/>
    <n v="900"/>
    <n v="1"/>
    <n v="900"/>
    <n v="0"/>
    <s v="Hyderabad"/>
  </r>
  <r>
    <d v="2019-09-06T00:00:00"/>
    <s v="LN12"/>
    <d v="1994-05-03T00:00:00"/>
    <x v="45"/>
    <s v="On Shop"/>
    <s v=" Jeans - Denim"/>
    <s v="Casual Wear"/>
    <n v="700"/>
    <n v="900"/>
    <n v="1"/>
    <n v="900"/>
    <n v="0"/>
    <s v="Chennai"/>
  </r>
  <r>
    <d v="2019-09-06T00:00:00"/>
    <s v="LN12"/>
    <d v="1993-09-22T00:00:00"/>
    <x v="2"/>
    <s v="On Shop"/>
    <s v=" Jeans - Levis"/>
    <s v="Casual Wear"/>
    <n v="900"/>
    <n v="1100"/>
    <n v="1"/>
    <n v="1100"/>
    <n v="0"/>
    <s v="Chennai"/>
  </r>
  <r>
    <d v="2019-09-06T00:00:00"/>
    <s v="LN12"/>
    <d v="1999-03-10T00:00:00"/>
    <x v="3"/>
    <s v="On Shop"/>
    <s v=" Jeans - Levis"/>
    <s v="Casual Wear"/>
    <n v="900"/>
    <n v="1100"/>
    <n v="1"/>
    <n v="1100"/>
    <n v="0"/>
    <s v="Bangalore"/>
  </r>
  <r>
    <d v="2019-09-06T00:00:00"/>
    <s v="LN13"/>
    <d v="1994-10-08T00:00:00"/>
    <x v="45"/>
    <s v="On Shop"/>
    <s v=" Jeans - Lega"/>
    <s v="Casual Wear"/>
    <n v="800"/>
    <n v="1000"/>
    <n v="1"/>
    <n v="1000"/>
    <n v="0"/>
    <s v="Hyderabad"/>
  </r>
  <r>
    <d v="2019-09-06T00:00:00"/>
    <s v="LN14"/>
    <d v="1969-01-20T00:00:00"/>
    <x v="4"/>
    <s v="On Shop"/>
    <s v=" Jeans - Lega"/>
    <s v="Casual Wear"/>
    <n v="800"/>
    <n v="1000"/>
    <n v="1"/>
    <n v="1000"/>
    <n v="0"/>
    <s v="Hyderabad"/>
  </r>
  <r>
    <d v="2019-09-06T00:00:00"/>
    <s v="LN14"/>
    <d v="1969-06-06T00:00:00"/>
    <x v="4"/>
    <s v="On Shop"/>
    <s v=" Jeans - Levis"/>
    <s v="Casual Wear"/>
    <n v="900"/>
    <n v="1100"/>
    <n v="1"/>
    <n v="1100"/>
    <n v="0"/>
    <s v="Bangalore"/>
  </r>
  <r>
    <d v="2019-09-06T00:00:00"/>
    <s v="LN14"/>
    <d v="1969-01-18T00:00:00"/>
    <x v="32"/>
    <s v="On Shop"/>
    <s v=" Jeans - Lega"/>
    <s v="Casual Wear"/>
    <n v="800"/>
    <n v="1000"/>
    <n v="1"/>
    <n v="1000"/>
    <n v="0"/>
    <s v="Hyderabad"/>
  </r>
  <r>
    <d v="2019-09-06T00:00:00"/>
    <s v="LN15"/>
    <d v="1967-09-03T00:00:00"/>
    <x v="34"/>
    <s v="On Shop"/>
    <s v=" Jeans - Denim"/>
    <s v="Casual Wear"/>
    <n v="700"/>
    <n v="900"/>
    <n v="1"/>
    <n v="900"/>
    <n v="0"/>
    <s v="Bangalore"/>
  </r>
  <r>
    <d v="2019-09-06T00:00:00"/>
    <s v="LN15"/>
    <d v="1993-02-14T00:00:00"/>
    <x v="2"/>
    <s v="On Shop"/>
    <s v=" Jeans - Levis"/>
    <s v="Casual Wear"/>
    <n v="900"/>
    <n v="1100"/>
    <n v="1"/>
    <n v="1100"/>
    <n v="0"/>
    <s v="Bangalore"/>
  </r>
  <r>
    <d v="2019-09-06T00:00:00"/>
    <s v="LN15"/>
    <d v="1993-07-01T00:00:00"/>
    <x v="2"/>
    <s v="On Shop"/>
    <s v=" Jeans - Denim"/>
    <s v="Casual Wear"/>
    <n v="700"/>
    <n v="900"/>
    <n v="1"/>
    <n v="900"/>
    <n v="0"/>
    <s v="Chennai"/>
  </r>
  <r>
    <d v="2019-09-06T00:00:00"/>
    <s v="LN16"/>
    <d v="1992-12-09T00:00:00"/>
    <x v="30"/>
    <s v="On Shop"/>
    <s v=" Jeans - Levis"/>
    <s v="Casual Wear"/>
    <n v="900"/>
    <n v="1100"/>
    <n v="1"/>
    <n v="1100"/>
    <n v="0"/>
    <s v="Chennai"/>
  </r>
  <r>
    <d v="2019-09-06T00:00:00"/>
    <s v="LN16"/>
    <d v="1966-12-10T00:00:00"/>
    <x v="24"/>
    <s v="On Shop"/>
    <s v=" Shirt - PE"/>
    <s v="Semi Formal"/>
    <n v="600"/>
    <n v="800"/>
    <n v="1"/>
    <n v="800"/>
    <n v="0"/>
    <s v="Bangalore"/>
  </r>
  <r>
    <d v="2019-09-06T00:00:00"/>
    <s v="LN17"/>
    <d v="1996-10-13T00:00:00"/>
    <x v="0"/>
    <s v="On Shop"/>
    <s v=" Jeans - Zara"/>
    <s v="Casual Wear"/>
    <n v="700"/>
    <n v="900"/>
    <n v="1"/>
    <n v="900"/>
    <n v="0"/>
    <s v="Bangalore"/>
  </r>
  <r>
    <d v="2019-09-06T00:00:00"/>
    <s v="LN17"/>
    <d v="1991-12-21T00:00:00"/>
    <x v="1"/>
    <s v="On Shop"/>
    <s v=" Jeans - Levis"/>
    <s v="Casual Wear"/>
    <n v="900"/>
    <n v="1100"/>
    <n v="1"/>
    <n v="1100"/>
    <n v="0"/>
    <s v="Bangalore"/>
  </r>
  <r>
    <d v="2019-09-06T00:00:00"/>
    <s v="LN17"/>
    <d v="1993-01-08T00:00:00"/>
    <x v="30"/>
    <s v="On Shop"/>
    <s v=" Shirt - PE"/>
    <s v="Semi Formal"/>
    <n v="600"/>
    <n v="800"/>
    <n v="1"/>
    <n v="800"/>
    <n v="0"/>
    <s v="Chennai"/>
  </r>
  <r>
    <d v="2019-09-06T00:00:00"/>
    <s v="LN17"/>
    <d v="2008-03-19T00:00:00"/>
    <x v="6"/>
    <s v="On Shop"/>
    <s v=" Jeans - Lega"/>
    <s v="Casual Wear"/>
    <n v="800"/>
    <n v="1000"/>
    <n v="1"/>
    <n v="1000"/>
    <n v="0"/>
    <s v="Chennai"/>
  </r>
  <r>
    <d v="2019-09-06T00:00:00"/>
    <s v="LN17"/>
    <d v="1993-02-03T00:00:00"/>
    <x v="2"/>
    <s v="On Shop"/>
    <s v=" Shirt - PE"/>
    <s v="Semi Formal"/>
    <n v="600"/>
    <n v="800"/>
    <n v="1"/>
    <n v="800"/>
    <n v="0"/>
    <s v="Bangalore"/>
  </r>
  <r>
    <d v="2019-09-06T00:00:00"/>
    <s v="LN17"/>
    <d v="1992-09-16T00:00:00"/>
    <x v="30"/>
    <s v="On Shop"/>
    <s v=" T-shirt"/>
    <s v="Semi Formal"/>
    <n v="400"/>
    <n v="600"/>
    <n v="1"/>
    <n v="600"/>
    <n v="0"/>
    <s v="Bangalore"/>
  </r>
  <r>
    <d v="2019-09-06T00:00:00"/>
    <s v="LN17"/>
    <d v="1993-02-13T00:00:00"/>
    <x v="2"/>
    <s v="On Shop"/>
    <s v=" Jeans - Denim"/>
    <s v="Casual Wear"/>
    <n v="700"/>
    <n v="900"/>
    <n v="1"/>
    <n v="900"/>
    <n v="0"/>
    <s v="Bangalore"/>
  </r>
  <r>
    <d v="2019-09-06T00:00:00"/>
    <s v="LN17"/>
    <d v="1997-05-24T00:00:00"/>
    <x v="31"/>
    <s v="On Shop"/>
    <s v=" Jeans - Levis"/>
    <s v="Casual Wear"/>
    <n v="900"/>
    <n v="1100"/>
    <n v="1"/>
    <n v="1100"/>
    <n v="0"/>
    <s v="Chennai"/>
  </r>
  <r>
    <d v="2019-09-06T00:00:00"/>
    <s v="LN18"/>
    <d v="1965-10-06T00:00:00"/>
    <x v="21"/>
    <s v="On Shop"/>
    <s v=" Jeans - Lega"/>
    <s v="Casual Wear"/>
    <n v="800"/>
    <n v="1000"/>
    <n v="1"/>
    <n v="1000"/>
    <n v="0"/>
    <s v="Chennai"/>
  </r>
  <r>
    <d v="2019-09-06T00:00:00"/>
    <s v="LN18"/>
    <d v="1991-09-30T00:00:00"/>
    <x v="1"/>
    <s v="On Shop"/>
    <s v=" Jeans - Denim"/>
    <s v="Casual Wear"/>
    <n v="700"/>
    <n v="900"/>
    <n v="1"/>
    <n v="900"/>
    <n v="0"/>
    <s v="Chennai"/>
  </r>
  <r>
    <d v="2019-09-06T00:00:00"/>
    <s v="LN19"/>
    <d v="1966-01-29T00:00:00"/>
    <x v="24"/>
    <s v="On Shop"/>
    <s v=" T-shirt"/>
    <s v="Semi Formal"/>
    <n v="400"/>
    <n v="600"/>
    <n v="1"/>
    <n v="600"/>
    <n v="0"/>
    <s v="Chennai"/>
  </r>
  <r>
    <d v="2019-09-06T00:00:00"/>
    <s v="LN19"/>
    <d v="1966-02-11T00:00:00"/>
    <x v="24"/>
    <s v="On Shop"/>
    <s v=" T-shirt"/>
    <s v="Semi Formal"/>
    <n v="400"/>
    <n v="600"/>
    <n v="1"/>
    <n v="600"/>
    <n v="0"/>
    <s v="Bangalore"/>
  </r>
  <r>
    <d v="2019-09-06T00:00:00"/>
    <s v="LN19"/>
    <d v="1965-01-22T00:00:00"/>
    <x v="21"/>
    <s v="On Shop"/>
    <s v=" T-shirt"/>
    <s v="Semi Formal"/>
    <n v="400"/>
    <n v="600"/>
    <n v="1"/>
    <n v="600"/>
    <n v="0"/>
    <s v="Bangalore"/>
  </r>
  <r>
    <d v="2019-09-06T00:00:00"/>
    <s v="LN20"/>
    <d v="1965-05-14T00:00:00"/>
    <x v="21"/>
    <s v="On Shop"/>
    <s v=" Jeans - Denim"/>
    <s v="Casual Wear"/>
    <n v="700"/>
    <n v="900"/>
    <n v="1"/>
    <n v="900"/>
    <n v="0"/>
    <s v="Chennai"/>
  </r>
  <r>
    <d v="2019-09-06T00:00:00"/>
    <s v="LN20"/>
    <d v="1964-08-28T00:00:00"/>
    <x v="29"/>
    <s v="On Shop"/>
    <s v=" T-shirt"/>
    <s v="Semi Formal"/>
    <n v="400"/>
    <n v="600"/>
    <n v="1"/>
    <n v="600"/>
    <n v="0"/>
    <s v="Hyderabad"/>
  </r>
  <r>
    <d v="2019-09-06T00:00:00"/>
    <s v="LN20"/>
    <d v="1965-03-12T00:00:00"/>
    <x v="21"/>
    <s v="On Shop"/>
    <s v=" T-shirt"/>
    <s v="Semi Formal"/>
    <n v="400"/>
    <n v="600"/>
    <n v="1"/>
    <n v="600"/>
    <n v="0"/>
    <s v="Chennai"/>
  </r>
  <r>
    <d v="2019-09-06T00:00:00"/>
    <s v="LN21"/>
    <d v="1963-09-16T00:00:00"/>
    <x v="27"/>
    <s v="On Shop"/>
    <s v=" Jeans - Levis"/>
    <s v="Casual Wear"/>
    <n v="900"/>
    <n v="1100"/>
    <n v="1"/>
    <n v="1100"/>
    <n v="0"/>
    <s v="Bangalore"/>
  </r>
  <r>
    <d v="2019-09-06T00:00:00"/>
    <s v="LN22"/>
    <d v="1935-04-05T00:00:00"/>
    <x v="58"/>
    <s v="On Shop"/>
    <s v=" Jeans - Zara"/>
    <s v="Casual Wear"/>
    <n v="700"/>
    <n v="900"/>
    <n v="3"/>
    <n v="2700"/>
    <n v="0"/>
    <s v="Chennai"/>
  </r>
  <r>
    <d v="2019-09-06T00:00:00"/>
    <s v="LN23"/>
    <d v="1980-07-05T00:00:00"/>
    <x v="23"/>
    <s v="On Shop"/>
    <s v=" Jeans - Levis"/>
    <s v="Casual Wear"/>
    <n v="900"/>
    <n v="1100"/>
    <n v="1"/>
    <n v="1100"/>
    <n v="0"/>
    <s v="Bangalore"/>
  </r>
  <r>
    <d v="2019-09-06T00:00:00"/>
    <s v="LN23"/>
    <d v="1980-03-17T00:00:00"/>
    <x v="23"/>
    <s v="On Shop"/>
    <s v=" T-shirt"/>
    <s v="Semi Formal"/>
    <n v="400"/>
    <n v="600"/>
    <n v="1"/>
    <n v="600"/>
    <n v="0"/>
    <s v="Bangalore"/>
  </r>
  <r>
    <d v="2019-09-06T00:00:00"/>
    <s v="LN24"/>
    <d v="2008-09-16T00:00:00"/>
    <x v="6"/>
    <s v="On Shop"/>
    <s v=" Jeans - Denim"/>
    <s v="Casual Wear"/>
    <n v="700"/>
    <n v="900"/>
    <n v="1"/>
    <n v="900"/>
    <n v="0"/>
    <s v="Hyderabad"/>
  </r>
  <r>
    <d v="2019-09-06T00:00:00"/>
    <s v="LN24"/>
    <d v="1995-08-08T00:00:00"/>
    <x v="5"/>
    <s v="On Shop"/>
    <s v=" T-shirt"/>
    <s v="Semi Formal"/>
    <n v="400"/>
    <n v="600"/>
    <n v="1"/>
    <n v="600"/>
    <n v="0"/>
    <s v="Bangalore"/>
  </r>
  <r>
    <d v="2019-09-06T00:00:00"/>
    <s v="LN24"/>
    <d v="1994-04-11T00:00:00"/>
    <x v="45"/>
    <s v="On Shop"/>
    <s v=" T-shirt"/>
    <s v="Semi Formal"/>
    <n v="400"/>
    <n v="600"/>
    <n v="1"/>
    <n v="600"/>
    <n v="0"/>
    <s v="Chennai"/>
  </r>
  <r>
    <d v="2019-09-06T00:00:00"/>
    <s v="LN25"/>
    <d v="1998-11-24T00:00:00"/>
    <x v="33"/>
    <s v="On Shop"/>
    <s v=" Jeans - Denim"/>
    <s v="Casual Wear"/>
    <n v="700"/>
    <n v="900"/>
    <n v="3"/>
    <n v="2700"/>
    <n v="0"/>
    <s v="Hyderabad"/>
  </r>
  <r>
    <d v="2019-09-06T00:00:00"/>
    <s v="LN26"/>
    <d v="1993-04-13T00:00:00"/>
    <x v="2"/>
    <s v="On Shop"/>
    <s v=" T-shirt"/>
    <s v="Semi Formal"/>
    <n v="400"/>
    <n v="600"/>
    <n v="1"/>
    <n v="600"/>
    <n v="0"/>
    <s v="Bangalore"/>
  </r>
  <r>
    <d v="2019-09-06T00:00:00"/>
    <s v="LN26"/>
    <d v="1994-11-20T00:00:00"/>
    <x v="45"/>
    <s v="On Shop"/>
    <s v=" Shirt - PE"/>
    <s v="Semi Formal"/>
    <n v="600"/>
    <n v="800"/>
    <n v="1"/>
    <n v="800"/>
    <n v="0"/>
    <s v="Chennai"/>
  </r>
  <r>
    <d v="2019-09-06T00:00:00"/>
    <s v="LN27"/>
    <d v="1993-01-01T00:00:00"/>
    <x v="30"/>
    <s v="On Shop"/>
    <s v=" T-shirt"/>
    <s v="Semi Formal"/>
    <n v="400"/>
    <n v="600"/>
    <n v="1"/>
    <n v="600"/>
    <n v="0"/>
    <s v="Bangalore"/>
  </r>
  <r>
    <d v="2019-09-06T00:00:00"/>
    <s v="LN27"/>
    <d v="1991-11-05T00:00:00"/>
    <x v="1"/>
    <s v="On Shop"/>
    <s v=" Jeans - Levis"/>
    <s v="Casual Wear"/>
    <n v="900"/>
    <n v="1100"/>
    <n v="1"/>
    <n v="1100"/>
    <n v="0"/>
    <s v="Chennai"/>
  </r>
  <r>
    <d v="2019-09-06T00:00:00"/>
    <s v="LN27"/>
    <d v="1991-11-06T00:00:00"/>
    <x v="1"/>
    <s v="On Shop"/>
    <s v=" Jeans - Zara"/>
    <s v="Casual Wear"/>
    <n v="700"/>
    <n v="900"/>
    <n v="1"/>
    <n v="900"/>
    <n v="0"/>
    <s v="Bangalore"/>
  </r>
  <r>
    <d v="2019-09-07T00:00:00"/>
    <s v="BL22"/>
    <d v="1992-05-27T00:00:00"/>
    <x v="30"/>
    <s v="On Shop"/>
    <s v=" Shirt - PE"/>
    <s v="Semi Formal"/>
    <n v="600"/>
    <n v="800"/>
    <n v="1"/>
    <n v="800"/>
    <n v="0"/>
    <s v="Hyderabad"/>
  </r>
  <r>
    <d v="2019-09-07T00:00:00"/>
    <s v="BL22"/>
    <d v="1991-08-18T00:00:00"/>
    <x v="1"/>
    <s v="On Shop"/>
    <s v=" Jeans - Levis"/>
    <s v="Casual Wear"/>
    <n v="900"/>
    <n v="1100"/>
    <n v="1"/>
    <n v="1100"/>
    <n v="0"/>
    <s v="Chennai"/>
  </r>
  <r>
    <d v="2019-09-07T00:00:00"/>
    <s v="BL23"/>
    <d v="1997-02-22T00:00:00"/>
    <x v="31"/>
    <s v="On Shop"/>
    <s v=" shirt"/>
    <s v="Formal"/>
    <n v="650"/>
    <n v="850"/>
    <n v="1"/>
    <n v="850"/>
    <n v="0"/>
    <s v="Chennai"/>
  </r>
  <r>
    <d v="2019-09-07T00:00:00"/>
    <s v="BL24"/>
    <d v="1991-10-02T00:00:00"/>
    <x v="1"/>
    <s v="On Shop"/>
    <s v=" shirt"/>
    <s v="Formal"/>
    <n v="650"/>
    <n v="850"/>
    <n v="1"/>
    <n v="850"/>
    <n v="0"/>
    <s v="Chennai"/>
  </r>
  <r>
    <d v="2019-09-07T00:00:00"/>
    <s v="BL24"/>
    <d v="1990-07-23T00:00:00"/>
    <x v="20"/>
    <s v="On Shop"/>
    <s v=" shirt"/>
    <s v="Formal"/>
    <n v="650"/>
    <n v="850"/>
    <n v="1"/>
    <n v="850"/>
    <n v="0"/>
    <s v="Bangalore"/>
  </r>
  <r>
    <d v="2019-09-07T00:00:00"/>
    <s v="BL24"/>
    <d v="1990-10-23T00:00:00"/>
    <x v="20"/>
    <s v="On Shop"/>
    <s v=" T-shirt"/>
    <s v="Semi Formal"/>
    <n v="400"/>
    <n v="600"/>
    <n v="1"/>
    <n v="600"/>
    <n v="0"/>
    <s v="Bangalore"/>
  </r>
  <r>
    <d v="2019-09-07T00:00:00"/>
    <s v="BL24"/>
    <d v="1999-02-07T00:00:00"/>
    <x v="3"/>
    <s v="On Shop"/>
    <s v=" shirt"/>
    <s v="Formal"/>
    <n v="650"/>
    <n v="850"/>
    <n v="1"/>
    <n v="850"/>
    <n v="0"/>
    <s v="Hyderabad"/>
  </r>
  <r>
    <d v="2019-09-07T00:00:00"/>
    <s v="BL25"/>
    <d v="1993-10-15T00:00:00"/>
    <x v="2"/>
    <s v="On Shop"/>
    <s v=" shirt"/>
    <s v="Formal"/>
    <n v="650"/>
    <n v="850"/>
    <n v="1"/>
    <n v="850"/>
    <n v="0"/>
    <s v="Bangalore"/>
  </r>
  <r>
    <d v="2019-09-07T00:00:00"/>
    <s v="BL25"/>
    <d v="1993-12-05T00:00:00"/>
    <x v="2"/>
    <s v="On Shop"/>
    <s v=" Jeans - Levis"/>
    <s v="Casual Wear"/>
    <n v="900"/>
    <n v="1100"/>
    <n v="1"/>
    <n v="1100"/>
    <n v="0"/>
    <s v="Chennai"/>
  </r>
  <r>
    <d v="2019-09-07T00:00:00"/>
    <s v="BL26"/>
    <d v="1990-09-30T00:00:00"/>
    <x v="20"/>
    <s v="On Shop"/>
    <s v=" Jeans - Lega"/>
    <s v="Casual Wear"/>
    <n v="800"/>
    <n v="1000"/>
    <n v="1"/>
    <n v="1000"/>
    <n v="0"/>
    <s v="Chennai"/>
  </r>
  <r>
    <d v="2019-09-07T00:00:00"/>
    <s v="BL26"/>
    <d v="1969-11-30T00:00:00"/>
    <x v="4"/>
    <s v="On Shop"/>
    <s v=" Jeans - Levis"/>
    <s v="Casual Wear"/>
    <n v="900"/>
    <n v="1100"/>
    <n v="1"/>
    <n v="1100"/>
    <n v="0"/>
    <s v="Chennai"/>
  </r>
  <r>
    <d v="2019-09-07T00:00:00"/>
    <s v="BL26"/>
    <d v="1990-03-25T00:00:00"/>
    <x v="20"/>
    <s v="On Shop"/>
    <s v=" T-shirt"/>
    <s v="Semi Formal"/>
    <n v="400"/>
    <n v="600"/>
    <n v="1"/>
    <n v="600"/>
    <n v="0"/>
    <s v="Hyderabad"/>
  </r>
  <r>
    <d v="2019-09-07T00:00:00"/>
    <s v="BL27"/>
    <d v="1995-03-24T00:00:00"/>
    <x v="5"/>
    <s v="On Shop"/>
    <s v=" T-shirt"/>
    <s v="Semi Formal"/>
    <n v="400"/>
    <n v="600"/>
    <n v="1"/>
    <n v="600"/>
    <n v="0"/>
    <s v="Bangalore"/>
  </r>
  <r>
    <d v="2019-09-07T00:00:00"/>
    <s v="BL28"/>
    <d v="1993-11-13T00:00:00"/>
    <x v="2"/>
    <s v="On Shop"/>
    <s v=" T-shirt"/>
    <s v="Semi Formal"/>
    <n v="400"/>
    <n v="600"/>
    <n v="1"/>
    <n v="600"/>
    <n v="0"/>
    <s v="Hyderabad"/>
  </r>
  <r>
    <d v="2019-09-07T00:00:00"/>
    <s v="BL28"/>
    <d v="1993-07-18T00:00:00"/>
    <x v="2"/>
    <s v="On Shop"/>
    <s v=" Jeans - Levis"/>
    <s v="Casual Wear"/>
    <n v="900"/>
    <n v="1100"/>
    <n v="1"/>
    <n v="1100"/>
    <n v="0"/>
    <s v="Hyderabad"/>
  </r>
  <r>
    <d v="2019-09-07T00:00:00"/>
    <s v="BL28"/>
    <d v="1993-11-08T00:00:00"/>
    <x v="2"/>
    <s v="On Shop"/>
    <s v=" Jeans - Zara"/>
    <s v="Casual Wear"/>
    <n v="700"/>
    <n v="900"/>
    <n v="1"/>
    <n v="900"/>
    <n v="0"/>
    <s v="Chennai"/>
  </r>
  <r>
    <d v="2019-09-07T00:00:00"/>
    <s v="BL29"/>
    <d v="2008-09-30T00:00:00"/>
    <x v="6"/>
    <s v="On Shop"/>
    <s v=" T-shirt"/>
    <s v="Semi Formal"/>
    <n v="400"/>
    <n v="600"/>
    <n v="1"/>
    <n v="600"/>
    <n v="0"/>
    <s v="Bangalore"/>
  </r>
  <r>
    <d v="2019-09-07T00:00:00"/>
    <s v="BL29"/>
    <d v="2010-03-17T00:00:00"/>
    <x v="38"/>
    <s v="On Shop"/>
    <s v=" Jeans - Zara"/>
    <s v="Casual Wear"/>
    <n v="700"/>
    <n v="900"/>
    <n v="1"/>
    <n v="900"/>
    <n v="0"/>
    <s v="Chennai"/>
  </r>
  <r>
    <d v="2019-09-07T00:00:00"/>
    <s v="BL30"/>
    <d v="1949-12-10T00:00:00"/>
    <x v="7"/>
    <s v="On Shop"/>
    <s v=" Jeans - Denim"/>
    <s v="Casual Wear"/>
    <n v="700"/>
    <n v="900"/>
    <n v="1"/>
    <n v="900"/>
    <n v="0"/>
    <s v="Hyderabad"/>
  </r>
  <r>
    <d v="2019-09-07T00:00:00"/>
    <s v="BL31"/>
    <d v="1949-09-18T00:00:00"/>
    <x v="7"/>
    <s v="On Shop"/>
    <s v=" T-shirt"/>
    <s v="Semi Formal"/>
    <n v="400"/>
    <n v="600"/>
    <n v="1"/>
    <n v="600"/>
    <n v="0"/>
    <s v="Chennai"/>
  </r>
  <r>
    <d v="2019-09-07T00:00:00"/>
    <s v="BL32"/>
    <d v="1949-12-03T00:00:00"/>
    <x v="7"/>
    <s v="On Shop"/>
    <s v=" T-shirt"/>
    <s v="Semi Formal"/>
    <n v="400"/>
    <n v="600"/>
    <n v="1"/>
    <n v="600"/>
    <n v="0"/>
    <s v="Chennai"/>
  </r>
  <r>
    <d v="2019-09-07T00:00:00"/>
    <s v="BL33"/>
    <d v="2008-09-04T00:00:00"/>
    <x v="6"/>
    <s v="On Shop"/>
    <s v=" T-shirt"/>
    <s v="Semi Formal"/>
    <n v="400"/>
    <n v="600"/>
    <n v="1"/>
    <n v="600"/>
    <n v="0"/>
    <s v="Chennai"/>
  </r>
  <r>
    <d v="2019-09-07T00:00:00"/>
    <s v="BL33"/>
    <d v="2008-10-21T00:00:00"/>
    <x v="6"/>
    <s v="On Shop"/>
    <s v=" Jeans - Levis"/>
    <s v="Casual Wear"/>
    <n v="900"/>
    <n v="1100"/>
    <n v="1"/>
    <n v="1100"/>
    <n v="0"/>
    <s v="Bangalore"/>
  </r>
  <r>
    <d v="2019-09-07T00:00:00"/>
    <s v="BL33"/>
    <d v="2010-04-23T00:00:00"/>
    <x v="38"/>
    <s v="On Shop"/>
    <s v=" T-shirt"/>
    <s v="Semi Formal"/>
    <n v="400"/>
    <n v="600"/>
    <n v="1"/>
    <n v="600"/>
    <n v="0"/>
    <s v="Bangalore"/>
  </r>
  <r>
    <d v="2019-09-07T00:00:00"/>
    <s v="BL34"/>
    <d v="2008-05-04T00:00:00"/>
    <x v="6"/>
    <s v="On Shop"/>
    <s v=" T-shirt"/>
    <s v="Semi Formal"/>
    <n v="400"/>
    <n v="600"/>
    <n v="1"/>
    <n v="600"/>
    <n v="0"/>
    <s v="Hyderabad"/>
  </r>
  <r>
    <d v="2019-09-07T00:00:00"/>
    <s v="BL34"/>
    <d v="2008-05-09T00:00:00"/>
    <x v="6"/>
    <s v="On Shop"/>
    <s v=" T-shirt"/>
    <s v="Semi Formal"/>
    <n v="400"/>
    <n v="600"/>
    <n v="1"/>
    <n v="600"/>
    <n v="0"/>
    <s v="Hyderabad"/>
  </r>
  <r>
    <d v="2019-09-07T00:00:00"/>
    <s v="BL34"/>
    <d v="1983-07-17T00:00:00"/>
    <x v="9"/>
    <s v="On Shop"/>
    <s v=" Jeans - Denim"/>
    <s v="Casual Wear"/>
    <n v="700"/>
    <n v="900"/>
    <n v="1"/>
    <n v="900"/>
    <n v="0"/>
    <s v="Bangalore"/>
  </r>
  <r>
    <d v="2019-09-07T00:00:00"/>
    <s v="BL35"/>
    <d v="1983-09-23T00:00:00"/>
    <x v="9"/>
    <s v="On Shop"/>
    <s v=" T-shirt"/>
    <s v="Semi Formal"/>
    <n v="400"/>
    <n v="600"/>
    <n v="1"/>
    <n v="600"/>
    <n v="0"/>
    <s v="Hyderabad"/>
  </r>
  <r>
    <d v="2019-09-07T00:00:00"/>
    <s v="BL36"/>
    <d v="1983-09-05T00:00:00"/>
    <x v="9"/>
    <s v="On Shop"/>
    <s v=" Jeans - Zara"/>
    <s v="Casual Wear"/>
    <n v="700"/>
    <n v="900"/>
    <n v="1"/>
    <n v="900"/>
    <n v="0"/>
    <s v="Hyderabad"/>
  </r>
  <r>
    <d v="2019-09-07T00:00:00"/>
    <s v="BL36"/>
    <d v="1983-12-04T00:00:00"/>
    <x v="9"/>
    <s v="On Shop"/>
    <s v=" Shirt - Arrow"/>
    <s v="Formal"/>
    <n v="1000"/>
    <n v="1200"/>
    <n v="1"/>
    <n v="1200"/>
    <n v="0"/>
    <s v="Chennai"/>
  </r>
  <r>
    <d v="2019-09-07T00:00:00"/>
    <s v="BL37"/>
    <d v="2008-02-21T00:00:00"/>
    <x v="6"/>
    <s v="On Shop"/>
    <s v=" Jeans - Levis"/>
    <s v="Casual Wear"/>
    <n v="900"/>
    <n v="1100"/>
    <n v="1"/>
    <n v="1100"/>
    <n v="0"/>
    <s v="Chennai"/>
  </r>
  <r>
    <d v="2019-09-07T00:00:00"/>
    <s v="BL37"/>
    <d v="1952-01-14T00:00:00"/>
    <x v="10"/>
    <s v="On Shop"/>
    <s v=" Jeans - Levis"/>
    <s v="Casual Wear"/>
    <n v="900"/>
    <n v="1100"/>
    <n v="1"/>
    <n v="1100"/>
    <n v="0"/>
    <s v="Bangalore"/>
  </r>
  <r>
    <d v="2019-09-07T00:00:00"/>
    <s v="BL37"/>
    <d v="1952-12-07T00:00:00"/>
    <x v="11"/>
    <s v="On Shop"/>
    <s v=" T-shirt"/>
    <s v="Semi Formal"/>
    <n v="400"/>
    <n v="600"/>
    <n v="1"/>
    <n v="600"/>
    <n v="0"/>
    <s v="Hyderabad"/>
  </r>
  <r>
    <d v="2019-09-07T00:00:00"/>
    <s v="BL39"/>
    <d v="1958-09-04T00:00:00"/>
    <x v="12"/>
    <s v="On Shop"/>
    <s v=" Shirt - Arrow"/>
    <s v="Formal"/>
    <n v="1000"/>
    <n v="1200"/>
    <n v="1"/>
    <n v="1200"/>
    <n v="0"/>
    <s v="Bangalore"/>
  </r>
  <r>
    <d v="2019-09-07T00:00:00"/>
    <s v="BL39"/>
    <d v="1952-11-20T00:00:00"/>
    <x v="11"/>
    <s v="On Shop"/>
    <s v=" Shirt - Arrow"/>
    <s v="Formal"/>
    <n v="1000"/>
    <n v="1200"/>
    <n v="1"/>
    <n v="1200"/>
    <n v="0"/>
    <s v="Hyderabad"/>
  </r>
  <r>
    <d v="2019-09-07T00:00:00"/>
    <s v="BL40"/>
    <d v="1954-04-22T00:00:00"/>
    <x v="14"/>
    <s v="On Shop"/>
    <s v=" Jeans - Lega"/>
    <s v="Casual Wear"/>
    <n v="800"/>
    <n v="1000"/>
    <n v="1"/>
    <n v="1000"/>
    <n v="0"/>
    <s v="Chennai"/>
  </r>
  <r>
    <d v="2019-09-07T00:00:00"/>
    <s v="LN31"/>
    <d v="2008-02-14T00:00:00"/>
    <x v="6"/>
    <s v="On Shop"/>
    <s v=" Shirt - Arrow"/>
    <s v="Formal"/>
    <n v="1000"/>
    <n v="1200"/>
    <n v="1"/>
    <n v="1200"/>
    <n v="0"/>
    <s v="Hyderabad"/>
  </r>
  <r>
    <d v="2019-09-07T00:00:00"/>
    <s v="LN31"/>
    <d v="1982-10-24T00:00:00"/>
    <x v="15"/>
    <s v="On Shop"/>
    <s v=" Jeans - Zara"/>
    <s v="Casual Wear"/>
    <n v="700"/>
    <n v="900"/>
    <n v="1"/>
    <n v="900"/>
    <n v="0"/>
    <s v="Bangalore"/>
  </r>
  <r>
    <d v="2019-09-07T00:00:00"/>
    <s v="LN32"/>
    <d v="1983-01-23T00:00:00"/>
    <x v="9"/>
    <s v="On Shop"/>
    <s v=" Jeans - Lega"/>
    <s v="Casual Wear"/>
    <n v="800"/>
    <n v="1000"/>
    <n v="1"/>
    <n v="1000"/>
    <n v="0"/>
    <s v="Bangalore"/>
  </r>
  <r>
    <d v="2019-09-07T00:00:00"/>
    <s v="LN32"/>
    <d v="1983-04-26T00:00:00"/>
    <x v="9"/>
    <s v="On Shop"/>
    <s v=" Shirt - PE"/>
    <s v="Semi Formal"/>
    <n v="600"/>
    <n v="800"/>
    <n v="1"/>
    <n v="800"/>
    <n v="0"/>
    <s v="Chennai"/>
  </r>
  <r>
    <d v="2019-09-07T00:00:00"/>
    <s v="LN33"/>
    <d v="1983-04-04T00:00:00"/>
    <x v="9"/>
    <s v="On Shop"/>
    <s v=" Shirt - Arrow"/>
    <s v="Formal"/>
    <n v="1000"/>
    <n v="1200"/>
    <n v="1"/>
    <n v="1200"/>
    <n v="0"/>
    <s v="Chennai"/>
  </r>
  <r>
    <d v="2019-09-07T00:00:00"/>
    <s v="LN33"/>
    <d v="1982-10-11T00:00:00"/>
    <x v="15"/>
    <s v="On Shop"/>
    <s v=" Shirt - Arrow"/>
    <s v="Formal"/>
    <n v="1000"/>
    <n v="1200"/>
    <n v="1"/>
    <n v="1200"/>
    <n v="0"/>
    <s v="Bangalore"/>
  </r>
  <r>
    <d v="2019-09-07T00:00:00"/>
    <s v="LN35"/>
    <d v="1982-11-10T00:00:00"/>
    <x v="15"/>
    <s v="On Shop"/>
    <s v=" Jeans - Denim"/>
    <s v="Casual Wear"/>
    <n v="700"/>
    <n v="900"/>
    <n v="1"/>
    <n v="900"/>
    <n v="0"/>
    <s v="Hyderabad"/>
  </r>
  <r>
    <d v="2019-09-07T00:00:00"/>
    <s v="LN36"/>
    <d v="1983-03-27T00:00:00"/>
    <x v="9"/>
    <s v="On Shop"/>
    <s v=" Jeans - Lega"/>
    <s v="Casual Wear"/>
    <n v="800"/>
    <n v="1000"/>
    <n v="1"/>
    <n v="1000"/>
    <n v="0"/>
    <s v="Chennai"/>
  </r>
  <r>
    <d v="2019-09-07T00:00:00"/>
    <s v="LN37"/>
    <d v="1960-08-22T00:00:00"/>
    <x v="25"/>
    <s v="On Shop"/>
    <s v=" Jeans - Lega"/>
    <s v="Casual Wear"/>
    <n v="800"/>
    <n v="1000"/>
    <n v="1"/>
    <n v="1000"/>
    <n v="0"/>
    <s v="Hyderabad"/>
  </r>
  <r>
    <d v="2019-09-07T00:00:00"/>
    <s v="LN38"/>
    <d v="1955-01-11T00:00:00"/>
    <x v="14"/>
    <s v="On Shop"/>
    <s v=" T-shirt"/>
    <s v="Semi Formal"/>
    <n v="400"/>
    <n v="600"/>
    <n v="1"/>
    <n v="600"/>
    <n v="0"/>
    <s v="Chennai"/>
  </r>
  <r>
    <d v="2019-09-07T00:00:00"/>
    <s v="LN39"/>
    <d v="1960-09-01T00:00:00"/>
    <x v="25"/>
    <s v="On Shop"/>
    <s v=" shirt"/>
    <s v="Formal"/>
    <n v="650"/>
    <n v="850"/>
    <n v="1"/>
    <n v="850"/>
    <n v="0"/>
    <s v="Hyderabad"/>
  </r>
  <r>
    <d v="2019-09-07T00:00:00"/>
    <s v="LN39"/>
    <d v="1956-02-02T00:00:00"/>
    <x v="17"/>
    <s v="On Shop"/>
    <s v=" T-shirt"/>
    <s v="Semi Formal"/>
    <n v="400"/>
    <n v="600"/>
    <n v="1"/>
    <n v="600"/>
    <n v="0"/>
    <s v="Hyderabad"/>
  </r>
  <r>
    <d v="2019-09-07T00:00:00"/>
    <s v="LN39"/>
    <d v="1956-05-07T00:00:00"/>
    <x v="17"/>
    <s v="On Shop"/>
    <s v=" shirt"/>
    <s v="Formal"/>
    <n v="650"/>
    <n v="850"/>
    <n v="1"/>
    <n v="850"/>
    <n v="0"/>
    <s v="Hyderabad"/>
  </r>
  <r>
    <d v="2019-09-07T00:00:00"/>
    <s v="LN39"/>
    <d v="1992-02-05T00:00:00"/>
    <x v="30"/>
    <s v="On Shop"/>
    <s v=" shirt"/>
    <s v="Formal"/>
    <n v="650"/>
    <n v="850"/>
    <n v="1"/>
    <n v="850"/>
    <n v="0"/>
    <s v="Chennai"/>
  </r>
  <r>
    <d v="2019-09-07T00:00:00"/>
    <s v="LN40"/>
    <d v="1962-08-07T00:00:00"/>
    <x v="26"/>
    <s v="On Shop"/>
    <s v=" Jeans - Denim"/>
    <s v="Casual Wear"/>
    <n v="700"/>
    <n v="900"/>
    <n v="1"/>
    <n v="900"/>
    <n v="0"/>
    <s v="Chennai"/>
  </r>
  <r>
    <d v="2019-09-07T00:00:00"/>
    <s v="LN40"/>
    <d v="1962-09-23T00:00:00"/>
    <x v="26"/>
    <s v="On Shop"/>
    <s v=" Shirt - PE"/>
    <s v="Semi Formal"/>
    <n v="600"/>
    <n v="800"/>
    <n v="1"/>
    <n v="800"/>
    <n v="0"/>
    <s v="Chennai"/>
  </r>
  <r>
    <d v="2019-09-07T00:00:00"/>
    <s v="LN41"/>
    <d v="1956-10-16T00:00:00"/>
    <x v="17"/>
    <s v="On Shop"/>
    <s v=" Shirt - PE"/>
    <s v="Semi Formal"/>
    <n v="600"/>
    <n v="800"/>
    <n v="1"/>
    <n v="800"/>
    <n v="0"/>
    <s v="Bangalore"/>
  </r>
  <r>
    <d v="2019-09-07T00:00:00"/>
    <s v="LN42"/>
    <d v="1956-07-13T00:00:00"/>
    <x v="17"/>
    <s v="On Shop"/>
    <s v=" Jeans - Zara"/>
    <s v="Casual Wear"/>
    <n v="700"/>
    <n v="900"/>
    <n v="1"/>
    <n v="900"/>
    <n v="0"/>
    <s v="Chennai"/>
  </r>
  <r>
    <d v="2019-09-08T00:00:00"/>
    <s v="LN43"/>
    <d v="1986-05-22T00:00:00"/>
    <x v="18"/>
    <s v="On Shop"/>
    <s v=" Shirt - PE"/>
    <s v="Semi Formal"/>
    <n v="600"/>
    <n v="800"/>
    <n v="1"/>
    <n v="800"/>
    <n v="0"/>
    <s v="Bangalore"/>
  </r>
  <r>
    <d v="2019-09-07T00:00:00"/>
    <s v="LN24"/>
    <d v="1957-07-01T00:00:00"/>
    <x v="19"/>
    <s v="On Shop"/>
    <s v=" T-shirt"/>
    <s v="Semi Formal"/>
    <n v="400"/>
    <n v="600"/>
    <n v="1"/>
    <n v="600"/>
    <n v="0"/>
    <s v="Hyderabad"/>
  </r>
  <r>
    <d v="2019-09-07T00:00:00"/>
    <s v="LN25"/>
    <d v="1958-01-18T00:00:00"/>
    <x v="19"/>
    <s v="On Shop"/>
    <s v=" Jeans - Denim"/>
    <s v="Casual Wear"/>
    <n v="700"/>
    <n v="900"/>
    <n v="3"/>
    <n v="2700"/>
    <n v="0"/>
    <s v="Bangalore"/>
  </r>
  <r>
    <d v="2019-09-07T00:00:00"/>
    <s v="LN26"/>
    <d v="1959-12-18T00:00:00"/>
    <x v="22"/>
    <s v="On Shop"/>
    <s v=" T-shirt"/>
    <s v="Semi Formal"/>
    <n v="400"/>
    <n v="600"/>
    <n v="1"/>
    <n v="600"/>
    <n v="0"/>
    <s v="Hyderabad"/>
  </r>
  <r>
    <d v="2019-09-07T00:00:00"/>
    <s v="LN26"/>
    <d v="1981-05-01T00:00:00"/>
    <x v="16"/>
    <s v="On Shop"/>
    <s v=" Shirt - PE"/>
    <s v="Semi Formal"/>
    <n v="600"/>
    <n v="800"/>
    <n v="1"/>
    <n v="800"/>
    <n v="0"/>
    <s v="Bangalore"/>
  </r>
  <r>
    <d v="2019-09-07T00:00:00"/>
    <s v="LN27"/>
    <d v="1980-12-02T00:00:00"/>
    <x v="23"/>
    <s v="On Shop"/>
    <s v=" T-shirt"/>
    <s v="Semi Formal"/>
    <n v="400"/>
    <n v="600"/>
    <n v="1"/>
    <n v="600"/>
    <n v="0"/>
    <s v="Bangalore"/>
  </r>
  <r>
    <d v="2019-09-07T00:00:00"/>
    <s v="LN27"/>
    <d v="1981-04-13T00:00:00"/>
    <x v="16"/>
    <s v="On Shop"/>
    <s v=" Jeans - Levis"/>
    <s v="Casual Wear"/>
    <n v="900"/>
    <n v="1100"/>
    <n v="1"/>
    <n v="1100"/>
    <n v="0"/>
    <s v="Chennai"/>
  </r>
  <r>
    <d v="2019-09-07T00:00:00"/>
    <s v="LN27"/>
    <d v="1981-06-21T00:00:00"/>
    <x v="16"/>
    <s v="On Shop"/>
    <s v=" Jeans - Zara"/>
    <s v="Casual Wear"/>
    <n v="700"/>
    <n v="900"/>
    <n v="1"/>
    <n v="900"/>
    <n v="0"/>
    <s v="Chennai"/>
  </r>
  <r>
    <d v="2019-09-07T00:00:00"/>
    <s v="LN28"/>
    <d v="2010-03-14T00:00:00"/>
    <x v="38"/>
    <s v="On Shop"/>
    <s v=" Jeans - Levis"/>
    <s v="Casual Wear"/>
    <n v="900"/>
    <n v="1100"/>
    <n v="1"/>
    <n v="1100"/>
    <n v="0"/>
    <s v="Bangalore"/>
  </r>
  <r>
    <d v="2019-09-07T00:00:00"/>
    <s v="LN29"/>
    <d v="1999-10-29T00:00:00"/>
    <x v="3"/>
    <s v="On Shop"/>
    <s v=" Jeans - Levis"/>
    <s v="Casual Wear"/>
    <n v="900"/>
    <n v="1100"/>
    <n v="1"/>
    <n v="1100"/>
    <n v="0"/>
    <s v="Hyderabad"/>
  </r>
  <r>
    <d v="2019-09-08T00:00:00"/>
    <s v="BL42"/>
    <d v="1998-11-10T00:00:00"/>
    <x v="33"/>
    <s v="On Shop"/>
    <s v=" Shirt - Arrow"/>
    <s v="Formal"/>
    <n v="1000"/>
    <n v="1200"/>
    <n v="1"/>
    <n v="1200"/>
    <n v="0"/>
    <s v="Hyderabad"/>
  </r>
  <r>
    <d v="2019-09-08T00:00:00"/>
    <s v="BL42"/>
    <d v="1999-01-09T00:00:00"/>
    <x v="33"/>
    <s v="On Shop"/>
    <s v=" Shirt - Arrow"/>
    <s v="Formal"/>
    <n v="1000"/>
    <n v="1200"/>
    <n v="1"/>
    <n v="1200"/>
    <n v="0"/>
    <s v="Hyderabad"/>
  </r>
  <r>
    <d v="2019-09-08T00:00:00"/>
    <s v="BL43"/>
    <d v="1982-02-19T00:00:00"/>
    <x v="15"/>
    <s v="On Shop"/>
    <s v=" Jeans - Levis"/>
    <s v="Casual Wear"/>
    <n v="900"/>
    <n v="1100"/>
    <n v="1"/>
    <n v="1100"/>
    <n v="0"/>
    <s v="Chennai"/>
  </r>
  <r>
    <d v="2019-09-08T00:00:00"/>
    <s v="BL44"/>
    <d v="1961-04-19T00:00:00"/>
    <x v="37"/>
    <s v="On Shop"/>
    <s v=" Jeans - Levis"/>
    <s v="Casual Wear"/>
    <n v="900"/>
    <n v="1100"/>
    <n v="1"/>
    <n v="1100"/>
    <n v="0"/>
    <s v="Hyderabad"/>
  </r>
  <r>
    <d v="2019-09-08T00:00:00"/>
    <s v="BL45"/>
    <d v="1966-02-13T00:00:00"/>
    <x v="24"/>
    <s v="On Shop"/>
    <s v=" Wallet"/>
    <s v="Accessories"/>
    <n v="700"/>
    <n v="900"/>
    <n v="1"/>
    <n v="900"/>
    <n v="0"/>
    <s v="Chennai"/>
  </r>
  <r>
    <d v="2019-09-08T00:00:00"/>
    <s v="BL45"/>
    <d v="1961-07-06T00:00:00"/>
    <x v="37"/>
    <s v="On Shop"/>
    <s v=" Jeans - Zara"/>
    <s v="Casual Wear"/>
    <n v="700"/>
    <n v="900"/>
    <n v="1"/>
    <n v="900"/>
    <n v="0"/>
    <s v="Hyderabad"/>
  </r>
  <r>
    <d v="2019-09-08T00:00:00"/>
    <s v="BL45"/>
    <d v="1968-02-16T00:00:00"/>
    <x v="32"/>
    <s v="On Shop"/>
    <s v=" Wallet"/>
    <s v="Accessories"/>
    <n v="600"/>
    <n v="800"/>
    <n v="1"/>
    <n v="800"/>
    <n v="0"/>
    <s v="Bangalore"/>
  </r>
  <r>
    <d v="2019-09-08T00:00:00"/>
    <s v="BL45"/>
    <d v="1969-04-04T00:00:00"/>
    <x v="4"/>
    <s v="On Shop"/>
    <s v=" T-shirt"/>
    <s v="Semi Formal"/>
    <n v="400"/>
    <n v="600"/>
    <n v="1"/>
    <n v="600"/>
    <n v="0"/>
    <s v="Bangalore"/>
  </r>
  <r>
    <d v="2019-09-08T00:00:00"/>
    <s v="BL46"/>
    <d v="1999-01-30T00:00:00"/>
    <x v="3"/>
    <s v="On Shop"/>
    <s v=" Wallet"/>
    <s v="Accessories"/>
    <n v="600"/>
    <n v="800"/>
    <n v="1"/>
    <n v="800"/>
    <n v="0"/>
    <s v="Chennai"/>
  </r>
  <r>
    <d v="2019-09-08T00:00:00"/>
    <s v="BL46"/>
    <d v="1999-12-25T00:00:00"/>
    <x v="3"/>
    <s v="On Shop"/>
    <s v=" Jeans - Zara"/>
    <s v="Casual Wear"/>
    <n v="700"/>
    <n v="900"/>
    <n v="1"/>
    <n v="900"/>
    <n v="0"/>
    <s v="Chennai"/>
  </r>
  <r>
    <d v="2019-09-08T00:00:00"/>
    <s v="BL46"/>
    <d v="1999-10-20T00:00:00"/>
    <x v="3"/>
    <s v="On Shop"/>
    <s v=" Shirt - Arrow"/>
    <s v="Formal"/>
    <n v="1000"/>
    <n v="1200"/>
    <n v="1"/>
    <n v="1200"/>
    <n v="0"/>
    <s v="Hyderabad"/>
  </r>
  <r>
    <d v="2019-09-08T00:00:00"/>
    <s v="BL46"/>
    <d v="1965-05-21T00:00:00"/>
    <x v="21"/>
    <s v="On Shop"/>
    <s v=" Wallet"/>
    <s v="Accessories"/>
    <n v="600"/>
    <n v="800"/>
    <n v="1"/>
    <n v="800"/>
    <n v="0"/>
    <s v="Hyderabad"/>
  </r>
  <r>
    <d v="2019-09-08T00:00:00"/>
    <s v="BL47"/>
    <d v="1990-09-15T00:00:00"/>
    <x v="20"/>
    <s v="On Shop"/>
    <s v=" Jeans - Denim"/>
    <s v="Casual Wear"/>
    <n v="700"/>
    <n v="900"/>
    <n v="1"/>
    <n v="900"/>
    <n v="0"/>
    <s v="Bangalore"/>
  </r>
  <r>
    <d v="2019-09-08T00:00:00"/>
    <s v="BL47"/>
    <d v="1968-05-08T00:00:00"/>
    <x v="32"/>
    <s v="On Shop"/>
    <s v=" Shirt - Arrow"/>
    <s v="Formal"/>
    <n v="1000"/>
    <n v="1200"/>
    <n v="1"/>
    <n v="1200"/>
    <n v="0"/>
    <s v="Chennai"/>
  </r>
  <r>
    <d v="2019-09-08T00:00:00"/>
    <s v="BL47"/>
    <d v="1968-03-30T00:00:00"/>
    <x v="32"/>
    <s v="On Shop"/>
    <s v=" Jeans - Levis"/>
    <s v="Casual Wear"/>
    <n v="900"/>
    <n v="1100"/>
    <n v="1"/>
    <n v="1100"/>
    <n v="0"/>
    <s v="Chennai"/>
  </r>
  <r>
    <d v="2019-09-08T00:00:00"/>
    <s v="BL47"/>
    <d v="1962-07-01T00:00:00"/>
    <x v="26"/>
    <s v="On Shop"/>
    <s v=" Shirt - Arrow"/>
    <s v="Formal"/>
    <n v="1000"/>
    <n v="1200"/>
    <n v="1"/>
    <n v="1200"/>
    <n v="0"/>
    <s v="Chennai"/>
  </r>
  <r>
    <d v="2019-09-08T00:00:00"/>
    <s v="BL47"/>
    <d v="1962-08-28T00:00:00"/>
    <x v="26"/>
    <s v="On Shop"/>
    <s v=" Jeans - Zara"/>
    <s v="Casual Wear"/>
    <n v="700"/>
    <n v="900"/>
    <n v="1"/>
    <n v="900"/>
    <n v="0"/>
    <s v="Bangalore"/>
  </r>
  <r>
    <d v="2019-09-08T00:00:00"/>
    <s v="BL48"/>
    <d v="1963-01-11T00:00:00"/>
    <x v="26"/>
    <s v="On Shop"/>
    <s v=" Shirt - Arrow"/>
    <s v="Formal"/>
    <n v="1000"/>
    <n v="1200"/>
    <n v="1"/>
    <n v="1200"/>
    <n v="0"/>
    <s v="Bangalore"/>
  </r>
  <r>
    <d v="2019-09-08T00:00:00"/>
    <s v="BL49"/>
    <d v="1992-10-02T00:00:00"/>
    <x v="30"/>
    <s v="On Shop"/>
    <s v=" Jeans - Levis"/>
    <s v="Casual Wear"/>
    <n v="900"/>
    <n v="1100"/>
    <n v="1"/>
    <n v="1100"/>
    <n v="0"/>
    <s v="Chennai"/>
  </r>
  <r>
    <d v="2019-09-08T00:00:00"/>
    <s v="BL49"/>
    <d v="1992-12-01T00:00:00"/>
    <x v="30"/>
    <s v="On Shop"/>
    <s v=" Jeans - Denim"/>
    <s v="Casual Wear"/>
    <n v="700"/>
    <n v="900"/>
    <n v="1"/>
    <n v="900"/>
    <n v="0"/>
    <s v="Chennai"/>
  </r>
  <r>
    <d v="2019-09-08T00:00:00"/>
    <s v="BL49"/>
    <d v="1968-04-13T00:00:00"/>
    <x v="32"/>
    <s v="On Shop"/>
    <s v=" T-shirt"/>
    <s v="Semi Formal"/>
    <n v="400"/>
    <n v="600"/>
    <n v="1"/>
    <n v="600"/>
    <n v="0"/>
    <s v="Bangalore"/>
  </r>
  <r>
    <d v="2019-09-08T00:00:00"/>
    <s v="BL49"/>
    <d v="1967-10-01T00:00:00"/>
    <x v="34"/>
    <s v="On Shop"/>
    <s v=" Wallet"/>
    <s v="Accessories"/>
    <n v="700"/>
    <n v="900"/>
    <n v="1"/>
    <n v="900"/>
    <n v="0"/>
    <s v="Hyderabad"/>
  </r>
  <r>
    <d v="2019-09-08T00:00:00"/>
    <s v="BL50"/>
    <d v="1968-03-06T00:00:00"/>
    <x v="32"/>
    <s v="On Shop"/>
    <s v=" Shirt - PE"/>
    <s v="Semi Formal"/>
    <n v="600"/>
    <n v="800"/>
    <n v="1"/>
    <n v="800"/>
    <n v="0"/>
    <s v="Bangalore"/>
  </r>
  <r>
    <d v="2019-09-08T00:00:00"/>
    <s v="BL50"/>
    <d v="1991-11-13T00:00:00"/>
    <x v="1"/>
    <s v="On Shop"/>
    <s v=" Jeans - Levis"/>
    <s v="Casual Wear"/>
    <n v="900"/>
    <n v="1100"/>
    <n v="1"/>
    <n v="1100"/>
    <n v="0"/>
    <s v="Hyderabad"/>
  </r>
  <r>
    <d v="2019-09-08T00:00:00"/>
    <s v="BL50"/>
    <d v="1982-10-08T00:00:00"/>
    <x v="15"/>
    <s v="On Shop"/>
    <s v=" Jeans - Zara"/>
    <s v="Casual Wear"/>
    <n v="700"/>
    <n v="900"/>
    <n v="1"/>
    <n v="900"/>
    <n v="0"/>
    <s v="Bangalore"/>
  </r>
  <r>
    <d v="2019-09-08T00:00:00"/>
    <s v="BL50"/>
    <d v="1997-06-22T00:00:00"/>
    <x v="31"/>
    <s v="On Shop"/>
    <s v=" Jeans - Lega"/>
    <s v="Casual Wear"/>
    <n v="800"/>
    <n v="1000"/>
    <n v="1"/>
    <n v="1000"/>
    <n v="0"/>
    <s v="Chennai"/>
  </r>
  <r>
    <d v="2019-09-08T00:00:00"/>
    <s v="BL51"/>
    <d v="1997-09-13T00:00:00"/>
    <x v="31"/>
    <s v="On Shop"/>
    <s v=" shirt"/>
    <s v="Formal"/>
    <n v="650"/>
    <n v="850"/>
    <n v="1"/>
    <n v="850"/>
    <n v="0"/>
    <s v="Chennai"/>
  </r>
  <r>
    <d v="2019-09-08T00:00:00"/>
    <s v="BL51"/>
    <d v="1965-10-08T00:00:00"/>
    <x v="21"/>
    <s v="On Shop"/>
    <s v=" T-shirt"/>
    <s v="Semi Formal"/>
    <n v="400"/>
    <n v="600"/>
    <n v="1"/>
    <n v="600"/>
    <n v="0"/>
    <s v="Bangalore"/>
  </r>
  <r>
    <d v="2019-09-08T00:00:00"/>
    <s v="BL52"/>
    <d v="1965-12-31T00:00:00"/>
    <x v="21"/>
    <s v="On Shop"/>
    <s v=" Jeans - Zara"/>
    <s v="Casual Wear"/>
    <n v="700"/>
    <n v="900"/>
    <n v="1"/>
    <n v="900"/>
    <n v="0"/>
    <s v="Chennai"/>
  </r>
  <r>
    <d v="2019-09-08T00:00:00"/>
    <s v="BL52"/>
    <d v="1965-10-25T00:00:00"/>
    <x v="21"/>
    <s v="On Shop"/>
    <s v=" Jeans - Lega"/>
    <s v="Casual Wear"/>
    <n v="800"/>
    <n v="1000"/>
    <n v="1"/>
    <n v="1000"/>
    <n v="0"/>
    <s v="Hyderabad"/>
  </r>
  <r>
    <d v="2019-09-08T00:00:00"/>
    <s v="BL53"/>
    <d v="1965-05-23T00:00:00"/>
    <x v="21"/>
    <s v="On Shop"/>
    <s v=" Jeans - Zara"/>
    <s v="Casual Wear"/>
    <n v="700"/>
    <n v="900"/>
    <n v="1"/>
    <n v="900"/>
    <n v="0"/>
    <s v="Chennai"/>
  </r>
  <r>
    <d v="2019-09-08T00:00:00"/>
    <s v="BL53"/>
    <d v="1996-06-10T00:00:00"/>
    <x v="0"/>
    <s v="On Shop"/>
    <s v=" Jeans - Denim"/>
    <s v="Casual Wear"/>
    <n v="700"/>
    <n v="900"/>
    <n v="1"/>
    <n v="900"/>
    <n v="0"/>
    <s v="Chennai"/>
  </r>
  <r>
    <d v="2019-09-08T00:00:00"/>
    <s v="BL53"/>
    <d v="1996-12-18T00:00:00"/>
    <x v="0"/>
    <s v="On Shop"/>
    <s v=" T-shirt"/>
    <s v="Semi Formal"/>
    <n v="400"/>
    <n v="600"/>
    <n v="1"/>
    <n v="600"/>
    <n v="0"/>
    <s v="Chennai"/>
  </r>
  <r>
    <d v="2019-09-08T00:00:00"/>
    <s v="BL53"/>
    <d v="1991-05-27T00:00:00"/>
    <x v="1"/>
    <s v="On Shop"/>
    <s v=" Wallet"/>
    <s v="Accessories"/>
    <n v="700"/>
    <n v="900"/>
    <n v="1"/>
    <n v="900"/>
    <n v="0"/>
    <s v="Bangalore"/>
  </r>
  <r>
    <d v="2019-09-08T00:00:00"/>
    <s v="BL54"/>
    <d v="1990-12-30T00:00:00"/>
    <x v="20"/>
    <s v="On Shop"/>
    <s v=" Wallet"/>
    <s v="Accessories"/>
    <n v="600"/>
    <n v="800"/>
    <n v="1"/>
    <n v="800"/>
    <n v="0"/>
    <s v="Chennai"/>
  </r>
  <r>
    <d v="2019-09-08T00:00:00"/>
    <s v="BL54"/>
    <d v="1990-01-15T00:00:00"/>
    <x v="20"/>
    <s v="On Shop"/>
    <s v=" Shirt - PE"/>
    <s v="Semi Formal"/>
    <n v="600"/>
    <n v="800"/>
    <n v="1"/>
    <n v="800"/>
    <n v="0"/>
    <s v="Bangalore"/>
  </r>
  <r>
    <d v="2019-09-08T00:00:00"/>
    <s v="BL55"/>
    <d v="1995-08-05T00:00:00"/>
    <x v="5"/>
    <s v="On Shop"/>
    <s v=" T-shirt"/>
    <s v="Semi Formal"/>
    <n v="400"/>
    <n v="600"/>
    <n v="1"/>
    <n v="600"/>
    <n v="0"/>
    <s v="Bangalore"/>
  </r>
  <r>
    <d v="2019-09-08T00:00:00"/>
    <s v="BL56"/>
    <d v="1969-12-07T00:00:00"/>
    <x v="4"/>
    <s v="On Shop"/>
    <s v=" Wallet"/>
    <s v="Accessories"/>
    <n v="300"/>
    <n v="500"/>
    <n v="1"/>
    <n v="500"/>
    <n v="0"/>
    <s v="Hyderabad"/>
  </r>
  <r>
    <d v="2019-09-08T00:00:00"/>
    <s v="BL57"/>
    <d v="1969-01-23T00:00:00"/>
    <x v="4"/>
    <s v="On Shop"/>
    <s v=" Jeans - Zara"/>
    <s v="Casual Wear"/>
    <n v="700"/>
    <n v="900"/>
    <n v="1"/>
    <n v="900"/>
    <n v="0"/>
    <s v="Chennai"/>
  </r>
  <r>
    <d v="2019-09-08T00:00:00"/>
    <s v="BL58"/>
    <d v="1968-05-22T00:00:00"/>
    <x v="32"/>
    <s v="On Shop"/>
    <s v=" Jeans - Levis"/>
    <s v="Casual Wear"/>
    <n v="900"/>
    <n v="1100"/>
    <n v="1"/>
    <n v="1100"/>
    <n v="0"/>
    <s v="Bangalore"/>
  </r>
  <r>
    <d v="2019-09-08T00:00:00"/>
    <s v="BL58"/>
    <d v="1967-10-18T00:00:00"/>
    <x v="34"/>
    <s v="On Shop"/>
    <s v=" Wallet"/>
    <s v="Accessories"/>
    <n v="300"/>
    <n v="500"/>
    <n v="1"/>
    <n v="500"/>
    <n v="0"/>
    <s v="Hyderabad"/>
  </r>
  <r>
    <d v="2019-09-08T00:00:00"/>
    <s v="BL59"/>
    <d v="1967-12-02T00:00:00"/>
    <x v="34"/>
    <s v="On Shop"/>
    <s v=" T-shirt"/>
    <s v="Semi Formal"/>
    <n v="400"/>
    <n v="600"/>
    <n v="1"/>
    <n v="600"/>
    <n v="0"/>
    <s v="Hyderabad"/>
  </r>
  <r>
    <d v="2019-09-08T00:00:00"/>
    <s v="BL59"/>
    <d v="1993-02-17T00:00:00"/>
    <x v="2"/>
    <s v="On Shop"/>
    <s v=" Jeans - Zara"/>
    <s v="Casual Wear"/>
    <n v="700"/>
    <n v="900"/>
    <n v="1"/>
    <n v="900"/>
    <n v="0"/>
    <s v="Chennai"/>
  </r>
  <r>
    <d v="2019-09-08T00:00:00"/>
    <s v="BL60"/>
    <d v="1964-05-09T00:00:00"/>
    <x v="29"/>
    <s v="On Shop"/>
    <s v=" Wallet"/>
    <s v="Accessories"/>
    <n v="300"/>
    <n v="500"/>
    <n v="1"/>
    <n v="500"/>
    <n v="0"/>
    <s v="Chennai"/>
  </r>
  <r>
    <d v="2019-09-08T00:00:00"/>
    <s v="BL61"/>
    <d v="1964-05-26T00:00:00"/>
    <x v="29"/>
    <s v="On Shop"/>
    <s v=" Wallet"/>
    <s v="Accessories"/>
    <n v="300"/>
    <n v="500"/>
    <n v="1"/>
    <n v="500"/>
    <n v="0"/>
    <s v="Bangalore"/>
  </r>
  <r>
    <d v="2019-09-08T00:00:00"/>
    <s v="BL62"/>
    <d v="1962-09-21T00:00:00"/>
    <x v="26"/>
    <s v="On Shop"/>
    <s v=" T-shirt"/>
    <s v="Semi Formal"/>
    <n v="400"/>
    <n v="600"/>
    <n v="1"/>
    <n v="600"/>
    <n v="0"/>
    <s v="Bangalore"/>
  </r>
  <r>
    <d v="2019-09-08T00:00:00"/>
    <s v="BL63"/>
    <d v="1940-10-24T00:00:00"/>
    <x v="35"/>
    <s v="On Shop"/>
    <s v=" T-shirt"/>
    <s v="Semi Formal"/>
    <n v="400"/>
    <n v="600"/>
    <n v="1"/>
    <n v="600"/>
    <n v="0"/>
    <s v="Chennai"/>
  </r>
  <r>
    <d v="2019-09-08T00:00:00"/>
    <s v="BL64"/>
    <d v="1954-12-05T00:00:00"/>
    <x v="14"/>
    <s v="On Shop"/>
    <s v=" Shirt - PE"/>
    <s v="Semi Formal"/>
    <n v="600"/>
    <n v="800"/>
    <n v="1"/>
    <n v="800"/>
    <n v="0"/>
    <s v="Chennai"/>
  </r>
  <r>
    <d v="2019-09-08T00:00:00"/>
    <s v="BL64"/>
    <d v="1982-05-20T00:00:00"/>
    <x v="15"/>
    <s v="On Shop"/>
    <s v=" shirt"/>
    <s v="Formal"/>
    <n v="650"/>
    <n v="850"/>
    <n v="1"/>
    <n v="850"/>
    <n v="0"/>
    <s v="Hyderabad"/>
  </r>
  <r>
    <d v="2019-09-08T00:00:00"/>
    <s v="BL65"/>
    <d v="1981-08-26T00:00:00"/>
    <x v="16"/>
    <s v="On Shop"/>
    <s v=" Wallet"/>
    <s v="Accessories"/>
    <n v="300"/>
    <n v="500"/>
    <n v="1"/>
    <n v="500"/>
    <n v="0"/>
    <s v="Hyderabad"/>
  </r>
  <r>
    <d v="2019-09-08T00:00:00"/>
    <s v="BL65"/>
    <d v="1981-10-11T00:00:00"/>
    <x v="16"/>
    <s v="On Shop"/>
    <s v=" Wallet"/>
    <s v="Accessories"/>
    <n v="300"/>
    <n v="500"/>
    <n v="1"/>
    <n v="500"/>
    <n v="0"/>
    <s v="Chennai"/>
  </r>
  <r>
    <d v="2019-09-08T00:00:00"/>
    <s v="BL66"/>
    <d v="1981-05-22T00:00:00"/>
    <x v="16"/>
    <s v="On Shop"/>
    <s v=" Jeans - Levis"/>
    <s v="Casual Wear"/>
    <n v="900"/>
    <n v="1100"/>
    <n v="1"/>
    <n v="1100"/>
    <n v="0"/>
    <s v="Bangalore"/>
  </r>
  <r>
    <d v="2019-09-08T00:00:00"/>
    <s v="BL66"/>
    <d v="1981-09-11T00:00:00"/>
    <x v="16"/>
    <s v="On Shop"/>
    <s v=" Wallet"/>
    <s v="Accessories"/>
    <n v="300"/>
    <n v="500"/>
    <n v="1"/>
    <n v="500"/>
    <n v="0"/>
    <s v="Bangalore"/>
  </r>
  <r>
    <d v="2019-09-08T00:00:00"/>
    <s v="BL66"/>
    <d v="1981-11-16T00:00:00"/>
    <x v="16"/>
    <s v="On Shop"/>
    <s v=" Jeans - Lega"/>
    <s v="Casual Wear"/>
    <n v="800"/>
    <n v="1000"/>
    <n v="1"/>
    <n v="1000"/>
    <n v="0"/>
    <s v="Bangalore"/>
  </r>
  <r>
    <d v="2019-09-08T00:00:00"/>
    <s v="BL67"/>
    <d v="2010-10-04T00:00:00"/>
    <x v="38"/>
    <s v="On Shop"/>
    <s v=" Shirt - PE"/>
    <s v="Semi Formal"/>
    <n v="600"/>
    <n v="800"/>
    <n v="1"/>
    <n v="800"/>
    <n v="0"/>
    <s v="Chennai"/>
  </r>
  <r>
    <d v="2019-09-08T00:00:00"/>
    <s v="BL68"/>
    <d v="2010-11-03T00:00:00"/>
    <x v="38"/>
    <s v="On Shop"/>
    <s v=" Chain"/>
    <s v="Accessories"/>
    <n v="400"/>
    <n v="600"/>
    <n v="1"/>
    <n v="600"/>
    <n v="0"/>
    <s v="Chennai"/>
  </r>
  <r>
    <d v="2019-09-08T00:00:00"/>
    <s v="BL68"/>
    <d v="1986-05-03T00:00:00"/>
    <x v="18"/>
    <s v="On Shop"/>
    <s v=" Chain"/>
    <s v="Accessories"/>
    <n v="400"/>
    <n v="600"/>
    <n v="1"/>
    <n v="600"/>
    <n v="0"/>
    <s v="Chennai"/>
  </r>
  <r>
    <d v="2019-09-08T00:00:00"/>
    <s v="BL69"/>
    <d v="2010-11-03T00:00:00"/>
    <x v="38"/>
    <s v="On Shop"/>
    <s v=" shirt"/>
    <s v="Formal"/>
    <n v="650"/>
    <n v="850"/>
    <n v="1"/>
    <n v="850"/>
    <n v="0"/>
    <s v="Bangalore"/>
  </r>
  <r>
    <d v="2019-09-08T00:00:00"/>
    <s v="BL69"/>
    <d v="2010-08-30T00:00:00"/>
    <x v="38"/>
    <s v="On Shop"/>
    <s v=" Chain"/>
    <s v="Accessories"/>
    <n v="400"/>
    <n v="600"/>
    <n v="1"/>
    <n v="600"/>
    <n v="0"/>
    <s v="Hyderabad"/>
  </r>
  <r>
    <d v="2019-09-08T00:00:00"/>
    <s v="BL70"/>
    <d v="1951-08-20T00:00:00"/>
    <x v="10"/>
    <s v="On Shop"/>
    <s v=" T-shirt"/>
    <s v="Semi Formal"/>
    <n v="400"/>
    <n v="600"/>
    <n v="1"/>
    <n v="600"/>
    <n v="0"/>
    <s v="Bangalore"/>
  </r>
  <r>
    <d v="2019-09-08T00:00:00"/>
    <s v="BL70"/>
    <d v="1942-11-02T00:00:00"/>
    <x v="36"/>
    <s v="On Shop"/>
    <s v=" Chain"/>
    <s v="Accessories"/>
    <n v="400"/>
    <n v="600"/>
    <n v="1"/>
    <n v="600"/>
    <n v="0"/>
    <s v="Hyderabad"/>
  </r>
  <r>
    <d v="2019-09-08T00:00:00"/>
    <s v="BL70"/>
    <d v="1983-11-22T00:00:00"/>
    <x v="9"/>
    <s v="On Shop"/>
    <s v=" Jeans - Levis"/>
    <s v="Casual Wear"/>
    <n v="900"/>
    <n v="1100"/>
    <n v="1"/>
    <n v="1100"/>
    <n v="0"/>
    <s v="Hyderabad"/>
  </r>
  <r>
    <d v="2019-09-08T00:00:00"/>
    <s v="BL71"/>
    <d v="2008-04-07T00:00:00"/>
    <x v="6"/>
    <s v="On Shop"/>
    <s v=" T-shirt"/>
    <s v="Semi Formal"/>
    <n v="400"/>
    <n v="600"/>
    <n v="1"/>
    <n v="600"/>
    <n v="0"/>
    <s v="Chennai"/>
  </r>
  <r>
    <d v="2019-09-08T00:00:00"/>
    <s v="BL71"/>
    <d v="1983-04-15T00:00:00"/>
    <x v="9"/>
    <s v="On Shop"/>
    <s v=" Jeans - Levis"/>
    <s v="Casual Wear"/>
    <n v="900"/>
    <n v="1100"/>
    <n v="1"/>
    <n v="1100"/>
    <n v="0"/>
    <s v="Hyderabad"/>
  </r>
  <r>
    <d v="2019-09-08T00:00:00"/>
    <s v="BL72"/>
    <d v="1983-02-10T00:00:00"/>
    <x v="9"/>
    <s v="On Shop"/>
    <s v=" Jeans - Levis"/>
    <s v="Casual Wear"/>
    <n v="900"/>
    <n v="1100"/>
    <n v="1"/>
    <n v="1100"/>
    <n v="0"/>
    <s v="Hyderabad"/>
  </r>
  <r>
    <d v="2019-09-08T00:00:00"/>
    <s v="BL73"/>
    <d v="1983-05-24T00:00:00"/>
    <x v="9"/>
    <s v="On Shop"/>
    <s v=" Jeans - Levis"/>
    <s v="Casual Wear"/>
    <n v="900"/>
    <n v="1100"/>
    <n v="1"/>
    <n v="1100"/>
    <n v="0"/>
    <s v="Bangalore"/>
  </r>
  <r>
    <d v="2019-09-08T00:00:00"/>
    <s v="BL74"/>
    <d v="1982-10-17T00:00:00"/>
    <x v="15"/>
    <s v="On Shop"/>
    <s v=" shirt"/>
    <s v="Formal"/>
    <n v="650"/>
    <n v="850"/>
    <n v="1"/>
    <n v="850"/>
    <n v="0"/>
    <s v="Hyderabad"/>
  </r>
  <r>
    <d v="2019-09-08T00:00:00"/>
    <s v="BL74"/>
    <d v="1982-11-07T00:00:00"/>
    <x v="15"/>
    <s v="On Shop"/>
    <s v=" T-shirt"/>
    <s v="Semi Formal"/>
    <n v="400"/>
    <n v="600"/>
    <n v="1"/>
    <n v="600"/>
    <n v="0"/>
    <s v="Hyderabad"/>
  </r>
  <r>
    <d v="2019-09-08T00:00:00"/>
    <s v="BL74"/>
    <d v="1982-03-10T00:00:00"/>
    <x v="15"/>
    <s v="On Shop"/>
    <s v=" T-shirt"/>
    <s v="Semi Formal"/>
    <n v="400"/>
    <n v="600"/>
    <n v="1"/>
    <n v="600"/>
    <n v="0"/>
    <s v="Chennai"/>
  </r>
  <r>
    <d v="2019-09-08T00:00:00"/>
    <s v="BL75"/>
    <d v="2010-02-16T00:00:00"/>
    <x v="38"/>
    <s v="On Shop"/>
    <s v=" Shirt - PE"/>
    <s v="Semi Formal"/>
    <n v="600"/>
    <n v="800"/>
    <n v="1"/>
    <n v="800"/>
    <n v="0"/>
    <s v="Hyderabad"/>
  </r>
  <r>
    <d v="2019-09-08T00:00:00"/>
    <s v="BL75"/>
    <d v="2010-03-25T00:00:00"/>
    <x v="38"/>
    <s v="On Shop"/>
    <s v=" Shirt - Arrow"/>
    <s v="Formal"/>
    <n v="1000"/>
    <n v="1200"/>
    <n v="1"/>
    <n v="1200"/>
    <n v="0"/>
    <s v="Hyderabad"/>
  </r>
  <r>
    <d v="2019-09-08T00:00:00"/>
    <s v="BL75"/>
    <d v="2008-10-21T00:00:00"/>
    <x v="6"/>
    <s v="On Shop"/>
    <s v=" Jeans - Lega"/>
    <s v="Casual Wear"/>
    <n v="800"/>
    <n v="1000"/>
    <n v="1"/>
    <n v="1000"/>
    <n v="0"/>
    <s v="Chennai"/>
  </r>
  <r>
    <d v="2019-09-08T00:00:00"/>
    <s v="BL76"/>
    <d v="1945-05-23T00:00:00"/>
    <x v="39"/>
    <s v="On Shop"/>
    <s v=" Chain"/>
    <s v="Accessories"/>
    <n v="400"/>
    <n v="600"/>
    <n v="1"/>
    <n v="600"/>
    <n v="0"/>
    <s v="Hyderabad"/>
  </r>
  <r>
    <d v="2019-09-08T00:00:00"/>
    <s v="BL76"/>
    <d v="1952-05-15T00:00:00"/>
    <x v="11"/>
    <s v="On Shop"/>
    <s v=" Jeans - Zara"/>
    <s v="Casual Wear"/>
    <n v="700"/>
    <n v="900"/>
    <n v="1"/>
    <n v="900"/>
    <n v="0"/>
    <s v="Hyderabad"/>
  </r>
  <r>
    <d v="2019-09-09T00:00:00"/>
    <s v="BL77"/>
    <d v="1948-03-10T00:00:00"/>
    <x v="43"/>
    <s v="On Shop"/>
    <s v=" T-shirt"/>
    <s v="Semi Formal"/>
    <n v="400"/>
    <n v="600"/>
    <n v="1"/>
    <n v="600"/>
    <n v="0"/>
    <s v="Hyderabad"/>
  </r>
  <r>
    <d v="2019-09-09T00:00:00"/>
    <s v="BL78"/>
    <d v="1947-08-27T00:00:00"/>
    <x v="41"/>
    <s v="On Shop"/>
    <s v=" Jeans - Denim"/>
    <s v="Casual Wear"/>
    <n v="700"/>
    <n v="900"/>
    <n v="1"/>
    <n v="900"/>
    <n v="0"/>
    <s v="Hyderabad"/>
  </r>
  <r>
    <d v="2019-09-09T00:00:00"/>
    <s v="BL79"/>
    <d v="1949-04-04T00:00:00"/>
    <x v="7"/>
    <s v="On Shop"/>
    <s v=" Chain"/>
    <s v="Accessories"/>
    <n v="400"/>
    <n v="600"/>
    <n v="1"/>
    <n v="600"/>
    <n v="0"/>
    <s v="Chennai"/>
  </r>
  <r>
    <d v="2019-09-09T00:00:00"/>
    <s v="BL79"/>
    <d v="1982-02-14T00:00:00"/>
    <x v="15"/>
    <s v="On Shop"/>
    <s v=" shirt"/>
    <s v="Formal"/>
    <n v="650"/>
    <n v="850"/>
    <n v="1"/>
    <n v="850"/>
    <n v="0"/>
    <s v="Hyderabad"/>
  </r>
  <r>
    <d v="2019-09-09T00:00:00"/>
    <s v="BL80"/>
    <d v="1982-06-03T00:00:00"/>
    <x v="15"/>
    <s v="On Shop"/>
    <s v=" Jeans - Zara"/>
    <s v="Casual Wear"/>
    <n v="700"/>
    <n v="900"/>
    <n v="1"/>
    <n v="900"/>
    <n v="0"/>
    <s v="Hyderabad"/>
  </r>
  <r>
    <d v="2019-09-09T00:00:00"/>
    <s v="BL80"/>
    <d v="1981-07-12T00:00:00"/>
    <x v="16"/>
    <s v="On Shop"/>
    <s v=" Jeans - Levis"/>
    <s v="Casual Wear"/>
    <n v="900"/>
    <n v="1100"/>
    <n v="1"/>
    <n v="1100"/>
    <n v="0"/>
    <s v="Bangalore"/>
  </r>
  <r>
    <d v="2019-09-09T00:00:00"/>
    <s v="BL81"/>
    <d v="1981-01-20T00:00:00"/>
    <x v="16"/>
    <s v="On Shop"/>
    <s v=" Jeans - Zara"/>
    <s v="Casual Wear"/>
    <n v="700"/>
    <n v="900"/>
    <n v="1"/>
    <n v="900"/>
    <n v="0"/>
    <s v="Chennai"/>
  </r>
  <r>
    <d v="2019-09-09T00:00:00"/>
    <s v="BL81"/>
    <d v="1980-10-04T00:00:00"/>
    <x v="23"/>
    <s v="On Shop"/>
    <s v=" Jeans - Lega"/>
    <s v="Casual Wear"/>
    <n v="800"/>
    <n v="1000"/>
    <n v="1"/>
    <n v="1000"/>
    <n v="0"/>
    <s v="Bangalore"/>
  </r>
  <r>
    <d v="2019-09-09T00:00:00"/>
    <s v="BL82"/>
    <d v="1980-02-20T00:00:00"/>
    <x v="23"/>
    <s v="On Shop"/>
    <s v=" Jeans - Levis"/>
    <s v="Casual Wear"/>
    <n v="900"/>
    <n v="1100"/>
    <n v="1"/>
    <n v="1100"/>
    <n v="0"/>
    <s v="Hyderabad"/>
  </r>
  <r>
    <d v="2019-09-09T00:00:00"/>
    <s v="BL83"/>
    <d v="1998-12-09T00:00:00"/>
    <x v="33"/>
    <s v="On Shop"/>
    <s v=" Jeans - Lega"/>
    <s v="Casual Wear"/>
    <n v="800"/>
    <n v="1000"/>
    <n v="1"/>
    <n v="1000"/>
    <n v="0"/>
    <s v="Bangalore"/>
  </r>
  <r>
    <d v="2019-09-09T00:00:00"/>
    <s v="BL83"/>
    <d v="1998-05-22T00:00:00"/>
    <x v="33"/>
    <s v="On Shop"/>
    <s v=" Jeans - Levis"/>
    <s v="Casual Wear"/>
    <n v="900"/>
    <n v="1100"/>
    <n v="1"/>
    <n v="1100"/>
    <n v="0"/>
    <s v="Bangalore"/>
  </r>
  <r>
    <d v="2019-09-09T00:00:00"/>
    <s v="BL83"/>
    <d v="1998-05-06T00:00:00"/>
    <x v="33"/>
    <s v="On Shop"/>
    <s v=" Jeans - Zara"/>
    <s v="Casual Wear"/>
    <n v="700"/>
    <n v="900"/>
    <n v="1"/>
    <n v="900"/>
    <n v="0"/>
    <s v="Bangalore"/>
  </r>
  <r>
    <d v="2019-09-09T00:00:00"/>
    <s v="BL83"/>
    <d v="1997-10-20T00:00:00"/>
    <x v="31"/>
    <s v="On Shop"/>
    <s v=" Jeans - Denim"/>
    <s v="Casual Wear"/>
    <n v="700"/>
    <n v="900"/>
    <n v="1"/>
    <n v="900"/>
    <n v="0"/>
    <s v="Bangalore"/>
  </r>
  <r>
    <d v="2019-09-09T00:00:00"/>
    <s v="BL84"/>
    <d v="1997-07-06T00:00:00"/>
    <x v="31"/>
    <s v="On Shop"/>
    <s v=" Jeans - Levis"/>
    <s v="Casual Wear"/>
    <n v="900"/>
    <n v="1100"/>
    <n v="1"/>
    <n v="1100"/>
    <n v="0"/>
    <s v="Hyderabad"/>
  </r>
  <r>
    <d v="2019-09-09T00:00:00"/>
    <s v="BL85"/>
    <d v="1983-06-01T00:00:00"/>
    <x v="9"/>
    <s v="On Shop"/>
    <s v=" Jeans - Levis"/>
    <s v="Casual Wear"/>
    <n v="900"/>
    <n v="1100"/>
    <n v="1"/>
    <n v="1100"/>
    <n v="0"/>
    <s v="Bangalore"/>
  </r>
  <r>
    <d v="2019-09-09T00:00:00"/>
    <s v="BL85"/>
    <d v="1993-08-17T00:00:00"/>
    <x v="2"/>
    <s v="On Shop"/>
    <s v=" Jeans - Lega"/>
    <s v="Casual Wear"/>
    <n v="800"/>
    <n v="1000"/>
    <n v="1"/>
    <n v="1000"/>
    <n v="0"/>
    <s v="Chennai"/>
  </r>
  <r>
    <d v="2019-09-09T00:00:00"/>
    <s v="BL86"/>
    <d v="1994-04-22T00:00:00"/>
    <x v="45"/>
    <s v="On Shop"/>
    <s v=" Jeans - Denim"/>
    <s v="Casual Wear"/>
    <n v="700"/>
    <n v="900"/>
    <n v="1"/>
    <n v="900"/>
    <n v="0"/>
    <s v="Bangalore"/>
  </r>
  <r>
    <d v="2019-09-09T00:00:00"/>
    <s v="BL86"/>
    <d v="1998-07-10T00:00:00"/>
    <x v="33"/>
    <s v="On Shop"/>
    <s v=" T-shirt"/>
    <s v="Semi Formal"/>
    <n v="400"/>
    <n v="600"/>
    <n v="1"/>
    <n v="600"/>
    <n v="0"/>
    <s v="Bangalore"/>
  </r>
  <r>
    <d v="2019-09-09T00:00:00"/>
    <s v="BL87"/>
    <d v="1992-12-08T00:00:00"/>
    <x v="30"/>
    <s v="On Shop"/>
    <s v=" Jeans - Denim"/>
    <s v="Casual Wear"/>
    <n v="700"/>
    <n v="900"/>
    <n v="1"/>
    <n v="900"/>
    <n v="0"/>
    <s v="Bangalore"/>
  </r>
  <r>
    <d v="2019-09-09T00:00:00"/>
    <s v="BL88"/>
    <d v="1992-12-14T00:00:00"/>
    <x v="30"/>
    <s v="On Shop"/>
    <s v=" T-shirt"/>
    <s v="Semi Formal"/>
    <n v="400"/>
    <n v="600"/>
    <n v="1"/>
    <n v="600"/>
    <n v="0"/>
    <s v="Chennai"/>
  </r>
  <r>
    <d v="2019-09-09T00:00:00"/>
    <s v="BL89"/>
    <d v="1993-01-09T00:00:00"/>
    <x v="30"/>
    <s v="On Shop"/>
    <s v=" Jeans - Zara"/>
    <s v="Casual Wear"/>
    <n v="700"/>
    <n v="900"/>
    <n v="1"/>
    <n v="900"/>
    <n v="0"/>
    <s v="Bangalore"/>
  </r>
  <r>
    <d v="2019-09-09T00:00:00"/>
    <s v="BL91"/>
    <d v="1953-02-09T00:00:00"/>
    <x v="13"/>
    <s v="On Shop"/>
    <s v=" T-shirt"/>
    <s v="Semi Formal"/>
    <n v="400"/>
    <n v="600"/>
    <n v="1"/>
    <n v="600"/>
    <n v="0"/>
    <s v="Hyderabad"/>
  </r>
  <r>
    <d v="2019-09-09T00:00:00"/>
    <s v="BL92"/>
    <d v="2010-06-09T00:00:00"/>
    <x v="38"/>
    <s v="On Shop"/>
    <s v=" T-shirt"/>
    <s v="Semi Formal"/>
    <n v="400"/>
    <n v="600"/>
    <n v="1"/>
    <n v="600"/>
    <n v="0"/>
    <s v="Bangalore"/>
  </r>
  <r>
    <d v="2019-09-09T00:00:00"/>
    <s v="BL93"/>
    <d v="1986-03-11T00:00:00"/>
    <x v="18"/>
    <s v="On Shop"/>
    <s v=" Jeans - Zara"/>
    <s v="Casual Wear"/>
    <n v="700"/>
    <n v="900"/>
    <n v="1"/>
    <n v="900"/>
    <n v="0"/>
    <s v="Bangalore"/>
  </r>
  <r>
    <d v="2019-09-09T00:00:00"/>
    <s v="BL94"/>
    <d v="1983-11-16T00:00:00"/>
    <x v="9"/>
    <s v="On Shop"/>
    <s v=" Jeans - Levis"/>
    <s v="Casual Wear"/>
    <n v="900"/>
    <n v="1100"/>
    <n v="1"/>
    <n v="1100"/>
    <n v="0"/>
    <s v="Hyderabad"/>
  </r>
  <r>
    <d v="2019-09-09T00:00:00"/>
    <s v="BL94"/>
    <d v="2008-04-11T00:00:00"/>
    <x v="6"/>
    <s v="On Shop"/>
    <s v=" T-shirt"/>
    <s v="Semi Formal"/>
    <n v="400"/>
    <n v="600"/>
    <n v="1"/>
    <n v="600"/>
    <n v="0"/>
    <s v="Chennai"/>
  </r>
  <r>
    <d v="2019-09-09T00:00:00"/>
    <s v="BL94"/>
    <d v="1981-08-07T00:00:00"/>
    <x v="16"/>
    <s v="On Shop"/>
    <s v=" Chain"/>
    <s v="Accessories"/>
    <n v="400"/>
    <n v="600"/>
    <n v="1"/>
    <n v="600"/>
    <n v="0"/>
    <s v="Chennai"/>
  </r>
  <r>
    <d v="2019-09-09T00:00:00"/>
    <s v="BL94"/>
    <d v="2008-07-19T00:00:00"/>
    <x v="6"/>
    <s v="On Shop"/>
    <s v=" T-shirt"/>
    <s v="Semi Formal"/>
    <n v="400"/>
    <n v="600"/>
    <n v="1"/>
    <n v="600"/>
    <n v="0"/>
    <s v="Chennai"/>
  </r>
  <r>
    <d v="2019-09-09T00:00:00"/>
    <s v="BL94"/>
    <d v="2010-04-16T00:00:00"/>
    <x v="38"/>
    <s v="On Shop"/>
    <s v=" Chain"/>
    <s v="Accessories"/>
    <n v="400"/>
    <n v="600"/>
    <n v="1"/>
    <n v="600"/>
    <n v="0"/>
    <s v="Chennai"/>
  </r>
  <r>
    <d v="2019-09-09T00:00:00"/>
    <s v="BL94"/>
    <d v="2008-09-10T00:00:00"/>
    <x v="6"/>
    <s v="On Shop"/>
    <s v=" T-shirt"/>
    <s v="Semi Formal"/>
    <n v="400"/>
    <n v="600"/>
    <n v="1"/>
    <n v="600"/>
    <n v="0"/>
    <s v="Hyderabad"/>
  </r>
  <r>
    <d v="2019-09-09T00:00:00"/>
    <s v="BL94"/>
    <d v="2008-02-13T00:00:00"/>
    <x v="6"/>
    <s v="On Shop"/>
    <s v=" Jeans - Levis"/>
    <s v="Casual Wear"/>
    <n v="900"/>
    <n v="1100"/>
    <n v="3"/>
    <n v="3300"/>
    <n v="0"/>
    <s v="Chennai"/>
  </r>
  <r>
    <d v="2019-09-09T00:00:00"/>
    <s v="BL95"/>
    <d v="1982-07-20T00:00:00"/>
    <x v="15"/>
    <s v="On Shop"/>
    <s v=" Jeans - Levis"/>
    <s v="Casual Wear"/>
    <n v="900"/>
    <n v="1100"/>
    <n v="1"/>
    <n v="1100"/>
    <n v="0"/>
    <s v="Bangalore"/>
  </r>
  <r>
    <d v="2019-09-09T00:00:00"/>
    <s v="BL95"/>
    <d v="1983-05-16T00:00:00"/>
    <x v="9"/>
    <s v="On Shop"/>
    <s v=" shirt"/>
    <s v="Formal"/>
    <n v="650"/>
    <n v="850"/>
    <n v="1"/>
    <n v="850"/>
    <n v="0"/>
    <s v="Bangalore"/>
  </r>
  <r>
    <d v="2019-09-09T00:00:00"/>
    <s v="BL95"/>
    <d v="1982-12-11T00:00:00"/>
    <x v="15"/>
    <s v="On Shop"/>
    <s v=" Shirt - Arrow"/>
    <s v="Formal"/>
    <n v="1000"/>
    <n v="1200"/>
    <n v="1"/>
    <n v="1200"/>
    <n v="0"/>
    <s v="Bangalore"/>
  </r>
  <r>
    <d v="2019-09-09T00:00:00"/>
    <s v="BL95"/>
    <d v="1949-02-06T00:00:00"/>
    <x v="7"/>
    <s v="On Shop"/>
    <s v=" Shirt - PE"/>
    <s v="Semi Formal"/>
    <n v="600"/>
    <n v="800"/>
    <n v="1"/>
    <n v="800"/>
    <n v="0"/>
    <s v="Bangalore"/>
  </r>
  <r>
    <d v="2019-09-09T00:00:00"/>
    <s v="BL95"/>
    <d v="1948-10-02T00:00:00"/>
    <x v="43"/>
    <s v="On Shop"/>
    <s v=" Jeans - Zara"/>
    <s v="Casual Wear"/>
    <n v="700"/>
    <n v="900"/>
    <n v="1"/>
    <n v="900"/>
    <n v="0"/>
    <s v="Hyderabad"/>
  </r>
  <r>
    <d v="2019-09-09T00:00:00"/>
    <s v="BL95"/>
    <d v="1949-04-04T00:00:00"/>
    <x v="7"/>
    <s v="On Shop"/>
    <s v=" Jeans - Levis"/>
    <s v="Casual Wear"/>
    <n v="900"/>
    <n v="1100"/>
    <n v="1"/>
    <n v="1100"/>
    <n v="0"/>
    <s v="Hyderabad"/>
  </r>
  <r>
    <d v="2019-09-09T00:00:00"/>
    <s v="BL95"/>
    <d v="1949-04-14T00:00:00"/>
    <x v="7"/>
    <s v="On Shop"/>
    <s v=" Jeans - Denim"/>
    <s v="Casual Wear"/>
    <n v="700"/>
    <n v="900"/>
    <n v="1"/>
    <n v="900"/>
    <n v="0"/>
    <s v="Hyderabad"/>
  </r>
  <r>
    <d v="2019-09-09T00:00:00"/>
    <s v="BL96"/>
    <d v="1966-09-22T00:00:00"/>
    <x v="24"/>
    <s v="On Shop"/>
    <s v=" Jeans - Levis"/>
    <s v="Casual Wear"/>
    <n v="900"/>
    <n v="1100"/>
    <n v="1"/>
    <n v="1100"/>
    <n v="0"/>
    <s v="Hyderabad"/>
  </r>
  <r>
    <d v="2019-09-09T00:00:00"/>
    <s v="BL97"/>
    <d v="1967-01-05T00:00:00"/>
    <x v="24"/>
    <s v="On Shop"/>
    <s v=" Wallet"/>
    <s v="Accessories"/>
    <n v="700"/>
    <n v="900"/>
    <n v="1"/>
    <n v="900"/>
    <n v="0"/>
    <s v="Hyderabad"/>
  </r>
  <r>
    <d v="2019-09-09T00:00:00"/>
    <s v="BL97"/>
    <d v="1965-12-09T00:00:00"/>
    <x v="21"/>
    <s v="On Shop"/>
    <s v=" Wallet"/>
    <s v="Accessories"/>
    <n v="300"/>
    <n v="500"/>
    <n v="1"/>
    <n v="500"/>
    <n v="0"/>
    <s v="Bangalore"/>
  </r>
  <r>
    <d v="2019-09-09T00:00:00"/>
    <s v="BL98"/>
    <d v="1966-03-13T00:00:00"/>
    <x v="24"/>
    <s v="On Shop"/>
    <s v=" Jeans - Lega"/>
    <s v="Casual Wear"/>
    <n v="800"/>
    <n v="1000"/>
    <n v="1"/>
    <n v="1000"/>
    <n v="0"/>
    <s v="Bangalore"/>
  </r>
  <r>
    <d v="2019-09-09T00:00:00"/>
    <s v="BL98"/>
    <d v="1991-03-10T00:00:00"/>
    <x v="1"/>
    <s v="On Shop"/>
    <s v=" Chain"/>
    <s v="Accessories"/>
    <n v="400"/>
    <n v="600"/>
    <n v="1"/>
    <n v="600"/>
    <n v="0"/>
    <s v="Chennai"/>
  </r>
  <r>
    <d v="2019-09-09T00:00:00"/>
    <s v="BL99"/>
    <d v="1965-04-09T00:00:00"/>
    <x v="21"/>
    <s v="On Shop"/>
    <s v=" shirt"/>
    <s v="Formal"/>
    <n v="650"/>
    <n v="850"/>
    <n v="1"/>
    <n v="850"/>
    <n v="0"/>
    <s v="Chennai"/>
  </r>
  <r>
    <d v="2019-09-09T00:00:00"/>
    <s v="BL99"/>
    <d v="1964-08-14T00:00:00"/>
    <x v="29"/>
    <s v="On Shop"/>
    <s v=" Shirt - PE"/>
    <s v="Semi Formal"/>
    <n v="600"/>
    <n v="800"/>
    <n v="1"/>
    <n v="800"/>
    <n v="0"/>
    <s v="Bangalore"/>
  </r>
  <r>
    <d v="2019-09-09T00:00:00"/>
    <s v="BL100"/>
    <d v="1965-01-18T00:00:00"/>
    <x v="29"/>
    <s v="On Shop"/>
    <s v=" Jeans - Denim"/>
    <s v="Casual Wear"/>
    <n v="700"/>
    <n v="900"/>
    <n v="1"/>
    <n v="900"/>
    <n v="0"/>
    <s v="Hyderabad"/>
  </r>
  <r>
    <d v="2019-09-09T00:00:00"/>
    <s v="BL100"/>
    <d v="1963-09-14T00:00:00"/>
    <x v="27"/>
    <s v="On Shop"/>
    <s v=" Jeans - Denim"/>
    <s v="Casual Wear"/>
    <n v="700"/>
    <n v="900"/>
    <n v="1"/>
    <n v="900"/>
    <n v="0"/>
    <s v="Hyderabad"/>
  </r>
  <r>
    <d v="2019-09-10T00:00:00"/>
    <s v="BL101"/>
    <d v="1963-09-09T00:00:00"/>
    <x v="27"/>
    <s v="On Shop"/>
    <s v=" Jeans - Levis"/>
    <s v="Casual Wear"/>
    <n v="900"/>
    <n v="1100"/>
    <n v="1"/>
    <n v="1100"/>
    <n v="0"/>
    <s v="Bangalore"/>
  </r>
  <r>
    <d v="2019-09-10T00:00:00"/>
    <s v="BL101"/>
    <d v="1997-04-22T00:00:00"/>
    <x v="31"/>
    <s v="On Shop"/>
    <s v=" Jeans - Zara"/>
    <s v="Casual Wear"/>
    <n v="700"/>
    <n v="900"/>
    <n v="1"/>
    <n v="900"/>
    <n v="0"/>
    <s v="Chennai"/>
  </r>
  <r>
    <d v="2019-09-10T00:00:00"/>
    <s v="BL102"/>
    <d v="1964-08-20T00:00:00"/>
    <x v="29"/>
    <s v="On Shop"/>
    <s v=" T-shirt"/>
    <s v="Semi Formal"/>
    <n v="400"/>
    <n v="600"/>
    <n v="1"/>
    <n v="600"/>
    <n v="0"/>
    <s v="Hyderabad"/>
  </r>
  <r>
    <d v="2019-09-10T00:00:00"/>
    <s v="BL102"/>
    <d v="1981-10-22T00:00:00"/>
    <x v="16"/>
    <s v="On Shop"/>
    <s v=" T-shirt"/>
    <s v="Semi Formal"/>
    <n v="400"/>
    <n v="600"/>
    <n v="1"/>
    <n v="600"/>
    <n v="0"/>
    <s v="Hyderabad"/>
  </r>
  <r>
    <d v="2019-09-10T00:00:00"/>
    <s v="BL103"/>
    <d v="1995-09-07T00:00:00"/>
    <x v="5"/>
    <s v="On Shop"/>
    <s v=" Jeans - Zara"/>
    <s v="Casual Wear"/>
    <n v="700"/>
    <n v="900"/>
    <n v="1"/>
    <n v="900"/>
    <n v="0"/>
    <s v="Hyderabad"/>
  </r>
  <r>
    <d v="2019-09-10T00:00:00"/>
    <s v="BL104"/>
    <d v="1996-05-13T00:00:00"/>
    <x v="0"/>
    <s v="On Shop"/>
    <s v=" shirt"/>
    <s v="Formal"/>
    <n v="650"/>
    <n v="850"/>
    <n v="1"/>
    <n v="850"/>
    <n v="0"/>
    <s v="Hyderabad"/>
  </r>
  <r>
    <d v="2019-09-10T00:00:00"/>
    <s v="BL105"/>
    <d v="1981-10-05T00:00:00"/>
    <x v="16"/>
    <s v="On Shop"/>
    <s v=" Jeans - Zara"/>
    <s v="Casual Wear"/>
    <n v="700"/>
    <n v="900"/>
    <n v="1"/>
    <n v="900"/>
    <n v="0"/>
    <s v="Bangalore"/>
  </r>
  <r>
    <d v="2019-09-10T00:00:00"/>
    <s v="BL106"/>
    <d v="1981-09-06T00:00:00"/>
    <x v="16"/>
    <s v="On Shop"/>
    <s v=" T-shirt"/>
    <s v="Semi Formal"/>
    <n v="400"/>
    <n v="600"/>
    <n v="1"/>
    <n v="600"/>
    <n v="0"/>
    <s v="Chennai"/>
  </r>
  <r>
    <d v="2019-09-10T00:00:00"/>
    <s v="BL106"/>
    <d v="1994-11-15T00:00:00"/>
    <x v="45"/>
    <s v="On Shop"/>
    <s v=" T-shirt"/>
    <s v="Semi Formal"/>
    <n v="400"/>
    <n v="600"/>
    <n v="1"/>
    <n v="600"/>
    <n v="0"/>
    <s v="Bangalore"/>
  </r>
  <r>
    <d v="2019-09-10T00:00:00"/>
    <s v="BL106"/>
    <d v="1980-04-10T00:00:00"/>
    <x v="23"/>
    <s v="On Shop"/>
    <s v=" Jeans - Levis"/>
    <s v="Casual Wear"/>
    <n v="900"/>
    <n v="1100"/>
    <n v="1"/>
    <n v="1100"/>
    <n v="0"/>
    <s v="Hyderabad"/>
  </r>
  <r>
    <d v="2019-09-10T00:00:00"/>
    <s v="BL106"/>
    <d v="1994-08-04T00:00:00"/>
    <x v="45"/>
    <s v="On Shop"/>
    <s v=" Jeans - Denim"/>
    <s v="Casual Wear"/>
    <n v="700"/>
    <n v="900"/>
    <n v="1"/>
    <n v="900"/>
    <n v="0"/>
    <s v="Chennai"/>
  </r>
  <r>
    <d v="2019-09-10T00:00:00"/>
    <s v="BL107"/>
    <d v="1980-11-08T00:00:00"/>
    <x v="23"/>
    <s v="On Shop"/>
    <s v=" Jeans - Levis"/>
    <s v="Casual Wear"/>
    <n v="900"/>
    <n v="1100"/>
    <n v="1"/>
    <n v="1100"/>
    <n v="0"/>
    <s v="Bangalore"/>
  </r>
  <r>
    <d v="2019-09-10T00:00:00"/>
    <s v="BL107"/>
    <d v="1995-01-02T00:00:00"/>
    <x v="45"/>
    <s v="On Shop"/>
    <s v=" T-shirt"/>
    <s v="Semi Formal"/>
    <n v="400"/>
    <n v="600"/>
    <n v="1"/>
    <n v="600"/>
    <n v="0"/>
    <s v="Hyderabad"/>
  </r>
  <r>
    <d v="2019-09-10T00:00:00"/>
    <s v="BL107"/>
    <d v="1994-08-02T00:00:00"/>
    <x v="45"/>
    <s v="On Shop"/>
    <s v=" Shirt - Arrow"/>
    <s v="Formal"/>
    <n v="1000"/>
    <n v="1200"/>
    <n v="1"/>
    <n v="1200"/>
    <n v="0"/>
    <s v="Bangalore"/>
  </r>
  <r>
    <d v="2019-09-10T00:00:00"/>
    <s v="BL108"/>
    <d v="1995-05-18T00:00:00"/>
    <x v="5"/>
    <s v="On Shop"/>
    <s v=" Chain"/>
    <s v="Accessories"/>
    <n v="400"/>
    <n v="600"/>
    <n v="1"/>
    <n v="600"/>
    <n v="0"/>
    <s v="Chennai"/>
  </r>
  <r>
    <d v="2019-09-10T00:00:00"/>
    <s v="BL108"/>
    <d v="1995-04-22T00:00:00"/>
    <x v="5"/>
    <s v="On Shop"/>
    <s v=" Jeans - Levis"/>
    <s v="Casual Wear"/>
    <n v="900"/>
    <n v="1100"/>
    <n v="1"/>
    <n v="1100"/>
    <n v="0"/>
    <s v="Hyderabad"/>
  </r>
  <r>
    <d v="2019-09-10T00:00:00"/>
    <s v="BL108"/>
    <d v="1980-11-08T00:00:00"/>
    <x v="23"/>
    <s v="On Shop"/>
    <s v=" Wallet"/>
    <s v="Accessories"/>
    <n v="300"/>
    <n v="500"/>
    <n v="1"/>
    <n v="500"/>
    <n v="0"/>
    <s v="Chennai"/>
  </r>
  <r>
    <d v="2019-09-10T00:00:00"/>
    <s v="BL109"/>
    <d v="1994-10-26T00:00:00"/>
    <x v="45"/>
    <s v="On Shop"/>
    <s v=" Jeans - Denim"/>
    <s v="Casual Wear"/>
    <n v="700"/>
    <n v="900"/>
    <n v="1"/>
    <n v="900"/>
    <n v="0"/>
    <s v="Bangalore"/>
  </r>
  <r>
    <d v="2019-09-10T00:00:00"/>
    <s v="BL110"/>
    <d v="1928-04-09T00:00:00"/>
    <x v="64"/>
    <s v="On Shop"/>
    <s v=" shirt"/>
    <s v="Formal"/>
    <n v="650"/>
    <n v="850"/>
    <n v="1"/>
    <n v="850"/>
    <n v="0"/>
    <s v="Chennai"/>
  </r>
  <r>
    <d v="2019-09-10T00:00:00"/>
    <s v="BL110"/>
    <d v="1956-09-29T00:00:00"/>
    <x v="17"/>
    <s v="On Shop"/>
    <s v=" T-shirt"/>
    <s v="Semi Formal"/>
    <n v="400"/>
    <n v="600"/>
    <n v="1"/>
    <n v="600"/>
    <n v="0"/>
    <s v="Chennai"/>
  </r>
  <r>
    <d v="2019-09-10T00:00:00"/>
    <s v="BL110"/>
    <d v="1957-03-24T00:00:00"/>
    <x v="19"/>
    <s v="On Shop"/>
    <s v=" Jeans - Levis"/>
    <s v="Casual Wear"/>
    <n v="900"/>
    <n v="1100"/>
    <n v="1"/>
    <n v="1100"/>
    <n v="0"/>
    <s v="Bangalore"/>
  </r>
  <r>
    <d v="2019-09-10T00:00:00"/>
    <s v="BL110"/>
    <d v="1999-04-13T00:00:00"/>
    <x v="3"/>
    <s v="On Shop"/>
    <s v=" Wallet"/>
    <s v="Accessories"/>
    <n v="300"/>
    <n v="500"/>
    <n v="1"/>
    <n v="500"/>
    <n v="0"/>
    <s v="Hyderabad"/>
  </r>
  <r>
    <d v="2019-09-10T00:00:00"/>
    <s v="BL110"/>
    <d v="1994-05-02T00:00:00"/>
    <x v="45"/>
    <s v="On Shop"/>
    <s v=" T-shirt"/>
    <s v="Semi Formal"/>
    <n v="400"/>
    <n v="600"/>
    <n v="1"/>
    <n v="600"/>
    <n v="0"/>
    <s v="Chennai"/>
  </r>
  <r>
    <d v="2019-09-10T00:00:00"/>
    <s v="BL110"/>
    <d v="1950-03-05T00:00:00"/>
    <x v="44"/>
    <s v="On Shop"/>
    <s v=" Jeans - Lega"/>
    <s v="Casual Wear"/>
    <n v="800"/>
    <n v="1000"/>
    <n v="1"/>
    <n v="1000"/>
    <n v="0"/>
    <s v="Chennai"/>
  </r>
  <r>
    <d v="2019-09-10T00:00:00"/>
    <s v="BL110"/>
    <d v="1949-10-19T00:00:00"/>
    <x v="7"/>
    <s v="Online Order"/>
    <s v=" T-shirt"/>
    <s v="Semi Formal"/>
    <n v="400"/>
    <n v="600"/>
    <n v="1"/>
    <n v="600"/>
    <n v="0"/>
    <s v="Hyderabad"/>
  </r>
  <r>
    <d v="2019-09-10T00:00:00"/>
    <s v="BL111"/>
    <d v="1950-10-19T00:00:00"/>
    <x v="44"/>
    <s v="Online Order"/>
    <s v=" Jeans - Levis"/>
    <s v="Casual Wear"/>
    <n v="900"/>
    <n v="1100"/>
    <n v="1"/>
    <n v="1100"/>
    <n v="0"/>
    <s v="Bangalore"/>
  </r>
  <r>
    <d v="2019-09-10T00:00:00"/>
    <s v="BL111"/>
    <d v="1956-09-04T00:00:00"/>
    <x v="17"/>
    <s v="Online Order"/>
    <s v=" Wallet"/>
    <s v="Accessories"/>
    <n v="300"/>
    <n v="500"/>
    <n v="1"/>
    <n v="500"/>
    <n v="0"/>
    <s v="Chennai"/>
  </r>
  <r>
    <d v="2019-09-10T00:00:00"/>
    <s v="BL112"/>
    <d v="1950-11-17T00:00:00"/>
    <x v="44"/>
    <s v="Online Order"/>
    <s v=" T-shirt"/>
    <s v="Semi Formal"/>
    <n v="400"/>
    <n v="600"/>
    <n v="1"/>
    <n v="600"/>
    <n v="0"/>
    <s v="Chennai"/>
  </r>
  <r>
    <d v="2019-09-10T00:00:00"/>
    <s v="BL113"/>
    <d v="1951-09-05T00:00:00"/>
    <x v="10"/>
    <s v="Online Order"/>
    <s v=" Shirt - PE"/>
    <s v="Semi Formal"/>
    <n v="600"/>
    <n v="800"/>
    <n v="1"/>
    <n v="800"/>
    <n v="0"/>
    <s v="Bangalore"/>
  </r>
  <r>
    <d v="2019-09-10T00:00:00"/>
    <s v="BL114"/>
    <d v="1951-11-19T00:00:00"/>
    <x v="10"/>
    <s v="Online Order"/>
    <s v=" Jeans - Zara"/>
    <s v="Casual Wear"/>
    <n v="700"/>
    <n v="900"/>
    <n v="1"/>
    <n v="900"/>
    <n v="0"/>
    <s v="Bangalore"/>
  </r>
  <r>
    <d v="2019-09-10T00:00:00"/>
    <s v="BL114"/>
    <d v="1952-03-14T00:00:00"/>
    <x v="11"/>
    <s v="Online Order"/>
    <s v=" Chain"/>
    <s v="Accessories"/>
    <n v="400"/>
    <n v="600"/>
    <n v="1"/>
    <n v="600"/>
    <n v="0"/>
    <s v="Bangalore"/>
  </r>
  <r>
    <d v="2019-09-10T00:00:00"/>
    <s v="BL115"/>
    <d v="1957-04-22T00:00:00"/>
    <x v="19"/>
    <s v="On Shop"/>
    <s v=" T-shirt"/>
    <s v="Semi Formal"/>
    <n v="400"/>
    <n v="600"/>
    <n v="1"/>
    <n v="600"/>
    <n v="0"/>
    <s v="Bangalore"/>
  </r>
  <r>
    <d v="2019-09-10T00:00:00"/>
    <s v="BL116"/>
    <d v="1951-11-02T00:00:00"/>
    <x v="10"/>
    <s v="On Shop"/>
    <s v=" Jeans - Levis"/>
    <s v="Casual Wear"/>
    <n v="900"/>
    <n v="1100"/>
    <n v="1"/>
    <n v="1100"/>
    <n v="0"/>
    <s v="Hyderabad"/>
  </r>
  <r>
    <d v="2019-09-10T00:00:00"/>
    <s v="BL117"/>
    <d v="1952-05-31T00:00:00"/>
    <x v="11"/>
    <s v="On Shop"/>
    <s v=" Jeans - Lega"/>
    <s v="Casual Wear"/>
    <n v="800"/>
    <n v="1000"/>
    <n v="1"/>
    <n v="1000"/>
    <n v="0"/>
    <s v="Chennai"/>
  </r>
  <r>
    <d v="2019-09-10T00:00:00"/>
    <s v="BL117"/>
    <d v="1965-09-16T00:00:00"/>
    <x v="21"/>
    <s v="On Shop"/>
    <s v=" Jeans - Levis"/>
    <s v="Casual Wear"/>
    <n v="900"/>
    <n v="1100"/>
    <n v="1"/>
    <n v="1100"/>
    <n v="0"/>
    <s v="Hyderabad"/>
  </r>
  <r>
    <d v="2019-09-10T00:00:00"/>
    <s v="BL118"/>
    <d v="1964-10-13T00:00:00"/>
    <x v="29"/>
    <s v="On Shop"/>
    <s v=" Shirt - Arrow"/>
    <s v="Formal"/>
    <n v="1000"/>
    <n v="1200"/>
    <n v="1"/>
    <n v="1200"/>
    <n v="0"/>
    <s v="Hyderabad"/>
  </r>
  <r>
    <d v="2019-09-10T00:00:00"/>
    <s v="BL119"/>
    <d v="1990-04-22T00:00:00"/>
    <x v="20"/>
    <s v="On Shop"/>
    <s v=" Jeans - Zara"/>
    <s v="Casual Wear"/>
    <n v="700"/>
    <n v="900"/>
    <n v="1"/>
    <n v="900"/>
    <n v="0"/>
    <s v="Hyderabad"/>
  </r>
  <r>
    <d v="2019-09-10T00:00:00"/>
    <s v="BL119"/>
    <d v="1958-05-19T00:00:00"/>
    <x v="12"/>
    <s v="On Shop"/>
    <s v=" Chain"/>
    <s v="Accessories"/>
    <n v="400"/>
    <n v="600"/>
    <n v="1"/>
    <n v="600"/>
    <n v="0"/>
    <s v="Hyderabad"/>
  </r>
  <r>
    <d v="2019-09-10T00:00:00"/>
    <s v="BL120"/>
    <d v="1957-12-24T00:00:00"/>
    <x v="19"/>
    <s v="On Shop"/>
    <s v=" Jeans - Lega"/>
    <s v="Casual Wear"/>
    <n v="800"/>
    <n v="1000"/>
    <n v="1"/>
    <n v="1000"/>
    <n v="0"/>
    <s v="Bangalore"/>
  </r>
  <r>
    <d v="2019-09-10T00:00:00"/>
    <s v="BL120"/>
    <d v="1958-03-24T00:00:00"/>
    <x v="12"/>
    <s v="On Shop"/>
    <s v=" Jeans - Lega"/>
    <s v="Casual Wear"/>
    <n v="800"/>
    <n v="1000"/>
    <n v="1"/>
    <n v="1000"/>
    <n v="0"/>
    <s v="Bangalore"/>
  </r>
  <r>
    <d v="2019-09-10T00:00:00"/>
    <s v="BL121"/>
    <d v="1957-05-06T00:00:00"/>
    <x v="19"/>
    <s v="On Shop"/>
    <s v=" Wallet"/>
    <s v="Accessories"/>
    <n v="300"/>
    <n v="500"/>
    <n v="1"/>
    <n v="500"/>
    <n v="0"/>
    <s v="Chennai"/>
  </r>
  <r>
    <d v="2019-09-10T00:00:00"/>
    <s v="BL121"/>
    <d v="1957-02-28T00:00:00"/>
    <x v="19"/>
    <s v="On Shop"/>
    <s v=" Jeans - Lega"/>
    <s v="Casual Wear"/>
    <n v="800"/>
    <n v="1000"/>
    <n v="1"/>
    <n v="1000"/>
    <n v="0"/>
    <s v="Bangalore"/>
  </r>
  <r>
    <d v="2019-09-11T00:00:00"/>
    <s v="BL122"/>
    <d v="1956-11-19T00:00:00"/>
    <x v="17"/>
    <s v="On Shop"/>
    <s v=" Shirt - Arrow"/>
    <s v="Formal"/>
    <n v="1000"/>
    <n v="1200"/>
    <n v="1"/>
    <n v="1200"/>
    <n v="0"/>
    <s v="Bangalore"/>
  </r>
  <r>
    <d v="2019-09-11T00:00:00"/>
    <s v="BL122"/>
    <d v="1962-01-11T00:00:00"/>
    <x v="37"/>
    <s v="On Shop"/>
    <s v=" Shirt - Arrow"/>
    <s v="Formal"/>
    <n v="1000"/>
    <n v="1200"/>
    <n v="1"/>
    <n v="1200"/>
    <n v="0"/>
    <s v="Hyderabad"/>
  </r>
  <r>
    <d v="2019-09-11T00:00:00"/>
    <s v="BL123"/>
    <d v="1956-02-20T00:00:00"/>
    <x v="17"/>
    <s v="On Shop"/>
    <s v=" Jeans - Denim"/>
    <s v="Casual Wear"/>
    <n v="700"/>
    <n v="900"/>
    <n v="1"/>
    <n v="900"/>
    <n v="0"/>
    <s v="Chennai"/>
  </r>
  <r>
    <d v="2019-09-11T00:00:00"/>
    <s v="BL123"/>
    <d v="1956-01-31T00:00:00"/>
    <x v="17"/>
    <s v="On Shop"/>
    <s v=" Jeans - Lega"/>
    <s v="Casual Wear"/>
    <n v="800"/>
    <n v="1000"/>
    <n v="1"/>
    <n v="1000"/>
    <n v="0"/>
    <s v="Bangalore"/>
  </r>
  <r>
    <d v="2019-09-11T00:00:00"/>
    <s v="BL123"/>
    <d v="1955-07-26T00:00:00"/>
    <x v="8"/>
    <s v="On Shop"/>
    <s v=" T-shirt"/>
    <s v="Semi Formal"/>
    <n v="400"/>
    <n v="600"/>
    <n v="1"/>
    <n v="600"/>
    <n v="0"/>
    <s v="Bangalore"/>
  </r>
  <r>
    <d v="2019-09-11T00:00:00"/>
    <s v="BL124"/>
    <d v="1955-11-01T00:00:00"/>
    <x v="8"/>
    <s v="On Shop"/>
    <s v=" T-shirt"/>
    <s v="Semi Formal"/>
    <n v="400"/>
    <n v="600"/>
    <n v="1"/>
    <n v="600"/>
    <n v="0"/>
    <s v="Bangalore"/>
  </r>
  <r>
    <d v="2019-09-11T00:00:00"/>
    <s v="BL124"/>
    <d v="1956-04-02T00:00:00"/>
    <x v="17"/>
    <s v="On Shop"/>
    <s v=" Jeans - Lega"/>
    <s v="Casual Wear"/>
    <n v="800"/>
    <n v="1000"/>
    <n v="1"/>
    <n v="1000"/>
    <n v="0"/>
    <s v="Bangalore"/>
  </r>
  <r>
    <d v="2019-09-11T00:00:00"/>
    <s v="BL127"/>
    <d v="1960-01-30T00:00:00"/>
    <x v="25"/>
    <s v="On Shop"/>
    <s v=" Wallet"/>
    <s v="Accessories"/>
    <n v="600"/>
    <n v="800"/>
    <n v="1"/>
    <n v="800"/>
    <n v="0"/>
    <s v="Chennai"/>
  </r>
  <r>
    <d v="2019-09-11T00:00:00"/>
    <s v="BL127"/>
    <d v="1955-05-12T00:00:00"/>
    <x v="8"/>
    <s v="On Shop"/>
    <s v=" Jeans - Levis"/>
    <s v="Casual Wear"/>
    <n v="900"/>
    <n v="1100"/>
    <n v="1"/>
    <n v="1100"/>
    <n v="0"/>
    <s v="Chennai"/>
  </r>
  <r>
    <d v="2019-09-11T00:00:00"/>
    <s v="BL127"/>
    <d v="1954-12-30T00:00:00"/>
    <x v="14"/>
    <s v="On Shop"/>
    <s v=" Chain"/>
    <s v="Accessories"/>
    <n v="400"/>
    <n v="600"/>
    <n v="1"/>
    <n v="600"/>
    <n v="0"/>
    <s v="Bangalore"/>
  </r>
  <r>
    <d v="2019-09-11T00:00:00"/>
    <s v="BL128"/>
    <d v="1954-04-06T00:00:00"/>
    <x v="14"/>
    <s v="Online Order"/>
    <s v=" Jeans - Levis"/>
    <s v="Casual Wear"/>
    <n v="900"/>
    <n v="1100"/>
    <n v="3"/>
    <n v="3300"/>
    <n v="0"/>
    <s v="Hyderabad"/>
  </r>
  <r>
    <d v="2019-09-11T00:00:00"/>
    <s v="BL129"/>
    <d v="1953-10-08T00:00:00"/>
    <x v="13"/>
    <s v="Online Order"/>
    <s v=" shirt"/>
    <s v="Formal"/>
    <n v="650"/>
    <n v="850"/>
    <n v="1"/>
    <n v="850"/>
    <n v="0"/>
    <s v="Chennai"/>
  </r>
  <r>
    <d v="2019-09-11T00:00:00"/>
    <s v="BL130"/>
    <d v="1954-01-16T00:00:00"/>
    <x v="13"/>
    <s v="Online Order"/>
    <s v=" Chain"/>
    <s v="Accessories"/>
    <n v="400"/>
    <n v="600"/>
    <n v="1"/>
    <n v="600"/>
    <n v="0"/>
    <s v="Chennai"/>
  </r>
  <r>
    <d v="2019-09-11T00:00:00"/>
    <s v="BL130"/>
    <d v="1952-11-10T00:00:00"/>
    <x v="11"/>
    <s v="Online Order"/>
    <s v=" Chain"/>
    <s v="Accessories"/>
    <n v="400"/>
    <n v="600"/>
    <n v="1"/>
    <n v="600"/>
    <n v="0"/>
    <s v="Chennai"/>
  </r>
  <r>
    <d v="2019-09-11T00:00:00"/>
    <s v="BL131"/>
    <d v="1969-08-01T00:00:00"/>
    <x v="4"/>
    <s v="On Shop"/>
    <s v=" Jeans - Levis"/>
    <s v="Casual Wear"/>
    <n v="900"/>
    <n v="1100"/>
    <n v="1"/>
    <n v="1100"/>
    <n v="0"/>
    <s v="Hyderabad"/>
  </r>
  <r>
    <d v="2019-09-11T00:00:00"/>
    <s v="BL131"/>
    <d v="1952-10-20T00:00:00"/>
    <x v="11"/>
    <s v="On Shop"/>
    <s v=" Jeans - Lega"/>
    <s v="Casual Wear"/>
    <n v="800"/>
    <n v="1000"/>
    <n v="1"/>
    <n v="1000"/>
    <n v="0"/>
    <s v="Chennai"/>
  </r>
  <r>
    <d v="2019-09-11T00:00:00"/>
    <s v="BL132"/>
    <d v="1953-01-02T00:00:00"/>
    <x v="11"/>
    <s v="On Shop"/>
    <s v=" Jeans - Zara"/>
    <s v="Casual Wear"/>
    <n v="700"/>
    <n v="900"/>
    <n v="1"/>
    <n v="900"/>
    <n v="0"/>
    <s v="Chennai"/>
  </r>
  <r>
    <d v="2019-09-11T00:00:00"/>
    <s v="BL132"/>
    <d v="1953-03-20T00:00:00"/>
    <x v="13"/>
    <s v="On Shop"/>
    <s v=" Chain"/>
    <s v="Accessories"/>
    <n v="400"/>
    <n v="600"/>
    <n v="1"/>
    <n v="600"/>
    <n v="0"/>
    <s v="Bangalore"/>
  </r>
  <r>
    <d v="2019-09-11T00:00:00"/>
    <s v="BL133"/>
    <d v="1953-02-18T00:00:00"/>
    <x v="13"/>
    <s v="On Shop"/>
    <s v=" Jeans - Zara"/>
    <s v="Casual Wear"/>
    <n v="700"/>
    <n v="900"/>
    <n v="1"/>
    <n v="900"/>
    <n v="0"/>
    <s v="Chennai"/>
  </r>
  <r>
    <d v="2019-09-11T00:00:00"/>
    <s v="BL134"/>
    <d v="1980-10-06T00:00:00"/>
    <x v="23"/>
    <s v="On Shop"/>
    <s v=" T-shirt"/>
    <s v="Semi Formal"/>
    <n v="400"/>
    <n v="600"/>
    <n v="1"/>
    <n v="600"/>
    <n v="0"/>
    <s v="Hyderabad"/>
  </r>
  <r>
    <d v="2019-09-11T00:00:00"/>
    <s v="BL135"/>
    <d v="1982-04-26T00:00:00"/>
    <x v="15"/>
    <s v="On Shop"/>
    <s v=" Jeans - Denim"/>
    <s v="Casual Wear"/>
    <n v="700"/>
    <n v="900"/>
    <n v="1"/>
    <n v="900"/>
    <n v="0"/>
    <s v="Bangalore"/>
  </r>
  <r>
    <d v="2019-09-11T00:00:00"/>
    <s v="BL136"/>
    <d v="1986-03-11T00:00:00"/>
    <x v="18"/>
    <s v="On Shop"/>
    <s v=" T-shirt"/>
    <s v="Semi Formal"/>
    <n v="400"/>
    <n v="600"/>
    <n v="1"/>
    <n v="600"/>
    <n v="0"/>
    <s v="Chennai"/>
  </r>
  <r>
    <d v="2019-09-11T00:00:00"/>
    <s v="BL136"/>
    <d v="1980-10-30T00:00:00"/>
    <x v="23"/>
    <s v="On Shop"/>
    <s v=" Jeans - Zara"/>
    <s v="Casual Wear"/>
    <n v="700"/>
    <n v="900"/>
    <n v="1"/>
    <n v="900"/>
    <n v="0"/>
    <s v="Bangalore"/>
  </r>
  <r>
    <d v="2019-09-11T00:00:00"/>
    <s v="BL136"/>
    <d v="1981-05-10T00:00:00"/>
    <x v="16"/>
    <s v="On Shop"/>
    <s v=" Chain"/>
    <s v="Accessories"/>
    <n v="400"/>
    <n v="600"/>
    <n v="1"/>
    <n v="600"/>
    <n v="0"/>
    <s v="Chennai"/>
  </r>
  <r>
    <d v="2019-09-11T00:00:00"/>
    <s v="BL138"/>
    <d v="1980-12-23T00:00:00"/>
    <x v="23"/>
    <s v="On Shop"/>
    <s v=" Jeans - Levis"/>
    <s v="Casual Wear"/>
    <n v="900"/>
    <n v="1100"/>
    <n v="1"/>
    <n v="1100"/>
    <n v="0"/>
    <s v="Bangalore"/>
  </r>
  <r>
    <d v="2019-09-12T00:00:00"/>
    <s v="BL139"/>
    <d v="1980-12-02T00:00:00"/>
    <x v="23"/>
    <s v="On Shop"/>
    <s v=" Jeans - Levis"/>
    <s v="Casual Wear"/>
    <n v="900"/>
    <n v="1100"/>
    <n v="1"/>
    <n v="1100"/>
    <n v="0"/>
    <s v="Chennai"/>
  </r>
  <r>
    <d v="2019-09-12T00:00:00"/>
    <s v="BL141"/>
    <d v="2010-11-02T00:00:00"/>
    <x v="38"/>
    <s v="On Shop"/>
    <s v=" Jeans - Levis"/>
    <s v="Casual Wear"/>
    <n v="900"/>
    <n v="1100"/>
    <n v="1"/>
    <n v="1100"/>
    <n v="0"/>
    <s v="Hyderabad"/>
  </r>
  <r>
    <d v="2019-09-12T00:00:00"/>
    <s v="BL141"/>
    <d v="2010-04-21T00:00:00"/>
    <x v="38"/>
    <s v="On Shop"/>
    <s v=" Chain"/>
    <s v="Accessories"/>
    <n v="400"/>
    <n v="600"/>
    <n v="1"/>
    <n v="600"/>
    <n v="0"/>
    <s v="Bangalore"/>
  </r>
  <r>
    <d v="2019-09-12T00:00:00"/>
    <s v="BL142"/>
    <d v="2010-02-04T00:00:00"/>
    <x v="38"/>
    <s v="On Shop"/>
    <s v=" Jeans - Levis"/>
    <s v="Casual Wear"/>
    <n v="900"/>
    <n v="1100"/>
    <n v="1"/>
    <n v="1100"/>
    <n v="0"/>
    <s v="Bangalore"/>
  </r>
  <r>
    <d v="2019-09-12T00:00:00"/>
    <s v="BL143"/>
    <d v="1980-04-30T00:00:00"/>
    <x v="23"/>
    <s v="Online Order"/>
    <s v=" T-shirt"/>
    <s v="Semi Formal"/>
    <n v="400"/>
    <n v="600"/>
    <n v="1"/>
    <n v="600"/>
    <n v="0"/>
    <s v="Bangalore"/>
  </r>
  <r>
    <d v="2019-09-12T00:00:00"/>
    <s v="BL143"/>
    <d v="2010-07-16T00:00:00"/>
    <x v="38"/>
    <s v="Online Order"/>
    <s v=" Jeans - Levis"/>
    <s v="Casual Wear"/>
    <n v="900"/>
    <n v="1100"/>
    <n v="1"/>
    <n v="1100"/>
    <n v="0"/>
    <s v="Hyderabad"/>
  </r>
  <r>
    <d v="2019-09-12T00:00:00"/>
    <s v="BL144"/>
    <d v="1997-10-03T00:00:00"/>
    <x v="31"/>
    <s v="Online Order"/>
    <s v=" Jeans - Zara"/>
    <s v="Casual Wear"/>
    <n v="700"/>
    <n v="900"/>
    <n v="1"/>
    <n v="900"/>
    <n v="0"/>
    <s v="Chennai"/>
  </r>
  <r>
    <d v="2019-09-12T00:00:00"/>
    <s v="BL145"/>
    <d v="1983-07-24T00:00:00"/>
    <x v="9"/>
    <s v="Online Order"/>
    <s v=" Shirt - Arrow"/>
    <s v="Formal"/>
    <n v="1000"/>
    <n v="1200"/>
    <n v="1"/>
    <n v="1200"/>
    <n v="0"/>
    <s v="Hyderabad"/>
  </r>
  <r>
    <d v="2019-09-12T00:00:00"/>
    <s v="BL145"/>
    <d v="1983-05-25T00:00:00"/>
    <x v="9"/>
    <s v="Online Order"/>
    <s v=" Wallet"/>
    <s v="Accessories"/>
    <n v="300"/>
    <n v="500"/>
    <n v="1"/>
    <n v="500"/>
    <n v="0"/>
    <s v="Chennai"/>
  </r>
  <r>
    <d v="2019-09-12T00:00:00"/>
    <s v="BL145"/>
    <d v="2008-09-17T00:00:00"/>
    <x v="6"/>
    <s v="Online Order"/>
    <s v=" T-shirt"/>
    <s v="Semi Formal"/>
    <n v="400"/>
    <n v="600"/>
    <n v="1"/>
    <n v="600"/>
    <n v="0"/>
    <s v="Hyderabad"/>
  </r>
  <r>
    <d v="2019-09-12T00:00:00"/>
    <s v="BL146"/>
    <d v="1997-11-24T00:00:00"/>
    <x v="31"/>
    <s v="Online Order"/>
    <s v=" T-shirt"/>
    <s v="Semi Formal"/>
    <n v="400"/>
    <n v="600"/>
    <n v="1"/>
    <n v="600"/>
    <n v="0"/>
    <s v="Hyderabad"/>
  </r>
  <r>
    <d v="2019-09-12T00:00:00"/>
    <s v="BL146"/>
    <d v="1998-01-23T00:00:00"/>
    <x v="33"/>
    <s v="Online Order"/>
    <s v=" Jeans - Levis"/>
    <s v="Casual Wear"/>
    <n v="900"/>
    <n v="1100"/>
    <n v="1"/>
    <n v="1100"/>
    <n v="0"/>
    <s v="Hyderabad"/>
  </r>
  <r>
    <d v="2019-09-12T00:00:00"/>
    <s v="BL147"/>
    <d v="1983-10-18T00:00:00"/>
    <x v="9"/>
    <s v="Online Order"/>
    <s v=" Jeans - Levis"/>
    <s v="Casual Wear"/>
    <n v="900"/>
    <n v="1100"/>
    <n v="1"/>
    <n v="1100"/>
    <n v="0"/>
    <s v="Bangalore"/>
  </r>
  <r>
    <d v="2019-09-12T00:00:00"/>
    <s v="BL148"/>
    <d v="1997-02-17T00:00:00"/>
    <x v="31"/>
    <s v="On Shop"/>
    <s v=" Wallet"/>
    <s v="Accessories"/>
    <n v="700"/>
    <n v="900"/>
    <n v="1"/>
    <n v="900"/>
    <n v="0"/>
    <s v="Hyderabad"/>
  </r>
  <r>
    <d v="2019-09-12T00:00:00"/>
    <s v="BL148"/>
    <d v="1997-01-02T00:00:00"/>
    <x v="0"/>
    <s v="On Shop"/>
    <s v=" Chain"/>
    <s v="Accessories"/>
    <n v="400"/>
    <n v="600"/>
    <n v="1"/>
    <n v="600"/>
    <n v="0"/>
    <s v="Chennai"/>
  </r>
  <r>
    <d v="2019-09-12T00:00:00"/>
    <s v="BL149"/>
    <d v="1997-01-07T00:00:00"/>
    <x v="0"/>
    <s v="Online Order"/>
    <s v=" Jeans - Levis"/>
    <s v="Casual Wear"/>
    <n v="900"/>
    <n v="1100"/>
    <n v="1"/>
    <n v="1100"/>
    <n v="0"/>
    <s v="Bangalore"/>
  </r>
  <r>
    <d v="2019-09-12T00:00:00"/>
    <s v="BL149"/>
    <d v="1998-02-02T00:00:00"/>
    <x v="33"/>
    <s v="Online Order"/>
    <s v=" T-shirt"/>
    <s v="Semi Formal"/>
    <n v="400"/>
    <n v="600"/>
    <n v="1"/>
    <n v="600"/>
    <n v="0"/>
    <s v="Bangalore"/>
  </r>
  <r>
    <d v="2019-09-12T00:00:00"/>
    <s v="BL149"/>
    <d v="1982-03-14T00:00:00"/>
    <x v="15"/>
    <s v="Online Order"/>
    <s v=" Jeans - Zara"/>
    <s v="Casual Wear"/>
    <n v="700"/>
    <n v="900"/>
    <n v="1"/>
    <n v="900"/>
    <n v="0"/>
    <s v="Chennai"/>
  </r>
  <r>
    <d v="2019-09-12T00:00:00"/>
    <s v="BL150"/>
    <d v="1996-12-24T00:00:00"/>
    <x v="0"/>
    <s v="Online Order"/>
    <s v=" T-shirt"/>
    <s v="Semi Formal"/>
    <n v="400"/>
    <n v="600"/>
    <n v="1"/>
    <n v="600"/>
    <n v="0"/>
    <s v="Bangalore"/>
  </r>
  <r>
    <d v="2019-09-12T00:00:00"/>
    <s v="BL151"/>
    <d v="1995-12-15T00:00:00"/>
    <x v="5"/>
    <s v="On Shop"/>
    <s v=" T-shirt"/>
    <s v="Semi Formal"/>
    <n v="400"/>
    <n v="600"/>
    <n v="1"/>
    <n v="600"/>
    <n v="0"/>
    <s v="Bangalore"/>
  </r>
  <r>
    <d v="2019-09-12T00:00:00"/>
    <s v="BL152"/>
    <d v="1981-05-17T00:00:00"/>
    <x v="16"/>
    <s v="On Shop"/>
    <s v=" T-shirt"/>
    <s v="Semi Formal"/>
    <n v="400"/>
    <n v="600"/>
    <n v="1"/>
    <n v="600"/>
    <n v="0"/>
    <s v="Chennai"/>
  </r>
  <r>
    <d v="2019-09-12T00:00:00"/>
    <s v="BL153"/>
    <d v="1981-11-22T00:00:00"/>
    <x v="16"/>
    <s v="On Shop"/>
    <s v=" Wallet"/>
    <s v="Accessories"/>
    <n v="300"/>
    <n v="500"/>
    <n v="1"/>
    <n v="500"/>
    <n v="0"/>
    <s v="Chennai"/>
  </r>
  <r>
    <d v="2019-09-12T00:00:00"/>
    <s v="BL154"/>
    <d v="1981-04-07T00:00:00"/>
    <x v="16"/>
    <s v="On Shop"/>
    <s v=" T-shirt"/>
    <s v="Semi Formal"/>
    <n v="400"/>
    <n v="600"/>
    <n v="1"/>
    <n v="600"/>
    <n v="0"/>
    <s v="Chennai"/>
  </r>
  <r>
    <d v="2019-09-12T00:00:00"/>
    <s v="BL155"/>
    <d v="1995-12-02T00:00:00"/>
    <x v="5"/>
    <s v="On Shop"/>
    <s v=" Jeans - Zara"/>
    <s v="Casual Wear"/>
    <n v="700"/>
    <n v="900"/>
    <n v="1"/>
    <n v="900"/>
    <n v="0"/>
    <s v="Hyderabad"/>
  </r>
  <r>
    <d v="2019-09-13T00:00:00"/>
    <s v="BL156"/>
    <d v="1946-12-17T00:00:00"/>
    <x v="42"/>
    <s v="On Shop"/>
    <s v=" Jeans - Levis"/>
    <s v="Casual Wear"/>
    <n v="900"/>
    <n v="1100"/>
    <n v="1"/>
    <n v="1100"/>
    <n v="0"/>
    <s v="Hyderabad"/>
  </r>
  <r>
    <d v="2019-09-13T00:00:00"/>
    <s v="BL156"/>
    <d v="1946-12-16T00:00:00"/>
    <x v="42"/>
    <s v="On Shop"/>
    <s v=" Shirt - PE"/>
    <s v="Semi Formal"/>
    <n v="600"/>
    <n v="800"/>
    <n v="1"/>
    <n v="800"/>
    <n v="0"/>
    <s v="Bangalore"/>
  </r>
  <r>
    <d v="2019-09-13T00:00:00"/>
    <s v="BL157"/>
    <d v="1947-04-26T00:00:00"/>
    <x v="41"/>
    <s v="On Shop"/>
    <s v=" Shirt - PE"/>
    <s v="Semi Formal"/>
    <n v="600"/>
    <n v="800"/>
    <n v="1"/>
    <n v="800"/>
    <n v="0"/>
    <s v="Bangalore"/>
  </r>
  <r>
    <d v="2019-09-13T00:00:00"/>
    <s v="BL157"/>
    <d v="1947-11-30T00:00:00"/>
    <x v="41"/>
    <s v="On Shop"/>
    <s v=" Jeans - Levis"/>
    <s v="Casual Wear"/>
    <n v="900"/>
    <n v="1100"/>
    <n v="1"/>
    <n v="1100"/>
    <n v="0"/>
    <s v="Hyderabad"/>
  </r>
  <r>
    <d v="2019-09-13T00:00:00"/>
    <s v="BL157"/>
    <d v="1953-03-31T00:00:00"/>
    <x v="13"/>
    <s v="On Shop"/>
    <s v=" Jeans - Lega"/>
    <s v="Casual Wear"/>
    <n v="800"/>
    <n v="1000"/>
    <n v="1"/>
    <n v="1000"/>
    <n v="0"/>
    <s v="Chennai"/>
  </r>
  <r>
    <d v="2019-09-13T00:00:00"/>
    <s v="BL158"/>
    <d v="1958-09-04T00:00:00"/>
    <x v="12"/>
    <s v="On Shop"/>
    <s v=" Wallet"/>
    <s v="Accessories"/>
    <n v="300"/>
    <n v="500"/>
    <n v="1"/>
    <n v="500"/>
    <n v="0"/>
    <s v="Chennai"/>
  </r>
  <r>
    <d v="2019-09-13T00:00:00"/>
    <s v="BL158"/>
    <d v="1948-05-01T00:00:00"/>
    <x v="43"/>
    <s v="On Shop"/>
    <s v=" Jeans - Denim"/>
    <s v="Casual Wear"/>
    <n v="700"/>
    <n v="900"/>
    <n v="1"/>
    <n v="900"/>
    <n v="0"/>
    <s v="Chennai"/>
  </r>
  <r>
    <d v="2019-09-13T00:00:00"/>
    <s v="BL158"/>
    <d v="1953-03-03T00:00:00"/>
    <x v="13"/>
    <s v="On Shop"/>
    <s v=" T-shirt"/>
    <s v="Semi Formal"/>
    <n v="400"/>
    <n v="600"/>
    <n v="1"/>
    <n v="600"/>
    <n v="0"/>
    <s v="Hyderabad"/>
  </r>
  <r>
    <d v="2019-09-13T00:00:00"/>
    <s v="BL158"/>
    <d v="1947-08-27T00:00:00"/>
    <x v="41"/>
    <s v="On Shop"/>
    <s v=" Jeans - Denim"/>
    <s v="Casual Wear"/>
    <n v="700"/>
    <n v="900"/>
    <n v="1"/>
    <n v="900"/>
    <n v="0"/>
    <s v="Hyderabad"/>
  </r>
  <r>
    <d v="2019-09-13T00:00:00"/>
    <s v="BL159"/>
    <d v="1947-08-30T00:00:00"/>
    <x v="41"/>
    <s v="On Shop"/>
    <s v=" Shirt - Arrow"/>
    <s v="Formal"/>
    <n v="1000"/>
    <n v="1200"/>
    <n v="1"/>
    <n v="1200"/>
    <n v="0"/>
    <s v="Bangalore"/>
  </r>
  <r>
    <d v="2019-09-13T00:00:00"/>
    <s v="BL159"/>
    <d v="1947-07-09T00:00:00"/>
    <x v="41"/>
    <s v="On Shop"/>
    <s v=" Jeans - Levis"/>
    <s v="Casual Wear"/>
    <n v="900"/>
    <n v="1100"/>
    <n v="1"/>
    <n v="1100"/>
    <n v="0"/>
    <s v="Bangalore"/>
  </r>
  <r>
    <d v="2019-09-13T00:00:00"/>
    <s v="BL160"/>
    <d v="1948-01-31T00:00:00"/>
    <x v="43"/>
    <s v="On Shop"/>
    <s v=" Shirt - PE"/>
    <s v="Semi Formal"/>
    <n v="600"/>
    <n v="800"/>
    <n v="1"/>
    <n v="800"/>
    <n v="0"/>
    <s v="Bangalore"/>
  </r>
  <r>
    <d v="2019-09-13T00:00:00"/>
    <s v="BL160"/>
    <d v="1948-02-19T00:00:00"/>
    <x v="43"/>
    <s v="On Shop"/>
    <s v=" Jeans - Denim"/>
    <s v="Casual Wear"/>
    <n v="700"/>
    <n v="900"/>
    <n v="1"/>
    <n v="900"/>
    <n v="0"/>
    <s v="Hyderabad"/>
  </r>
  <r>
    <d v="2019-09-13T00:00:00"/>
    <s v="BL160"/>
    <d v="1948-12-01T00:00:00"/>
    <x v="43"/>
    <s v="On Shop"/>
    <s v=" Jeans - Levis"/>
    <s v="Casual Wear"/>
    <n v="900"/>
    <n v="1100"/>
    <n v="1"/>
    <n v="1100"/>
    <n v="0"/>
    <s v="Chennai"/>
  </r>
  <r>
    <d v="2019-09-13T00:00:00"/>
    <s v="BL161"/>
    <d v="1949-04-18T00:00:00"/>
    <x v="7"/>
    <s v="On Shop"/>
    <s v=" Shirt - PE"/>
    <s v="Semi Formal"/>
    <n v="600"/>
    <n v="800"/>
    <n v="1"/>
    <n v="800"/>
    <n v="0"/>
    <s v="Chennai"/>
  </r>
  <r>
    <d v="2019-09-13T00:00:00"/>
    <s v="BL161"/>
    <d v="1949-02-28T00:00:00"/>
    <x v="7"/>
    <s v="On Shop"/>
    <s v=" shirt"/>
    <s v="Formal"/>
    <n v="650"/>
    <n v="850"/>
    <n v="1"/>
    <n v="850"/>
    <n v="0"/>
    <s v="Bangalore"/>
  </r>
  <r>
    <d v="2019-09-13T00:00:00"/>
    <s v="BL162"/>
    <d v="1948-08-25T00:00:00"/>
    <x v="43"/>
    <s v="On Shop"/>
    <s v=" Jeans - Zara"/>
    <s v="Casual Wear"/>
    <n v="700"/>
    <n v="900"/>
    <n v="1"/>
    <n v="900"/>
    <n v="0"/>
    <s v="Bangalore"/>
  </r>
  <r>
    <d v="2019-09-13T00:00:00"/>
    <s v="BL163"/>
    <d v="1948-11-13T00:00:00"/>
    <x v="43"/>
    <s v="On Shop"/>
    <s v=" Jeans - Levis"/>
    <s v="Casual Wear"/>
    <n v="900"/>
    <n v="1100"/>
    <n v="1"/>
    <n v="1100"/>
    <n v="0"/>
    <s v="Chennai"/>
  </r>
  <r>
    <d v="2019-09-13T00:00:00"/>
    <s v="BL164"/>
    <d v="1948-07-31T00:00:00"/>
    <x v="43"/>
    <s v="On Shop"/>
    <s v=" T-shirt"/>
    <s v="Semi Formal"/>
    <n v="400"/>
    <n v="600"/>
    <n v="1"/>
    <n v="600"/>
    <n v="0"/>
    <s v="Chennai"/>
  </r>
  <r>
    <d v="2019-09-13T00:00:00"/>
    <s v="BL164"/>
    <d v="1950-01-15T00:00:00"/>
    <x v="7"/>
    <s v="On Shop"/>
    <s v=" Shirt - Arrow"/>
    <s v="Formal"/>
    <n v="1000"/>
    <n v="1200"/>
    <n v="1"/>
    <n v="1200"/>
    <n v="0"/>
    <s v="Hyderabad"/>
  </r>
  <r>
    <d v="2019-09-13T00:00:00"/>
    <s v="BL164"/>
    <d v="1958-08-31T00:00:00"/>
    <x v="12"/>
    <s v="On Shop"/>
    <s v=" T-shirt"/>
    <s v="Semi Formal"/>
    <n v="400"/>
    <n v="600"/>
    <n v="1"/>
    <n v="600"/>
    <n v="0"/>
    <s v="Chennai"/>
  </r>
  <r>
    <d v="2019-09-13T00:00:00"/>
    <s v="BL165"/>
    <d v="1959-06-09T00:00:00"/>
    <x v="22"/>
    <s v="On Shop"/>
    <s v=" T-shirt"/>
    <s v="Semi Formal"/>
    <n v="400"/>
    <n v="600"/>
    <n v="1"/>
    <n v="600"/>
    <n v="0"/>
    <s v="Hyderabad"/>
  </r>
  <r>
    <d v="2019-09-13T00:00:00"/>
    <s v="BL166"/>
    <d v="1958-08-13T00:00:00"/>
    <x v="12"/>
    <s v="On Shop"/>
    <s v=" Jeans - Levis"/>
    <s v="Casual Wear"/>
    <n v="900"/>
    <n v="1100"/>
    <n v="1"/>
    <n v="1100"/>
    <n v="0"/>
    <s v="Hyderabad"/>
  </r>
  <r>
    <d v="2019-09-13T00:00:00"/>
    <s v="BL166"/>
    <d v="1964-11-07T00:00:00"/>
    <x v="29"/>
    <s v="On Shop"/>
    <s v=" Jeans - Denim"/>
    <s v="Casual Wear"/>
    <n v="700"/>
    <n v="900"/>
    <n v="1"/>
    <n v="900"/>
    <n v="0"/>
    <s v="Bangalore"/>
  </r>
  <r>
    <d v="2019-09-13T00:00:00"/>
    <s v="BL166"/>
    <d v="1959-08-24T00:00:00"/>
    <x v="22"/>
    <s v="On Shop"/>
    <s v=" Jeans - Lega"/>
    <s v="Casual Wear"/>
    <n v="800"/>
    <n v="1000"/>
    <n v="1"/>
    <n v="1000"/>
    <n v="0"/>
    <s v="Hyderabad"/>
  </r>
  <r>
    <d v="2019-09-13T00:00:00"/>
    <s v="BL167"/>
    <d v="1959-08-08T00:00:00"/>
    <x v="22"/>
    <s v="On Shop"/>
    <s v=" Jeans - Denim"/>
    <s v="Casual Wear"/>
    <n v="700"/>
    <n v="900"/>
    <n v="1"/>
    <n v="900"/>
    <n v="0"/>
    <s v="Hyderabad"/>
  </r>
  <r>
    <d v="2019-09-13T00:00:00"/>
    <s v="BL167"/>
    <d v="1980-09-13T00:00:00"/>
    <x v="23"/>
    <s v="On Shop"/>
    <s v=" T-shirt"/>
    <s v="Semi Formal"/>
    <n v="400"/>
    <n v="600"/>
    <n v="1"/>
    <n v="600"/>
    <n v="0"/>
    <s v="Chennai"/>
  </r>
  <r>
    <d v="2019-09-13T00:00:00"/>
    <s v="BL167"/>
    <d v="1980-11-23T00:00:00"/>
    <x v="23"/>
    <s v="On Shop"/>
    <s v=" shirt"/>
    <s v="Formal"/>
    <n v="650"/>
    <n v="850"/>
    <n v="1"/>
    <n v="850"/>
    <n v="0"/>
    <s v="Bangalore"/>
  </r>
  <r>
    <d v="2019-09-13T00:00:00"/>
    <s v="BL168"/>
    <d v="1981-03-12T00:00:00"/>
    <x v="16"/>
    <s v="On Shop"/>
    <s v=" Wallet"/>
    <s v="Accessories"/>
    <n v="300"/>
    <n v="500"/>
    <n v="1"/>
    <n v="500"/>
    <n v="0"/>
    <s v="Hyderabad"/>
  </r>
  <r>
    <d v="2019-09-13T00:00:00"/>
    <s v="BL168"/>
    <d v="1986-02-13T00:00:00"/>
    <x v="18"/>
    <s v="On Shop"/>
    <s v=" Jeans - Lega"/>
    <s v="Casual Wear"/>
    <n v="800"/>
    <n v="1000"/>
    <n v="1"/>
    <n v="1000"/>
    <n v="0"/>
    <s v="Chennai"/>
  </r>
  <r>
    <d v="2019-09-13T00:00:00"/>
    <s v="BL168"/>
    <d v="1981-05-18T00:00:00"/>
    <x v="16"/>
    <s v="On Shop"/>
    <s v=" Jeans - Levis"/>
    <s v="Casual Wear"/>
    <n v="900"/>
    <n v="1100"/>
    <n v="1"/>
    <n v="1100"/>
    <n v="0"/>
    <s v="Chennai"/>
  </r>
  <r>
    <d v="2019-09-13T00:00:00"/>
    <s v="BL170"/>
    <d v="1980-07-24T00:00:00"/>
    <x v="23"/>
    <s v="On Shop"/>
    <s v=" Jeans - Zara"/>
    <s v="Casual Wear"/>
    <n v="700"/>
    <n v="900"/>
    <n v="1"/>
    <n v="900"/>
    <n v="0"/>
    <s v="Bangalore"/>
  </r>
  <r>
    <d v="2019-09-13T00:00:00"/>
    <s v="BL171"/>
    <d v="1999-08-31T00:00:00"/>
    <x v="3"/>
    <s v="On Shop"/>
    <s v=" Jeans - Zara"/>
    <s v="Casual Wear"/>
    <n v="700"/>
    <n v="900"/>
    <n v="1"/>
    <n v="900"/>
    <n v="0"/>
    <s v="Hyderabad"/>
  </r>
  <r>
    <d v="2019-09-13T00:00:00"/>
    <s v="BL171"/>
    <d v="1999-08-31T00:00:00"/>
    <x v="3"/>
    <s v="On Shop"/>
    <s v=" T-shirt"/>
    <s v="Semi Formal"/>
    <n v="400"/>
    <n v="600"/>
    <n v="1"/>
    <n v="600"/>
    <n v="0"/>
    <s v="Hyderabad"/>
  </r>
  <r>
    <d v="2019-09-13T00:00:00"/>
    <s v="BL171"/>
    <d v="2008-05-01T00:00:00"/>
    <x v="6"/>
    <s v="On Shop"/>
    <s v=" Wallet"/>
    <s v="Accessories"/>
    <n v="700"/>
    <n v="900"/>
    <n v="1"/>
    <n v="900"/>
    <n v="0"/>
    <s v="Chennai"/>
  </r>
  <r>
    <d v="2019-09-14T00:00:00"/>
    <s v="BL172"/>
    <d v="1982-01-06T00:00:00"/>
    <x v="16"/>
    <s v="On Shop"/>
    <s v=" Jeans - Levis"/>
    <s v="Casual Wear"/>
    <n v="900"/>
    <n v="1100"/>
    <n v="1"/>
    <n v="1100"/>
    <n v="0"/>
    <s v="Bangalore"/>
  </r>
  <r>
    <d v="2019-09-14T00:00:00"/>
    <s v="BL173"/>
    <d v="1960-08-01T00:00:00"/>
    <x v="25"/>
    <s v="On Shop"/>
    <s v=" T-shirt"/>
    <s v="Semi Formal"/>
    <n v="400"/>
    <n v="600"/>
    <n v="1"/>
    <n v="600"/>
    <n v="0"/>
    <s v="Chennai"/>
  </r>
  <r>
    <d v="2019-09-14T00:00:00"/>
    <s v="BL173"/>
    <d v="1961-01-06T00:00:00"/>
    <x v="25"/>
    <s v="On Shop"/>
    <s v=" T-shirt"/>
    <s v="Semi Formal"/>
    <n v="400"/>
    <n v="600"/>
    <n v="1"/>
    <n v="600"/>
    <n v="0"/>
    <s v="Chennai"/>
  </r>
  <r>
    <d v="2019-09-14T00:00:00"/>
    <s v="BL174"/>
    <d v="1967-04-24T00:00:00"/>
    <x v="34"/>
    <s v="On Shop"/>
    <s v=" Wallet"/>
    <s v="Accessories"/>
    <n v="300"/>
    <n v="500"/>
    <n v="1"/>
    <n v="500"/>
    <n v="0"/>
    <s v="Hyderabad"/>
  </r>
  <r>
    <d v="2019-09-14T00:00:00"/>
    <s v="BL174"/>
    <d v="1969-07-17T00:00:00"/>
    <x v="4"/>
    <s v="On Shop"/>
    <s v=" Jeans - Zara"/>
    <s v="Casual Wear"/>
    <n v="700"/>
    <n v="900"/>
    <n v="1"/>
    <n v="900"/>
    <n v="0"/>
    <s v="Chennai"/>
  </r>
  <r>
    <d v="2019-09-14T00:00:00"/>
    <s v="BL174"/>
    <d v="1969-07-31T00:00:00"/>
    <x v="4"/>
    <s v="On Shop"/>
    <s v=" Shirt - Arrow"/>
    <s v="Formal"/>
    <n v="1000"/>
    <n v="1200"/>
    <n v="1"/>
    <n v="1200"/>
    <n v="0"/>
    <s v="Chennai"/>
  </r>
  <r>
    <d v="2019-09-14T00:00:00"/>
    <s v="BL174"/>
    <d v="1998-08-15T00:00:00"/>
    <x v="33"/>
    <s v="On Shop"/>
    <s v=" Jeans - Zara"/>
    <s v="Casual Wear"/>
    <n v="700"/>
    <n v="900"/>
    <n v="1"/>
    <n v="900"/>
    <n v="0"/>
    <s v="Bangalore"/>
  </r>
  <r>
    <d v="2019-09-14T00:00:00"/>
    <s v="BL175"/>
    <d v="1999-01-03T00:00:00"/>
    <x v="33"/>
    <s v="On Shop"/>
    <s v=" Chain"/>
    <s v="Accessories"/>
    <n v="400"/>
    <n v="600"/>
    <n v="1"/>
    <n v="600"/>
    <n v="0"/>
    <s v="Hyderabad"/>
  </r>
  <r>
    <d v="2019-09-14T00:00:00"/>
    <s v="BL175"/>
    <d v="1999-09-20T00:00:00"/>
    <x v="3"/>
    <s v="On Shop"/>
    <s v=" T-shirt"/>
    <s v="Semi Formal"/>
    <n v="400"/>
    <n v="600"/>
    <n v="1"/>
    <n v="600"/>
    <n v="0"/>
    <s v="Bangalore"/>
  </r>
  <r>
    <d v="2019-09-14T00:00:00"/>
    <s v="BL175"/>
    <d v="2010-10-04T00:00:00"/>
    <x v="38"/>
    <s v="On Shop"/>
    <s v=" Jeans - Lega"/>
    <s v="Casual Wear"/>
    <n v="800"/>
    <n v="1000"/>
    <n v="1"/>
    <n v="1000"/>
    <n v="0"/>
    <s v="Hyderabad"/>
  </r>
  <r>
    <d v="2019-09-14T00:00:00"/>
    <s v="BL175"/>
    <d v="1999-12-15T00:00:00"/>
    <x v="3"/>
    <s v="On Shop"/>
    <s v=" T-shirt"/>
    <s v="Semi Formal"/>
    <n v="400"/>
    <n v="600"/>
    <n v="1"/>
    <n v="600"/>
    <n v="0"/>
    <s v="Chennai"/>
  </r>
  <r>
    <d v="2019-09-14T00:00:00"/>
    <s v="BL175"/>
    <d v="2010-11-30T00:00:00"/>
    <x v="38"/>
    <s v="On Shop"/>
    <s v=" Jeans - Zara"/>
    <s v="Casual Wear"/>
    <n v="700"/>
    <n v="900"/>
    <n v="1"/>
    <n v="900"/>
    <n v="0"/>
    <s v="Chennai"/>
  </r>
  <r>
    <d v="2019-09-14T00:00:00"/>
    <s v="BL175"/>
    <d v="1964-10-09T00:00:00"/>
    <x v="29"/>
    <s v="On Shop"/>
    <s v=" Shirt - Arrow"/>
    <s v="Formal"/>
    <n v="1000"/>
    <n v="1200"/>
    <n v="1"/>
    <n v="1200"/>
    <n v="0"/>
    <s v="Chennai"/>
  </r>
  <r>
    <d v="2019-09-14T00:00:00"/>
    <s v="BL175"/>
    <d v="1996-02-20T00:00:00"/>
    <x v="0"/>
    <s v="On Shop"/>
    <s v=" Jeans - Levis"/>
    <s v="Casual Wear"/>
    <n v="900"/>
    <n v="1100"/>
    <n v="1"/>
    <n v="1100"/>
    <n v="0"/>
    <s v="Chennai"/>
  </r>
  <r>
    <d v="2019-09-14T00:00:00"/>
    <s v="BL175"/>
    <d v="1991-09-06T00:00:00"/>
    <x v="1"/>
    <s v="On Shop"/>
    <s v=" shirt"/>
    <s v="Formal"/>
    <n v="650"/>
    <n v="850"/>
    <n v="1"/>
    <n v="850"/>
    <n v="0"/>
    <s v="Chennai"/>
  </r>
  <r>
    <d v="2019-09-14T00:00:00"/>
    <s v="BL175"/>
    <d v="1992-02-19T00:00:00"/>
    <x v="30"/>
    <s v="On Shop"/>
    <s v=" Jeans - Levis"/>
    <s v="Casual Wear"/>
    <n v="900"/>
    <n v="1100"/>
    <n v="1"/>
    <n v="1100"/>
    <n v="0"/>
    <s v="Bangalore"/>
  </r>
  <r>
    <d v="2019-09-14T00:00:00"/>
    <s v="BL177"/>
    <d v="1962-09-07T00:00:00"/>
    <x v="26"/>
    <s v="On Shop"/>
    <s v=" Jeans - Zara"/>
    <s v="Casual Wear"/>
    <n v="700"/>
    <n v="900"/>
    <n v="1"/>
    <n v="900"/>
    <n v="0"/>
    <s v="Hyderabad"/>
  </r>
  <r>
    <d v="2019-09-14T00:00:00"/>
    <s v="BL177"/>
    <d v="1963-02-17T00:00:00"/>
    <x v="27"/>
    <s v="On Shop"/>
    <s v=" T-shirt"/>
    <s v="Semi Formal"/>
    <n v="400"/>
    <n v="600"/>
    <n v="1"/>
    <n v="600"/>
    <n v="0"/>
    <s v="Hyderabad"/>
  </r>
  <r>
    <d v="2019-09-14T00:00:00"/>
    <s v="BL177"/>
    <d v="1968-09-24T00:00:00"/>
    <x v="32"/>
    <s v="On Shop"/>
    <s v=" T-shirt"/>
    <s v="Semi Formal"/>
    <n v="400"/>
    <n v="600"/>
    <n v="1"/>
    <n v="600"/>
    <n v="0"/>
    <s v="Bangalore"/>
  </r>
  <r>
    <d v="2019-09-14T00:00:00"/>
    <s v="BL178"/>
    <d v="1962-08-15T00:00:00"/>
    <x v="26"/>
    <s v="On Shop"/>
    <s v=" Shirt - Arrow"/>
    <s v="Formal"/>
    <n v="1000"/>
    <n v="1200"/>
    <n v="1"/>
    <n v="1200"/>
    <n v="0"/>
    <s v="Hyderabad"/>
  </r>
  <r>
    <d v="2019-09-14T00:00:00"/>
    <s v="BL179"/>
    <d v="1963-05-22T00:00:00"/>
    <x v="27"/>
    <s v="On Shop"/>
    <s v=" Jeans - Zara"/>
    <s v="Casual Wear"/>
    <n v="700"/>
    <n v="900"/>
    <n v="1"/>
    <n v="900"/>
    <n v="0"/>
    <s v="Chennai"/>
  </r>
  <r>
    <d v="2019-09-14T00:00:00"/>
    <s v="BL180"/>
    <d v="1963-01-11T00:00:00"/>
    <x v="26"/>
    <s v="On Shop"/>
    <s v=" Shirt - PE"/>
    <s v="Semi Formal"/>
    <n v="600"/>
    <n v="800"/>
    <n v="1"/>
    <n v="800"/>
    <n v="0"/>
    <s v="Bangalore"/>
  </r>
  <r>
    <d v="2019-09-14T00:00:00"/>
    <s v="BL180"/>
    <d v="1962-11-14T00:00:00"/>
    <x v="26"/>
    <s v="On Shop"/>
    <s v=" Jeans - Zara"/>
    <s v="Casual Wear"/>
    <n v="700"/>
    <n v="900"/>
    <n v="1"/>
    <n v="900"/>
    <n v="0"/>
    <s v="Bangalore"/>
  </r>
  <r>
    <d v="2019-09-14T00:00:00"/>
    <s v="BL180"/>
    <d v="1962-07-12T00:00:00"/>
    <x v="26"/>
    <s v="On Shop"/>
    <s v=" Jeans - Levis"/>
    <s v="Casual Wear"/>
    <n v="900"/>
    <n v="1100"/>
    <n v="1"/>
    <n v="1100"/>
    <n v="0"/>
    <s v="Hyderabad"/>
  </r>
  <r>
    <d v="2019-09-14T00:00:00"/>
    <s v="BL181"/>
    <d v="1963-01-11T00:00:00"/>
    <x v="26"/>
    <s v="On Shop"/>
    <s v=" Chain"/>
    <s v="Accessories"/>
    <n v="400"/>
    <n v="600"/>
    <n v="1"/>
    <n v="600"/>
    <n v="0"/>
    <s v="Bangalore"/>
  </r>
  <r>
    <d v="2019-09-14T00:00:00"/>
    <s v="BL181"/>
    <d v="1992-12-08T00:00:00"/>
    <x v="30"/>
    <s v="On Shop"/>
    <s v=" Jeans - Levis"/>
    <s v="Casual Wear"/>
    <n v="900"/>
    <n v="1100"/>
    <n v="1"/>
    <n v="1100"/>
    <n v="0"/>
    <s v="Chennai"/>
  </r>
  <r>
    <d v="2019-09-14T00:00:00"/>
    <s v="BL181"/>
    <d v="1992-07-31T00:00:00"/>
    <x v="30"/>
    <s v="On Shop"/>
    <s v=" Shirt - PE"/>
    <s v="Semi Formal"/>
    <n v="600"/>
    <n v="800"/>
    <n v="1"/>
    <n v="800"/>
    <n v="0"/>
    <s v="Hyderabad"/>
  </r>
  <r>
    <d v="2019-09-14T00:00:00"/>
    <s v="BL182"/>
    <d v="1967-09-14T00:00:00"/>
    <x v="34"/>
    <s v="On Shop"/>
    <s v=" Jeans - Zara"/>
    <s v="Casual Wear"/>
    <n v="700"/>
    <n v="900"/>
    <n v="1"/>
    <n v="900"/>
    <n v="0"/>
    <s v="Hyderabad"/>
  </r>
  <r>
    <d v="2019-09-14T00:00:00"/>
    <s v="BL183"/>
    <d v="1968-01-12T00:00:00"/>
    <x v="34"/>
    <s v="On Shop"/>
    <s v=" Jeans - Levis"/>
    <s v="Casual Wear"/>
    <n v="900"/>
    <n v="1100"/>
    <n v="1"/>
    <n v="1100"/>
    <n v="0"/>
    <s v="Hyderabad"/>
  </r>
  <r>
    <d v="2019-09-14T00:00:00"/>
    <s v="BL183"/>
    <d v="1967-12-18T00:00:00"/>
    <x v="34"/>
    <s v="On Shop"/>
    <s v=" Jeans - Zara"/>
    <s v="Casual Wear"/>
    <n v="700"/>
    <n v="900"/>
    <n v="1"/>
    <n v="900"/>
    <n v="0"/>
    <s v="Bangalore"/>
  </r>
  <r>
    <d v="2019-09-15T00:00:00"/>
    <s v="BL184"/>
    <d v="1993-02-11T00:00:00"/>
    <x v="2"/>
    <s v="On Shop"/>
    <s v=" T-shirt"/>
    <s v="Semi Formal"/>
    <n v="400"/>
    <n v="600"/>
    <n v="1"/>
    <n v="600"/>
    <n v="0"/>
    <s v="Bangalore"/>
  </r>
  <r>
    <d v="2019-09-15T00:00:00"/>
    <s v="BL184"/>
    <d v="1968-01-08T00:00:00"/>
    <x v="34"/>
    <s v="On Shop"/>
    <s v=" Jeans - Levis"/>
    <s v="Casual Wear"/>
    <n v="900"/>
    <n v="1100"/>
    <n v="1"/>
    <n v="1100"/>
    <n v="0"/>
    <s v="Bangalore"/>
  </r>
  <r>
    <d v="2019-09-15T00:00:00"/>
    <s v="BL184"/>
    <d v="1966-11-05T00:00:00"/>
    <x v="24"/>
    <s v="On Shop"/>
    <s v=" Jeans - Levis"/>
    <s v="Casual Wear"/>
    <n v="900"/>
    <n v="1100"/>
    <n v="1"/>
    <n v="1100"/>
    <n v="0"/>
    <s v="Hyderabad"/>
  </r>
  <r>
    <d v="2019-09-15T00:00:00"/>
    <s v="BL185"/>
    <d v="1966-12-03T00:00:00"/>
    <x v="24"/>
    <s v="On Shop"/>
    <s v=" Jeans - Levis"/>
    <s v="Casual Wear"/>
    <n v="900"/>
    <n v="1100"/>
    <n v="1"/>
    <n v="1100"/>
    <n v="0"/>
    <s v="Bangalore"/>
  </r>
  <r>
    <d v="2019-09-15T00:00:00"/>
    <s v="BL186"/>
    <d v="1983-02-20T00:00:00"/>
    <x v="9"/>
    <s v="On Shop"/>
    <s v=" Jeans - Levis"/>
    <s v="Casual Wear"/>
    <n v="900"/>
    <n v="1100"/>
    <n v="1"/>
    <n v="1100"/>
    <n v="0"/>
    <s v="Hyderabad"/>
  </r>
  <r>
    <d v="2019-09-15T00:00:00"/>
    <s v="BL186"/>
    <d v="1991-11-06T00:00:00"/>
    <x v="1"/>
    <s v="On Shop"/>
    <s v=" T-shirt"/>
    <s v="Semi Formal"/>
    <n v="400"/>
    <n v="600"/>
    <n v="1"/>
    <n v="600"/>
    <n v="0"/>
    <s v="Hyderabad"/>
  </r>
  <r>
    <d v="2019-09-15T00:00:00"/>
    <s v="BL186"/>
    <d v="1997-07-18T00:00:00"/>
    <x v="31"/>
    <s v="On Shop"/>
    <s v=" Jeans - Levis"/>
    <s v="Casual Wear"/>
    <n v="900"/>
    <n v="1100"/>
    <n v="1"/>
    <n v="1100"/>
    <n v="0"/>
    <s v="Hyderabad"/>
  </r>
  <r>
    <d v="2019-09-15T00:00:00"/>
    <s v="BL187"/>
    <d v="1982-10-08T00:00:00"/>
    <x v="15"/>
    <s v="On Shop"/>
    <s v=" T-shirt"/>
    <s v="Semi Formal"/>
    <n v="400"/>
    <n v="600"/>
    <n v="1"/>
    <n v="600"/>
    <n v="0"/>
    <s v="Bangalore"/>
  </r>
  <r>
    <d v="2019-09-15T00:00:00"/>
    <s v="BL188"/>
    <d v="1966-04-25T00:00:00"/>
    <x v="24"/>
    <s v="On Shop"/>
    <s v=" Jeans - Zara"/>
    <s v="Casual Wear"/>
    <n v="700"/>
    <n v="900"/>
    <n v="1"/>
    <n v="900"/>
    <n v="0"/>
    <s v="Bangalore"/>
  </r>
  <r>
    <d v="2019-09-15T00:00:00"/>
    <s v="BL189"/>
    <d v="1966-04-13T00:00:00"/>
    <x v="24"/>
    <s v="On Shop"/>
    <s v=" Jeans - Levis"/>
    <s v="Casual Wear"/>
    <n v="900"/>
    <n v="1100"/>
    <n v="1"/>
    <n v="1100"/>
    <n v="0"/>
    <s v="Hyderabad"/>
  </r>
  <r>
    <d v="2019-09-15T00:00:00"/>
    <s v="BL189"/>
    <d v="1990-07-16T00:00:00"/>
    <x v="20"/>
    <s v="On Shop"/>
    <s v=" T-shirt"/>
    <s v="Semi Formal"/>
    <n v="400"/>
    <n v="600"/>
    <n v="1"/>
    <n v="600"/>
    <n v="0"/>
    <s v="Hyderabad"/>
  </r>
  <r>
    <d v="2019-09-15T00:00:00"/>
    <s v="BL189"/>
    <d v="1990-01-01T00:00:00"/>
    <x v="49"/>
    <s v="On Shop"/>
    <s v=" T-shirt"/>
    <s v="Semi Formal"/>
    <n v="400"/>
    <n v="600"/>
    <n v="1"/>
    <n v="600"/>
    <n v="0"/>
    <s v="Chennai"/>
  </r>
  <r>
    <d v="2019-09-15T00:00:00"/>
    <s v="BL189"/>
    <d v="1967-07-07T00:00:00"/>
    <x v="34"/>
    <s v="On Shop"/>
    <s v=" shirt"/>
    <s v="Formal"/>
    <n v="650"/>
    <n v="850"/>
    <n v="1"/>
    <n v="850"/>
    <n v="0"/>
    <s v="Bangalore"/>
  </r>
  <r>
    <d v="2019-09-15T00:00:00"/>
    <s v="BL190"/>
    <d v="1968-02-19T00:00:00"/>
    <x v="32"/>
    <s v="On Shop"/>
    <s v=" T-shirt"/>
    <s v="Semi Formal"/>
    <n v="400"/>
    <n v="600"/>
    <n v="1"/>
    <n v="600"/>
    <n v="0"/>
    <s v="Hyderabad"/>
  </r>
  <r>
    <d v="2019-09-15T00:00:00"/>
    <s v="BL191"/>
    <d v="1968-04-16T00:00:00"/>
    <x v="32"/>
    <s v="On Shop"/>
    <s v=" Jeans - Levis"/>
    <s v="Casual Wear"/>
    <n v="900"/>
    <n v="1100"/>
    <n v="1"/>
    <n v="1100"/>
    <n v="0"/>
    <s v="Chennai"/>
  </r>
  <r>
    <d v="2019-09-15T00:00:00"/>
    <s v="BL191"/>
    <d v="1968-06-23T00:00:00"/>
    <x v="32"/>
    <s v="On Shop"/>
    <s v=" Chain"/>
    <s v="Accessories"/>
    <n v="100"/>
    <n v="300"/>
    <n v="1"/>
    <n v="300"/>
    <n v="0"/>
    <s v="Bangalore"/>
  </r>
  <r>
    <d v="2019-09-15T00:00:00"/>
    <s v="BL191"/>
    <d v="1992-02-01T00:00:00"/>
    <x v="30"/>
    <s v="On Shop"/>
    <s v=" Chain"/>
    <s v="Accessories"/>
    <n v="100"/>
    <n v="300"/>
    <n v="1"/>
    <n v="300"/>
    <n v="0"/>
    <s v="Bangalore"/>
  </r>
  <r>
    <d v="2019-09-16T00:00:00"/>
    <s v="BL192"/>
    <d v="1969-10-22T00:00:00"/>
    <x v="4"/>
    <s v="On Shop"/>
    <s v=" T-shirt"/>
    <s v="Semi Formal"/>
    <n v="400"/>
    <n v="600"/>
    <n v="1"/>
    <n v="600"/>
    <n v="0"/>
    <s v="Bangalore"/>
  </r>
  <r>
    <d v="2019-09-16T00:00:00"/>
    <s v="BL193"/>
    <d v="1964-01-07T00:00:00"/>
    <x v="27"/>
    <s v="On Shop"/>
    <s v=" Wallet"/>
    <s v="Accessories"/>
    <n v="600"/>
    <n v="800"/>
    <n v="1"/>
    <n v="800"/>
    <n v="0"/>
    <s v="Chennai"/>
  </r>
  <r>
    <d v="2019-09-16T00:00:00"/>
    <s v="BL194"/>
    <d v="1963-03-20T00:00:00"/>
    <x v="27"/>
    <s v="On Shop"/>
    <s v=" T-shirt"/>
    <s v="Semi Formal"/>
    <n v="400"/>
    <n v="600"/>
    <n v="1"/>
    <n v="600"/>
    <n v="0"/>
    <s v="Hyderabad"/>
  </r>
  <r>
    <d v="2019-09-16T00:00:00"/>
    <s v="BL194"/>
    <d v="1962-09-07T00:00:00"/>
    <x v="26"/>
    <s v="On Shop"/>
    <s v=" Wallet"/>
    <s v="Accessories"/>
    <n v="300"/>
    <n v="500"/>
    <n v="1"/>
    <n v="500"/>
    <n v="0"/>
    <s v="Bangalore"/>
  </r>
  <r>
    <d v="2019-09-16T00:00:00"/>
    <s v="BL195"/>
    <d v="1963-01-02T00:00:00"/>
    <x v="26"/>
    <s v="On Shop"/>
    <s v=" Jeans - Levis"/>
    <s v="Casual Wear"/>
    <n v="900"/>
    <n v="1100"/>
    <n v="1"/>
    <n v="1100"/>
    <n v="0"/>
    <s v="Bangalore"/>
  </r>
  <r>
    <d v="2019-09-16T00:00:00"/>
    <s v="BL195"/>
    <d v="1962-09-30T00:00:00"/>
    <x v="26"/>
    <s v="On Shop"/>
    <s v=" T-shirt"/>
    <s v="Semi Formal"/>
    <n v="400"/>
    <n v="600"/>
    <n v="1"/>
    <n v="600"/>
    <n v="0"/>
    <s v="Bangalore"/>
  </r>
  <r>
    <d v="2019-09-16T00:00:00"/>
    <s v="BL196"/>
    <d v="1981-08-18T00:00:00"/>
    <x v="16"/>
    <s v="On Shop"/>
    <s v=" Jeans - Denim"/>
    <s v="Casual Wear"/>
    <n v="700"/>
    <n v="900"/>
    <n v="1"/>
    <n v="900"/>
    <n v="0"/>
    <s v="Chennai"/>
  </r>
  <r>
    <d v="2019-09-16T00:00:00"/>
    <s v="BL197"/>
    <d v="1982-02-05T00:00:00"/>
    <x v="15"/>
    <s v="On Shop"/>
    <s v=" Jeans - Levis"/>
    <s v="Casual Wear"/>
    <n v="900"/>
    <n v="1100"/>
    <n v="1"/>
    <n v="1100"/>
    <n v="0"/>
    <s v="Bangalore"/>
  </r>
  <r>
    <d v="2019-09-16T00:00:00"/>
    <s v="BL197"/>
    <d v="1981-07-19T00:00:00"/>
    <x v="16"/>
    <s v="On Shop"/>
    <s v=" Shirt - Arrow"/>
    <s v="Formal"/>
    <n v="1000"/>
    <n v="1200"/>
    <n v="1"/>
    <n v="1200"/>
    <n v="0"/>
    <s v="Bangalore"/>
  </r>
  <r>
    <d v="2019-09-16T00:00:00"/>
    <s v="BL197"/>
    <d v="1982-04-04T00:00:00"/>
    <x v="15"/>
    <s v="On Shop"/>
    <s v=" Jeans - Levis"/>
    <s v="Casual Wear"/>
    <n v="900"/>
    <n v="1100"/>
    <n v="1"/>
    <n v="1100"/>
    <n v="0"/>
    <s v="Hyderabad"/>
  </r>
  <r>
    <d v="2019-09-17T00:00:00"/>
    <s v="BL198"/>
    <d v="2010-08-23T00:00:00"/>
    <x v="38"/>
    <s v="On Shop"/>
    <s v=" Jeans - Denim"/>
    <s v="Casual Wear"/>
    <n v="700"/>
    <n v="900"/>
    <n v="1"/>
    <n v="900"/>
    <n v="0"/>
    <s v="Bangalore"/>
  </r>
  <r>
    <d v="2019-09-17T00:00:00"/>
    <s v="BL198"/>
    <d v="2010-10-19T00:00:00"/>
    <x v="38"/>
    <s v="On Shop"/>
    <s v=" Wallet"/>
    <s v="Accessories"/>
    <n v="700"/>
    <n v="900"/>
    <n v="1"/>
    <n v="900"/>
    <n v="0"/>
    <s v="Hyderabad"/>
  </r>
  <r>
    <d v="2019-09-17T00:00:00"/>
    <s v="BL199"/>
    <d v="2010-10-02T00:00:00"/>
    <x v="38"/>
    <s v="On Shop"/>
    <s v=" Chain"/>
    <s v="Accessories"/>
    <n v="400"/>
    <n v="600"/>
    <n v="1"/>
    <n v="600"/>
    <n v="0"/>
    <s v="Chennai"/>
  </r>
  <r>
    <d v="2019-09-17T00:00:00"/>
    <s v="BL199"/>
    <d v="1986-01-22T00:00:00"/>
    <x v="18"/>
    <s v="On Shop"/>
    <s v=" Jeans - Levis"/>
    <s v="Casual Wear"/>
    <n v="900"/>
    <n v="1100"/>
    <n v="1"/>
    <n v="1100"/>
    <n v="0"/>
    <s v="Chennai"/>
  </r>
  <r>
    <d v="2019-09-17T00:00:00"/>
    <s v="BL200"/>
    <d v="2008-03-12T00:00:00"/>
    <x v="6"/>
    <s v="On Shop"/>
    <s v=" Jeans - Levis"/>
    <s v="Casual Wear"/>
    <n v="900"/>
    <n v="1100"/>
    <n v="1"/>
    <n v="1100"/>
    <n v="0"/>
    <s v="Hyderabad"/>
  </r>
  <r>
    <d v="2019-09-17T00:00:00"/>
    <s v="BL201"/>
    <d v="2008-02-04T00:00:00"/>
    <x v="6"/>
    <s v="On Shop"/>
    <s v=" Wallet"/>
    <s v="Accessories"/>
    <n v="300"/>
    <n v="500"/>
    <n v="1"/>
    <n v="500"/>
    <n v="0"/>
    <s v="Hyderabad"/>
  </r>
  <r>
    <d v="2019-09-17T00:00:00"/>
    <s v="BL201"/>
    <d v="1983-08-29T00:00:00"/>
    <x v="9"/>
    <s v="On Shop"/>
    <s v=" shirt"/>
    <s v="Formal"/>
    <n v="650"/>
    <n v="850"/>
    <n v="1"/>
    <n v="850"/>
    <n v="0"/>
    <s v="Chennai"/>
  </r>
  <r>
    <d v="2019-09-17T00:00:00"/>
    <s v="BL202"/>
    <d v="1983-11-22T00:00:00"/>
    <x v="9"/>
    <s v="On Shop"/>
    <s v=" Jeans - Levis"/>
    <s v="Casual Wear"/>
    <n v="900"/>
    <n v="1100"/>
    <n v="1"/>
    <n v="1100"/>
    <n v="0"/>
    <s v="Hyderabad"/>
  </r>
  <r>
    <d v="2019-09-17T00:00:00"/>
    <s v="BL202"/>
    <d v="1983-06-01T00:00:00"/>
    <x v="9"/>
    <s v="On Shop"/>
    <s v=" Chain"/>
    <s v="Accessories"/>
    <n v="100"/>
    <n v="300"/>
    <n v="1"/>
    <n v="300"/>
    <n v="0"/>
    <s v="Hyderabad"/>
  </r>
  <r>
    <d v="2019-09-17T00:00:00"/>
    <s v="BL203"/>
    <d v="1982-09-29T00:00:00"/>
    <x v="15"/>
    <s v="On Shop"/>
    <s v=" Shirt - PE"/>
    <s v="Semi Formal"/>
    <n v="600"/>
    <n v="800"/>
    <n v="1"/>
    <n v="800"/>
    <n v="0"/>
    <s v="Bangalore"/>
  </r>
  <r>
    <d v="2019-09-17T00:00:00"/>
    <s v="BL203"/>
    <d v="2010-04-21T00:00:00"/>
    <x v="38"/>
    <s v="On Shop"/>
    <s v=" Jeans - Denim"/>
    <s v="Casual Wear"/>
    <n v="700"/>
    <n v="900"/>
    <n v="1"/>
    <n v="900"/>
    <n v="0"/>
    <s v="Chennai"/>
  </r>
  <r>
    <d v="2019-09-17T00:00:00"/>
    <s v="BL203"/>
    <d v="2008-09-22T00:00:00"/>
    <x v="6"/>
    <s v="On Shop"/>
    <s v=" Jeans - Levis"/>
    <s v="Casual Wear"/>
    <n v="900"/>
    <n v="1100"/>
    <n v="1"/>
    <n v="1100"/>
    <n v="0"/>
    <s v="Chennai"/>
  </r>
  <r>
    <d v="2019-09-17T00:00:00"/>
    <s v="BL204"/>
    <d v="2010-01-20T00:00:00"/>
    <x v="38"/>
    <s v="On Shop"/>
    <s v=" Wallet"/>
    <s v="Accessories"/>
    <n v="300"/>
    <n v="500"/>
    <n v="1"/>
    <n v="500"/>
    <n v="0"/>
    <s v="Bangalore"/>
  </r>
  <r>
    <d v="2019-09-17T00:00:00"/>
    <s v="BL204"/>
    <d v="1945-03-20T00:00:00"/>
    <x v="39"/>
    <s v="On Shop"/>
    <s v=" T-shirt"/>
    <s v="Semi Formal"/>
    <n v="400"/>
    <n v="600"/>
    <n v="1"/>
    <n v="600"/>
    <n v="0"/>
    <s v="Bangalore"/>
  </r>
  <r>
    <d v="2019-09-17T00:00:00"/>
    <s v="BL205"/>
    <d v="1945-08-08T00:00:00"/>
    <x v="39"/>
    <s v="On Shop"/>
    <s v=" Jeans - Zara"/>
    <s v="Casual Wear"/>
    <n v="700"/>
    <n v="900"/>
    <n v="1"/>
    <n v="900"/>
    <n v="0"/>
    <s v="Bangalore"/>
  </r>
  <r>
    <d v="2019-09-17T00:00:00"/>
    <s v="BL205"/>
    <d v="1946-11-29T00:00:00"/>
    <x v="42"/>
    <s v="On Shop"/>
    <s v=" Chain"/>
    <s v="Accessories"/>
    <n v="400"/>
    <n v="600"/>
    <n v="1"/>
    <n v="600"/>
    <n v="0"/>
    <s v="Chennai"/>
  </r>
  <r>
    <d v="2019-09-17T00:00:00"/>
    <s v="BL206"/>
    <d v="1946-11-14T00:00:00"/>
    <x v="42"/>
    <s v="On Shop"/>
    <s v=" T-shirt"/>
    <s v="Semi Formal"/>
    <n v="400"/>
    <n v="600"/>
    <n v="1"/>
    <n v="600"/>
    <n v="0"/>
    <s v="Bangalore"/>
  </r>
  <r>
    <d v="2019-09-17T00:00:00"/>
    <s v="BL206"/>
    <d v="1948-05-15T00:00:00"/>
    <x v="43"/>
    <s v="On Shop"/>
    <s v=" Jeans - Levis"/>
    <s v="Casual Wear"/>
    <n v="900"/>
    <n v="1100"/>
    <n v="1"/>
    <n v="1100"/>
    <n v="0"/>
    <s v="Bangalore"/>
  </r>
  <r>
    <d v="2019-09-17T00:00:00"/>
    <s v="BL208"/>
    <d v="1981-11-08T00:00:00"/>
    <x v="16"/>
    <s v="On Shop"/>
    <s v=" Jeans - Levis"/>
    <s v="Casual Wear"/>
    <n v="900"/>
    <n v="1100"/>
    <n v="1"/>
    <n v="1100"/>
    <n v="0"/>
    <s v="Hyderabad"/>
  </r>
  <r>
    <d v="2019-09-18T00:00:00"/>
    <s v="BL209"/>
    <d v="1981-12-06T00:00:00"/>
    <x v="16"/>
    <s v="On Shop"/>
    <s v=" shirt"/>
    <s v="Formal"/>
    <n v="650"/>
    <n v="850"/>
    <n v="1"/>
    <n v="850"/>
    <n v="0"/>
    <s v="Chennai"/>
  </r>
  <r>
    <d v="2019-09-18T00:00:00"/>
    <s v="BL209"/>
    <d v="1981-08-01T00:00:00"/>
    <x v="16"/>
    <s v="On Shop"/>
    <s v=" Jeans - Levis"/>
    <s v="Casual Wear"/>
    <n v="900"/>
    <n v="1100"/>
    <n v="1"/>
    <n v="1100"/>
    <n v="0"/>
    <s v="Hyderabad"/>
  </r>
  <r>
    <d v="2019-09-18T00:00:00"/>
    <s v="BL209"/>
    <d v="1986-03-14T00:00:00"/>
    <x v="18"/>
    <s v="On Shop"/>
    <s v=" Jeans - Denim"/>
    <s v="Casual Wear"/>
    <n v="700"/>
    <n v="900"/>
    <n v="1"/>
    <n v="900"/>
    <n v="0"/>
    <s v="Hyderabad"/>
  </r>
  <r>
    <d v="2019-09-18T00:00:00"/>
    <s v="BL209"/>
    <d v="1980-12-12T00:00:00"/>
    <x v="23"/>
    <s v="On Shop"/>
    <s v=" Jeans - Zara"/>
    <s v="Casual Wear"/>
    <n v="700"/>
    <n v="900"/>
    <n v="1"/>
    <n v="900"/>
    <n v="0"/>
    <s v="Chennai"/>
  </r>
  <r>
    <d v="2019-09-18T00:00:00"/>
    <s v="BL210"/>
    <d v="1980-01-25T00:00:00"/>
    <x v="23"/>
    <s v="On Shop"/>
    <s v=" Jeans - Denim"/>
    <s v="Casual Wear"/>
    <n v="700"/>
    <n v="900"/>
    <n v="1"/>
    <n v="900"/>
    <n v="0"/>
    <s v="Chennai"/>
  </r>
  <r>
    <d v="2019-09-18T00:00:00"/>
    <s v="BL211"/>
    <d v="1999-05-11T00:00:00"/>
    <x v="3"/>
    <s v="On Shop"/>
    <s v=" Jeans - Lega"/>
    <s v="Casual Wear"/>
    <n v="800"/>
    <n v="1000"/>
    <n v="1"/>
    <n v="1000"/>
    <n v="0"/>
    <s v="Chennai"/>
  </r>
  <r>
    <d v="2019-09-18T00:00:00"/>
    <s v="BL211"/>
    <d v="1998-07-15T00:00:00"/>
    <x v="33"/>
    <s v="On Shop"/>
    <s v=" Shirt - Arrow"/>
    <s v="Formal"/>
    <n v="1000"/>
    <n v="1200"/>
    <n v="1"/>
    <n v="1200"/>
    <n v="0"/>
    <s v="Chennai"/>
  </r>
  <r>
    <d v="2019-09-18T00:00:00"/>
    <s v="BL212"/>
    <d v="1993-01-09T00:00:00"/>
    <x v="30"/>
    <s v="On Shop"/>
    <s v=" Jeans - Zara"/>
    <s v="Casual Wear"/>
    <n v="700"/>
    <n v="900"/>
    <n v="1"/>
    <n v="900"/>
    <n v="0"/>
    <s v="Chennai"/>
  </r>
  <r>
    <d v="2019-09-18T00:00:00"/>
    <s v="BL213"/>
    <d v="1993-06-20T00:00:00"/>
    <x v="2"/>
    <s v="On Shop"/>
    <s v=" T-shirt"/>
    <s v="Semi Formal"/>
    <n v="400"/>
    <n v="600"/>
    <n v="1"/>
    <n v="600"/>
    <n v="0"/>
    <s v="Chennai"/>
  </r>
  <r>
    <d v="2019-09-18T00:00:00"/>
    <s v="BL213"/>
    <d v="1994-05-02T00:00:00"/>
    <x v="45"/>
    <s v="On Shop"/>
    <s v=" Chain"/>
    <s v="Accessories"/>
    <n v="400"/>
    <n v="600"/>
    <n v="1"/>
    <n v="600"/>
    <n v="0"/>
    <s v="Hyderabad"/>
  </r>
  <r>
    <d v="2019-09-18T00:00:00"/>
    <s v="BL213"/>
    <d v="1964-10-14T00:00:00"/>
    <x v="29"/>
    <s v="On Shop"/>
    <s v=" Shirt - PE"/>
    <s v="Semi Formal"/>
    <n v="600"/>
    <n v="800"/>
    <n v="1"/>
    <n v="800"/>
    <n v="0"/>
    <s v="Bangalore"/>
  </r>
  <r>
    <d v="2019-09-18T00:00:00"/>
    <s v="BL213"/>
    <d v="1964-07-23T00:00:00"/>
    <x v="29"/>
    <s v="On Shop"/>
    <s v=" Chain"/>
    <s v="Accessories"/>
    <n v="400"/>
    <n v="600"/>
    <n v="1"/>
    <n v="600"/>
    <n v="0"/>
    <s v="Chennai"/>
  </r>
  <r>
    <d v="2019-09-18T00:00:00"/>
    <s v="BL213"/>
    <d v="1997-10-31T00:00:00"/>
    <x v="31"/>
    <s v="On Shop"/>
    <s v=" Jeans - Levis"/>
    <s v="Casual Wear"/>
    <n v="900"/>
    <n v="1100"/>
    <n v="1"/>
    <n v="1100"/>
    <n v="0"/>
    <s v="Chennai"/>
  </r>
  <r>
    <d v="2019-09-18T00:00:00"/>
    <s v="BL214"/>
    <d v="1999-03-04T00:00:00"/>
    <x v="3"/>
    <s v="On Shop"/>
    <s v=" Jeans - Levis"/>
    <s v="Casual Wear"/>
    <n v="900"/>
    <n v="1100"/>
    <n v="1"/>
    <n v="1100"/>
    <n v="0"/>
    <s v="Hyderabad"/>
  </r>
  <r>
    <d v="2019-09-18T00:00:00"/>
    <s v="BL214"/>
    <d v="1998-09-06T00:00:00"/>
    <x v="33"/>
    <s v="On Shop"/>
    <s v=" shirt"/>
    <s v="Formal"/>
    <n v="650"/>
    <n v="850"/>
    <n v="1"/>
    <n v="850"/>
    <n v="0"/>
    <s v="Hyderabad"/>
  </r>
  <r>
    <d v="2019-09-18T00:00:00"/>
    <s v="BL215"/>
    <d v="1998-11-16T00:00:00"/>
    <x v="33"/>
    <s v="On Shop"/>
    <s v=" Jeans - Levis"/>
    <s v="Casual Wear"/>
    <n v="900"/>
    <n v="1100"/>
    <n v="1"/>
    <n v="1100"/>
    <n v="0"/>
    <s v="Chennai"/>
  </r>
  <r>
    <d v="2019-09-19T00:00:00"/>
    <s v="BL217"/>
    <d v="1996-07-21T00:00:00"/>
    <x v="0"/>
    <s v="On Shop"/>
    <s v=" Chain"/>
    <s v="Accessories"/>
    <n v="100"/>
    <n v="300"/>
    <n v="1"/>
    <n v="300"/>
    <n v="0"/>
    <s v="Bangalore"/>
  </r>
  <r>
    <d v="2019-09-19T00:00:00"/>
    <s v="BL218"/>
    <d v="1982-02-25T00:00:00"/>
    <x v="15"/>
    <s v="On Shop"/>
    <s v=" T-shirt"/>
    <s v="Semi Formal"/>
    <n v="400"/>
    <n v="600"/>
    <n v="1"/>
    <n v="600"/>
    <n v="0"/>
    <s v="Hyderabad"/>
  </r>
  <r>
    <d v="2019-09-19T00:00:00"/>
    <s v="BL218"/>
    <d v="1996-09-11T00:00:00"/>
    <x v="0"/>
    <s v="On Shop"/>
    <s v=" T-shirt"/>
    <s v="Semi Formal"/>
    <n v="400"/>
    <n v="600"/>
    <n v="1"/>
    <n v="600"/>
    <n v="0"/>
    <s v="Chennai"/>
  </r>
  <r>
    <d v="2019-09-19T00:00:00"/>
    <s v="BL218"/>
    <d v="1997-02-16T00:00:00"/>
    <x v="31"/>
    <s v="On Shop"/>
    <s v=" Jeans - Levis"/>
    <s v="Casual Wear"/>
    <n v="900"/>
    <n v="1100"/>
    <n v="1"/>
    <n v="1100"/>
    <n v="0"/>
    <s v="Hyderabad"/>
  </r>
  <r>
    <d v="2019-09-19T00:00:00"/>
    <s v="BL219"/>
    <d v="1983-09-06T00:00:00"/>
    <x v="9"/>
    <s v="On Shop"/>
    <s v=" Jeans - Zara"/>
    <s v="Casual Wear"/>
    <n v="700"/>
    <n v="900"/>
    <n v="1"/>
    <n v="900"/>
    <n v="0"/>
    <s v="Bangalore"/>
  </r>
  <r>
    <d v="2019-09-19T00:00:00"/>
    <s v="BL220"/>
    <d v="1997-12-06T00:00:00"/>
    <x v="31"/>
    <s v="On Shop"/>
    <s v=" Jeans - Denim"/>
    <s v="Casual Wear"/>
    <n v="700"/>
    <n v="900"/>
    <n v="1"/>
    <n v="900"/>
    <n v="0"/>
    <s v="Bangalore"/>
  </r>
  <r>
    <d v="2019-09-19T00:00:00"/>
    <s v="BL221"/>
    <d v="1998-01-08T00:00:00"/>
    <x v="31"/>
    <s v="On Shop"/>
    <s v=" Jeans - Denim"/>
    <s v="Casual Wear"/>
    <n v="700"/>
    <n v="900"/>
    <n v="1"/>
    <n v="900"/>
    <n v="0"/>
    <s v="Hyderabad"/>
  </r>
  <r>
    <d v="2019-09-19T00:00:00"/>
    <s v="BL221"/>
    <d v="1983-06-11T00:00:00"/>
    <x v="9"/>
    <s v="On Shop"/>
    <s v=" Jeans - Levis"/>
    <s v="Casual Wear"/>
    <n v="900"/>
    <n v="1100"/>
    <n v="1"/>
    <n v="1100"/>
    <n v="0"/>
    <s v="Chennai"/>
  </r>
  <r>
    <d v="2019-09-19T00:00:00"/>
    <s v="BL223"/>
    <d v="1983-09-15T00:00:00"/>
    <x v="9"/>
    <s v="On Shop"/>
    <s v=" shirt"/>
    <s v="Formal"/>
    <n v="650"/>
    <n v="850"/>
    <n v="1"/>
    <n v="850"/>
    <n v="0"/>
    <s v="Chennai"/>
  </r>
  <r>
    <d v="2019-09-19T00:00:00"/>
    <s v="BL224"/>
    <d v="1981-05-08T00:00:00"/>
    <x v="16"/>
    <s v="On Shop"/>
    <s v=" Jeans - Denim"/>
    <s v="Casual Wear"/>
    <n v="700"/>
    <n v="900"/>
    <n v="1"/>
    <n v="900"/>
    <n v="0"/>
    <s v="Chennai"/>
  </r>
  <r>
    <d v="2019-09-19T00:00:00"/>
    <s v="BL224"/>
    <d v="1949-10-17T00:00:00"/>
    <x v="7"/>
    <s v="On Shop"/>
    <s v=" T-shirt"/>
    <s v="Semi Formal"/>
    <n v="400"/>
    <n v="600"/>
    <n v="1"/>
    <n v="600"/>
    <n v="0"/>
    <s v="Hyderabad"/>
  </r>
  <r>
    <d v="2019-09-19T00:00:00"/>
    <s v="BL225"/>
    <d v="1949-12-07T00:00:00"/>
    <x v="7"/>
    <s v="On Shop"/>
    <s v=" T-shirt"/>
    <s v="Semi Formal"/>
    <n v="400"/>
    <n v="600"/>
    <n v="1"/>
    <n v="600"/>
    <n v="0"/>
    <s v="Hyderabad"/>
  </r>
  <r>
    <d v="2019-09-19T00:00:00"/>
    <s v="BL225"/>
    <d v="1955-08-29T00:00:00"/>
    <x v="8"/>
    <s v="On Shop"/>
    <s v=" Jeans - Levis"/>
    <s v="Casual Wear"/>
    <n v="900"/>
    <n v="1100"/>
    <n v="1"/>
    <n v="1100"/>
    <n v="0"/>
    <s v="Hyderabad"/>
  </r>
  <r>
    <d v="2019-09-18T00:00:00"/>
    <s v="BL226"/>
    <d v="1949-08-21T00:00:00"/>
    <x v="7"/>
    <s v="On Shop"/>
    <s v=" Jeans - Levis"/>
    <s v="Casual Wear"/>
    <n v="900"/>
    <n v="1100"/>
    <n v="1"/>
    <n v="1100"/>
    <n v="0"/>
    <s v="Chennai"/>
  </r>
  <r>
    <d v="2019-09-18T00:00:00"/>
    <s v="BL227"/>
    <d v="1950-01-08T00:00:00"/>
    <x v="7"/>
    <s v="On Shop"/>
    <s v=" Jeans - Levis"/>
    <s v="Casual Wear"/>
    <n v="900"/>
    <n v="1100"/>
    <n v="1"/>
    <n v="1100"/>
    <n v="0"/>
    <s v="Chennai"/>
  </r>
  <r>
    <d v="2019-09-18T00:00:00"/>
    <s v="BL228"/>
    <d v="1961-06-17T00:00:00"/>
    <x v="37"/>
    <s v="On Shop"/>
    <s v=" Jeans - Levis"/>
    <s v="Casual Wear"/>
    <n v="900"/>
    <n v="1100"/>
    <n v="1"/>
    <n v="1100"/>
    <n v="0"/>
    <s v="Hyderabad"/>
  </r>
  <r>
    <d v="2019-09-18T00:00:00"/>
    <s v="BL229"/>
    <d v="1955-11-03T00:00:00"/>
    <x v="8"/>
    <s v="On Shop"/>
    <s v=" Jeans - Denim"/>
    <s v="Casual Wear"/>
    <n v="900"/>
    <n v="1100"/>
    <n v="1"/>
    <n v="1100"/>
    <n v="0"/>
    <s v="Bangalore"/>
  </r>
  <r>
    <d v="2019-09-18T00:00:00"/>
    <s v="BL230"/>
    <d v="1950-11-18T00:00:00"/>
    <x v="44"/>
    <s v="On Shop"/>
    <s v=" Jeans - Denim"/>
    <s v="Casual Wear"/>
    <n v="900"/>
    <n v="1100"/>
    <n v="1"/>
    <n v="1100"/>
    <n v="0"/>
    <s v="Hyderabad"/>
  </r>
  <r>
    <d v="2019-09-18T00:00:00"/>
    <s v="BL231"/>
    <d v="1950-11-19T00:00:00"/>
    <x v="44"/>
    <s v="On Shop"/>
    <s v=" Jeans - Denim"/>
    <s v="Casual Wear"/>
    <n v="900"/>
    <n v="1100"/>
    <n v="1"/>
    <n v="1100"/>
    <n v="0"/>
    <s v="Hyderabad"/>
  </r>
  <r>
    <d v="2019-09-18T00:00:00"/>
    <s v="BL233"/>
    <d v="1956-10-16T00:00:00"/>
    <x v="17"/>
    <s v="On Shop"/>
    <s v=" Jeans - Denim"/>
    <s v="Casual Wear"/>
    <n v="900"/>
    <n v="1100"/>
    <n v="1"/>
    <n v="1100"/>
    <n v="0"/>
    <s v="Hyderabad"/>
  </r>
  <r>
    <d v="2019-09-18T00:00:00"/>
    <s v="BL234"/>
    <d v="1952-01-17T00:00:00"/>
    <x v="10"/>
    <s v="On Shop"/>
    <s v=" Jeans - Denim"/>
    <s v="Casual Wear"/>
    <n v="900"/>
    <n v="1100"/>
    <n v="1"/>
    <n v="1100"/>
    <n v="0"/>
    <s v="Hyderabad"/>
  </r>
  <r>
    <d v="2019-09-18T00:00:00"/>
    <s v="BL235"/>
    <d v="1952-05-31T00:00:00"/>
    <x v="11"/>
    <s v="On Shop"/>
    <s v=" Jeans - Denim"/>
    <s v="Casual Wear"/>
    <n v="700"/>
    <n v="900"/>
    <n v="1"/>
    <n v="900"/>
    <n v="0"/>
    <s v="Hyderabad"/>
  </r>
  <r>
    <d v="2019-09-18T00:00:00"/>
    <s v="BL236"/>
    <d v="1952-01-12T00:00:00"/>
    <x v="10"/>
    <s v="On Shop"/>
    <s v=" Jeans - Denim"/>
    <s v="Casual Wear"/>
    <n v="700"/>
    <n v="900"/>
    <n v="1"/>
    <n v="900"/>
    <n v="0"/>
    <s v="Hyderabad"/>
  </r>
  <r>
    <d v="2019-09-18T00:00:00"/>
    <s v="BL237"/>
    <d v="1953-01-29T00:00:00"/>
    <x v="13"/>
    <s v="On Shop"/>
    <s v=" Jeans - Denim"/>
    <s v="Casual Wear"/>
    <n v="700"/>
    <n v="900"/>
    <n v="1"/>
    <n v="900"/>
    <n v="0"/>
    <s v="Hyderabad"/>
  </r>
  <r>
    <d v="2019-09-18T00:00:00"/>
    <s v="BL239"/>
    <d v="1953-05-21T00:00:00"/>
    <x v="13"/>
    <s v="On Shop"/>
    <s v=" Jeans - Denim"/>
    <s v="Casual Wear"/>
    <n v="700"/>
    <n v="900"/>
    <n v="1"/>
    <n v="900"/>
    <n v="0"/>
    <s v="Bangalore"/>
  </r>
  <r>
    <d v="2019-09-19T00:00:00"/>
    <s v="BL240"/>
    <d v="1952-09-04T00:00:00"/>
    <x v="11"/>
    <s v="On Shop"/>
    <s v=" Jeans - Denim"/>
    <s v="Casual Wear"/>
    <n v="700"/>
    <n v="900"/>
    <n v="1"/>
    <n v="900"/>
    <n v="0"/>
    <s v="Hyderabad"/>
  </r>
  <r>
    <d v="2019-09-19T00:00:00"/>
    <s v="BL241"/>
    <d v="1953-02-20T00:00:00"/>
    <x v="13"/>
    <s v="On Shop"/>
    <s v=" Jeans - Denim"/>
    <s v="Casual Wear"/>
    <n v="900"/>
    <n v="1100"/>
    <n v="1"/>
    <n v="1100"/>
    <n v="0"/>
    <s v="Hyderabad"/>
  </r>
  <r>
    <d v="2019-09-19T00:00:00"/>
    <s v="BL242"/>
    <d v="1958-10-01T00:00:00"/>
    <x v="12"/>
    <s v="Online Order"/>
    <s v=" Jeans - Denim"/>
    <s v="Casual Wear"/>
    <n v="700"/>
    <n v="900"/>
    <n v="1"/>
    <n v="900"/>
    <n v="0"/>
    <s v="Bangalore"/>
  </r>
  <r>
    <d v="2019-09-19T00:00:00"/>
    <s v="BL244"/>
    <d v="1958-10-03T00:00:00"/>
    <x v="12"/>
    <s v="Online Order"/>
    <s v=" Jeans - Denim"/>
    <s v="Casual Wear"/>
    <n v="900"/>
    <n v="1100"/>
    <n v="1"/>
    <n v="1100"/>
    <n v="0"/>
    <s v="Bangalore"/>
  </r>
  <r>
    <d v="2019-09-19T00:00:00"/>
    <s v="BL245"/>
    <d v="1963-09-16T00:00:00"/>
    <x v="27"/>
    <s v="Online Order"/>
    <s v=" Jeans - Denim"/>
    <s v="Casual Wear"/>
    <n v="700"/>
    <n v="900"/>
    <n v="1"/>
    <n v="900"/>
    <n v="0"/>
    <s v="Hyderabad"/>
  </r>
  <r>
    <d v="2019-09-19T00:00:00"/>
    <s v="BL246"/>
    <d v="1953-10-15T00:00:00"/>
    <x v="13"/>
    <s v="Online Order"/>
    <s v=" Jeans - Denim"/>
    <s v="Casual Wear"/>
    <n v="700"/>
    <n v="900"/>
    <n v="1"/>
    <n v="900"/>
    <n v="0"/>
    <s v="Chennai"/>
  </r>
  <r>
    <d v="2019-09-19T00:00:00"/>
    <s v="BL247"/>
    <d v="1953-09-21T00:00:00"/>
    <x v="13"/>
    <s v="Online Order"/>
    <s v=" Jeans - Zara"/>
    <s v="Casual Wear"/>
    <n v="700"/>
    <n v="900"/>
    <n v="1"/>
    <n v="900"/>
    <n v="0"/>
    <s v="Hyderabad"/>
  </r>
  <r>
    <d v="2019-09-19T00:00:00"/>
    <s v="BL248"/>
    <d v="1954-03-10T00:00:00"/>
    <x v="14"/>
    <s v="Online Order"/>
    <s v=" Jeans - Denim"/>
    <s v="Casual Wear"/>
    <n v="900"/>
    <n v="1100"/>
    <n v="1"/>
    <n v="1100"/>
    <n v="0"/>
    <s v="Chennai"/>
  </r>
  <r>
    <d v="2019-09-19T00:00:00"/>
    <s v="BL249"/>
    <d v="1959-05-03T00:00:00"/>
    <x v="22"/>
    <s v="Online Order"/>
    <s v=" Jeans - Denim"/>
    <s v="Casual Wear"/>
    <n v="900"/>
    <n v="1100"/>
    <n v="1"/>
    <n v="1100"/>
    <n v="0"/>
    <s v="Chennai"/>
  </r>
  <r>
    <d v="2019-09-19T00:00:00"/>
    <s v="BL250"/>
    <d v="1954-04-21T00:00:00"/>
    <x v="14"/>
    <s v="Online Order"/>
    <s v=" Jeans - Zara"/>
    <s v="Casual Wear"/>
    <n v="700"/>
    <n v="900"/>
    <n v="1"/>
    <n v="900"/>
    <n v="0"/>
    <s v="Chennai"/>
  </r>
  <r>
    <d v="2019-09-19T00:00:00"/>
    <s v="BL251"/>
    <d v="1954-09-06T00:00:00"/>
    <x v="14"/>
    <s v="On Shop"/>
    <s v=" Jeans - Denim"/>
    <s v="Casual Wear"/>
    <n v="700"/>
    <n v="900"/>
    <n v="1"/>
    <n v="900"/>
    <n v="0"/>
    <s v="Hyderabad"/>
  </r>
  <r>
    <d v="2019-09-19T00:00:00"/>
    <s v="BL252"/>
    <d v="1954-11-18T00:00:00"/>
    <x v="14"/>
    <s v="On Shop"/>
    <s v=" Jeans - Zara"/>
    <s v="Casual Wear"/>
    <n v="700"/>
    <n v="900"/>
    <n v="1"/>
    <n v="900"/>
    <n v="0"/>
    <s v="Bangalore"/>
  </r>
  <r>
    <d v="2019-09-19T00:00:00"/>
    <s v="BL253"/>
    <d v="1954-09-16T00:00:00"/>
    <x v="14"/>
    <s v="On Shop"/>
    <s v=" Jeans - Denim"/>
    <s v="Casual Wear"/>
    <n v="900"/>
    <n v="1100"/>
    <n v="1"/>
    <n v="1100"/>
    <n v="0"/>
    <s v="Chennai"/>
  </r>
  <r>
    <d v="2019-09-18T00:00:00"/>
    <s v="BL254"/>
    <d v="1956-03-26T00:00:00"/>
    <x v="17"/>
    <s v="On Shop"/>
    <s v=" Jeans - Denim"/>
    <s v="Casual Wear"/>
    <n v="900"/>
    <n v="1100"/>
    <n v="1"/>
    <n v="1100"/>
    <n v="0"/>
    <s v="Chennai"/>
  </r>
  <r>
    <d v="2019-09-18T00:00:00"/>
    <s v="BL255"/>
    <d v="1955-11-29T00:00:00"/>
    <x v="8"/>
    <s v="On Shop"/>
    <s v=" Jeans - Zara"/>
    <s v="Casual Wear"/>
    <n v="700"/>
    <n v="900"/>
    <n v="1"/>
    <n v="900"/>
    <n v="0"/>
    <s v="Hyderabad"/>
  </r>
  <r>
    <d v="2019-09-18T00:00:00"/>
    <s v="BL256"/>
    <d v="1961-08-11T00:00:00"/>
    <x v="37"/>
    <s v="On Shop"/>
    <s v=" Jeans - Zara"/>
    <s v="Casual Wear"/>
    <n v="700"/>
    <n v="900"/>
    <n v="1"/>
    <n v="900"/>
    <n v="0"/>
    <s v="Bangalore"/>
  </r>
  <r>
    <d v="2019-09-18T00:00:00"/>
    <s v="BL257"/>
    <d v="1955-12-02T00:00:00"/>
    <x v="8"/>
    <s v="On Shop"/>
    <s v=" Jeans - Zara"/>
    <s v="Casual Wear"/>
    <n v="700"/>
    <n v="900"/>
    <n v="1"/>
    <n v="900"/>
    <n v="0"/>
    <s v="Hyderabad"/>
  </r>
  <r>
    <d v="2019-09-18T00:00:00"/>
    <s v="BL258"/>
    <d v="1956-02-11T00:00:00"/>
    <x v="17"/>
    <s v="On Shop"/>
    <s v=" Jeans - Zara"/>
    <s v="Casual Wear"/>
    <n v="700"/>
    <n v="900"/>
    <n v="1"/>
    <n v="900"/>
    <n v="0"/>
    <s v="Hyderabad"/>
  </r>
  <r>
    <d v="2019-09-18T00:00:00"/>
    <s v="BL259"/>
    <d v="1961-04-22T00:00:00"/>
    <x v="37"/>
    <s v="On Shop"/>
    <s v=" Jeans - Zara"/>
    <s v="Casual Wear"/>
    <n v="700"/>
    <n v="900"/>
    <n v="1"/>
    <n v="900"/>
    <n v="0"/>
    <s v="Hyderabad"/>
  </r>
  <r>
    <d v="2019-09-18T00:00:00"/>
    <s v="BL260"/>
    <d v="1955-12-24T00:00:00"/>
    <x v="8"/>
    <s v="On Shop"/>
    <s v=" Jeans - Denim"/>
    <s v="Casual Wear"/>
    <n v="700"/>
    <n v="900"/>
    <n v="1"/>
    <n v="900"/>
    <n v="0"/>
    <s v="Chennai"/>
  </r>
  <r>
    <d v="2019-09-18T00:00:00"/>
    <s v="BL261"/>
    <d v="1956-08-03T00:00:00"/>
    <x v="17"/>
    <s v="On Shop"/>
    <s v=" Jeans - Denim"/>
    <s v="Casual Wear"/>
    <n v="700"/>
    <n v="900"/>
    <n v="1"/>
    <n v="900"/>
    <n v="0"/>
    <s v="Bangalore"/>
  </r>
  <r>
    <d v="2019-09-18T00:00:00"/>
    <s v="BL262"/>
    <d v="1956-09-30T00:00:00"/>
    <x v="17"/>
    <s v="On Shop"/>
    <s v=" Jeans - Denim"/>
    <s v="Casual Wear"/>
    <n v="700"/>
    <n v="900"/>
    <n v="1"/>
    <n v="900"/>
    <n v="0"/>
    <s v="Hyderabad"/>
  </r>
  <r>
    <d v="2019-09-18T00:00:00"/>
    <s v="BL263"/>
    <d v="1956-08-14T00:00:00"/>
    <x v="17"/>
    <s v="On Shop"/>
    <s v=" Jeans - Denim"/>
    <s v="Casual Wear"/>
    <n v="900"/>
    <n v="1100"/>
    <n v="1"/>
    <n v="1100"/>
    <n v="0"/>
    <s v="Bangalore"/>
  </r>
  <r>
    <d v="2019-09-18T00:00:00"/>
    <s v="BL264"/>
    <d v="1957-03-13T00:00:00"/>
    <x v="19"/>
    <s v="On Shop"/>
    <s v=" Jeans - Denim"/>
    <s v="Casual Wear"/>
    <n v="900"/>
    <n v="1100"/>
    <n v="1"/>
    <n v="1100"/>
    <n v="0"/>
    <s v="Hyderabad"/>
  </r>
  <r>
    <d v="2019-09-18T00:00:00"/>
    <s v="BL265"/>
    <d v="1962-11-12T00:00:00"/>
    <x v="26"/>
    <s v="On Shop"/>
    <s v=" Jeans - Lega"/>
    <s v="Casual Wear"/>
    <n v="800"/>
    <n v="1000"/>
    <n v="1"/>
    <n v="1000"/>
    <n v="0"/>
    <s v="Chennai"/>
  </r>
  <r>
    <d v="2019-09-18T00:00:00"/>
    <s v="BL266"/>
    <d v="1957-10-26T00:00:00"/>
    <x v="19"/>
    <s v="On Shop"/>
    <s v=" Jeans - Lega"/>
    <s v="Casual Wear"/>
    <n v="800"/>
    <n v="1000"/>
    <n v="1"/>
    <n v="1000"/>
    <n v="0"/>
    <s v="Chennai"/>
  </r>
  <r>
    <d v="2019-09-18T00:00:00"/>
    <s v="BL267"/>
    <d v="1957-08-04T00:00:00"/>
    <x v="19"/>
    <s v="On Shop"/>
    <s v=" Jeans - Denim"/>
    <s v="Casual Wear"/>
    <n v="900"/>
    <n v="1100"/>
    <n v="1"/>
    <n v="1100"/>
    <n v="0"/>
    <s v="Bangalore"/>
  </r>
  <r>
    <d v="2019-09-19T00:00:00"/>
    <s v="BL268"/>
    <d v="1963-04-23T00:00:00"/>
    <x v="27"/>
    <s v="On Shop"/>
    <s v=" Jeans - Lega"/>
    <s v="Casual Wear"/>
    <n v="800"/>
    <n v="1000"/>
    <n v="1"/>
    <n v="1000"/>
    <n v="0"/>
    <s v="Chennai"/>
  </r>
  <r>
    <d v="2019-09-19T00:00:00"/>
    <s v="BL269"/>
    <d v="1957-11-10T00:00:00"/>
    <x v="19"/>
    <s v="On Shop"/>
    <s v=" Jeans - Denim"/>
    <s v="Casual Wear"/>
    <n v="700"/>
    <n v="900"/>
    <n v="1"/>
    <n v="900"/>
    <n v="0"/>
    <s v="Bangalore"/>
  </r>
  <r>
    <d v="2019-09-19T00:00:00"/>
    <s v="BL271"/>
    <d v="1994-08-12T00:00:00"/>
    <x v="45"/>
    <s v="On Shop"/>
    <s v=" Jeans - Denim"/>
    <s v="Casual Wear"/>
    <n v="900"/>
    <n v="1100"/>
    <n v="1"/>
    <n v="1100"/>
    <n v="0"/>
    <s v="Hyderabad"/>
  </r>
  <r>
    <d v="2019-09-19T00:00:00"/>
    <s v="BL272"/>
    <d v="1958-01-25T00:00:00"/>
    <x v="12"/>
    <s v="On Shop"/>
    <s v=" Jeans - Denim"/>
    <s v="Casual Wear"/>
    <n v="700"/>
    <n v="900"/>
    <n v="1"/>
    <n v="900"/>
    <n v="0"/>
    <s v="Chennai"/>
  </r>
  <r>
    <d v="2019-09-19T00:00:00"/>
    <s v="BL273"/>
    <d v="1969-11-02T00:00:00"/>
    <x v="4"/>
    <s v="On Shop"/>
    <s v=" Jeans - Denim"/>
    <s v="Casual Wear"/>
    <n v="900"/>
    <n v="1100"/>
    <n v="1"/>
    <n v="1100"/>
    <n v="0"/>
    <s v="Hyderabad"/>
  </r>
  <r>
    <d v="2019-09-19T00:00:00"/>
    <s v="BL274"/>
    <d v="1963-12-18T00:00:00"/>
    <x v="27"/>
    <s v="On Shop"/>
    <s v=" Shirt - PE"/>
    <s v="Semi Formal"/>
    <n v="600"/>
    <n v="800"/>
    <n v="1"/>
    <n v="800"/>
    <n v="0"/>
    <s v="Hyderabad"/>
  </r>
  <r>
    <d v="2019-09-19T00:00:00"/>
    <s v="BL276"/>
    <d v="1994-01-01T00:00:00"/>
    <x v="2"/>
    <s v="On Shop"/>
    <s v=" Jeans - Zara"/>
    <s v="Casual Wear"/>
    <n v="700"/>
    <n v="900"/>
    <n v="1"/>
    <n v="900"/>
    <n v="0"/>
    <s v="Chennai"/>
  </r>
  <r>
    <d v="2019-09-19T00:00:00"/>
    <s v="BL277"/>
    <d v="1994-02-11T00:00:00"/>
    <x v="45"/>
    <s v="On Shop"/>
    <s v=" Jeans - Denim"/>
    <s v="Casual Wear"/>
    <n v="900"/>
    <n v="1100"/>
    <n v="1"/>
    <n v="1100"/>
    <n v="0"/>
    <s v="Bangalore"/>
  </r>
  <r>
    <d v="2019-09-19T00:00:00"/>
    <s v="BL278"/>
    <d v="1968-08-19T00:00:00"/>
    <x v="32"/>
    <s v="On Shop"/>
    <s v=" Shirt - PE"/>
    <s v="Semi Formal"/>
    <n v="600"/>
    <n v="800"/>
    <n v="1"/>
    <n v="800"/>
    <n v="0"/>
    <s v="Chennai"/>
  </r>
  <r>
    <d v="2019-09-19T00:00:00"/>
    <s v="BL279"/>
    <d v="1961-11-05T00:00:00"/>
    <x v="37"/>
    <s v="On Shop"/>
    <s v=" Jeans - Lega"/>
    <s v="Casual Wear"/>
    <n v="800"/>
    <n v="1000"/>
    <n v="1"/>
    <n v="1000"/>
    <n v="0"/>
    <s v="Bangalore"/>
  </r>
  <r>
    <d v="2019-09-19T00:00:00"/>
    <s v="BL280"/>
    <d v="1961-04-10T00:00:00"/>
    <x v="37"/>
    <s v="On Shop"/>
    <s v=" Shirt - PE"/>
    <s v="Semi Formal"/>
    <n v="600"/>
    <n v="800"/>
    <n v="1"/>
    <n v="800"/>
    <n v="0"/>
    <s v="Hyderabad"/>
  </r>
  <r>
    <d v="2019-09-19T00:00:00"/>
    <s v="BL281"/>
    <d v="1961-01-21T00:00:00"/>
    <x v="37"/>
    <s v="On Shop"/>
    <s v=" T-shirt"/>
    <s v="Semi Formal"/>
    <n v="400"/>
    <n v="600"/>
    <n v="1"/>
    <n v="600"/>
    <n v="0"/>
    <s v="Hyderabad"/>
  </r>
  <r>
    <d v="2019-09-16T00:00:00"/>
    <s v="BL282"/>
    <d v="1963-01-03T00:00:00"/>
    <x v="26"/>
    <s v="On Shop"/>
    <s v=" Jeans - Denim"/>
    <s v="Casual Wear"/>
    <n v="700"/>
    <n v="900"/>
    <n v="1"/>
    <n v="900"/>
    <n v="0"/>
    <s v="Hyderabad"/>
  </r>
  <r>
    <d v="2019-09-16T00:00:00"/>
    <s v="BL283"/>
    <d v="1962-05-21T00:00:00"/>
    <x v="26"/>
    <s v="On Shop"/>
    <s v=" Jeans - Denim"/>
    <s v="Casual Wear"/>
    <n v="900"/>
    <n v="1100"/>
    <n v="1"/>
    <n v="1100"/>
    <n v="0"/>
    <s v="Chennai"/>
  </r>
  <r>
    <d v="2019-09-16T00:00:00"/>
    <s v="BL284"/>
    <d v="1939-02-21T00:00:00"/>
    <x v="48"/>
    <s v="On Shop"/>
    <s v=" Jeans - Lega"/>
    <s v="Casual Wear"/>
    <n v="800"/>
    <n v="1000"/>
    <n v="1"/>
    <n v="1000"/>
    <n v="0"/>
    <s v="Chennai"/>
  </r>
  <r>
    <d v="2019-09-16T00:00:00"/>
    <s v="BL285"/>
    <d v="1938-12-03T00:00:00"/>
    <x v="47"/>
    <s v="On Shop"/>
    <s v=" Jeans - Denim"/>
    <s v="Casual Wear"/>
    <n v="700"/>
    <n v="900"/>
    <n v="1"/>
    <n v="900"/>
    <n v="0"/>
    <s v="Hyderabad"/>
  </r>
  <r>
    <d v="2019-09-16T00:00:00"/>
    <s v="BL287"/>
    <d v="1938-09-25T00:00:00"/>
    <x v="47"/>
    <s v="On Shop"/>
    <s v=" T-shirt"/>
    <s v="Semi Formal"/>
    <n v="400"/>
    <n v="600"/>
    <n v="1"/>
    <n v="600"/>
    <n v="0"/>
    <s v="Bangalore"/>
  </r>
  <r>
    <d v="2019-09-16T00:00:00"/>
    <s v="BL288"/>
    <d v="1938-10-14T00:00:00"/>
    <x v="47"/>
    <s v="On Shop"/>
    <s v=" T-shirt"/>
    <s v="Semi Formal"/>
    <n v="400"/>
    <n v="600"/>
    <n v="1"/>
    <n v="600"/>
    <n v="0"/>
    <s v="Hyderabad"/>
  </r>
  <r>
    <d v="2019-09-16T00:00:00"/>
    <s v="BL289"/>
    <d v="1991-03-04T00:00:00"/>
    <x v="1"/>
    <s v="On Shop"/>
    <s v=" T-shirt"/>
    <s v="Semi Formal"/>
    <n v="400"/>
    <n v="600"/>
    <n v="1"/>
    <n v="600"/>
    <n v="0"/>
    <s v="Bangalore"/>
  </r>
  <r>
    <d v="2019-09-16T00:00:00"/>
    <s v="BL290"/>
    <d v="1991-01-30T00:00:00"/>
    <x v="1"/>
    <s v="On Shop"/>
    <s v=" Jeans - Denim"/>
    <s v="Casual Wear"/>
    <n v="700"/>
    <n v="900"/>
    <n v="1"/>
    <n v="900"/>
    <n v="0"/>
    <s v="Hyderabad"/>
  </r>
  <r>
    <d v="2019-09-16T00:00:00"/>
    <s v="BL291"/>
    <d v="1996-04-12T00:00:00"/>
    <x v="0"/>
    <s v="On Shop"/>
    <s v=" T-shirt"/>
    <s v="Semi Formal"/>
    <n v="400"/>
    <n v="600"/>
    <n v="1"/>
    <n v="600"/>
    <n v="0"/>
    <s v="Chennai"/>
  </r>
  <r>
    <d v="2019-09-17T00:00:00"/>
    <s v="BL292"/>
    <d v="1991-01-30T00:00:00"/>
    <x v="1"/>
    <s v="On Shop"/>
    <s v=" T-shirt"/>
    <s v="Semi Formal"/>
    <n v="400"/>
    <n v="600"/>
    <n v="1"/>
    <n v="600"/>
    <n v="0"/>
    <s v="Chennai"/>
  </r>
  <r>
    <d v="2019-09-17T00:00:00"/>
    <s v="BL293"/>
    <d v="1991-05-13T00:00:00"/>
    <x v="1"/>
    <s v="On Shop"/>
    <s v=" Jeans - Denim"/>
    <s v="Casual Wear"/>
    <n v="900"/>
    <n v="1100"/>
    <n v="1"/>
    <n v="1100"/>
    <n v="0"/>
    <s v="Chennai"/>
  </r>
  <r>
    <d v="2019-09-17T00:00:00"/>
    <s v="BL294"/>
    <d v="1996-11-03T00:00:00"/>
    <x v="0"/>
    <s v="On Shop"/>
    <s v=" Jeans - Zara"/>
    <s v="Casual Wear"/>
    <n v="700"/>
    <n v="900"/>
    <n v="3"/>
    <n v="2700"/>
    <n v="0"/>
    <s v="Chennai"/>
  </r>
  <r>
    <d v="2019-09-17T00:00:00"/>
    <s v="BL296"/>
    <d v="1990-12-22T00:00:00"/>
    <x v="20"/>
    <s v="On Shop"/>
    <s v=" Jeans - Denim"/>
    <s v="Casual Wear"/>
    <n v="900"/>
    <n v="1100"/>
    <n v="1"/>
    <n v="1100"/>
    <n v="0"/>
    <s v="Chennai"/>
  </r>
  <r>
    <d v="2019-09-17T00:00:00"/>
    <s v="BL297"/>
    <d v="1991-05-04T00:00:00"/>
    <x v="1"/>
    <s v="On Shop"/>
    <s v=" T-shirt"/>
    <s v="Semi Formal"/>
    <n v="400"/>
    <n v="600"/>
    <n v="1"/>
    <n v="600"/>
    <n v="0"/>
    <s v="Bangalore"/>
  </r>
  <r>
    <d v="2019-09-16T00:00:00"/>
    <s v="BL298"/>
    <d v="1990-09-08T00:00:00"/>
    <x v="20"/>
    <s v="On Shop"/>
    <s v=" Jeans - Denim"/>
    <s v="Casual Wear"/>
    <n v="700"/>
    <n v="900"/>
    <n v="1"/>
    <n v="900"/>
    <n v="0"/>
    <s v="Hyderabad"/>
  </r>
  <r>
    <d v="2019-09-16T00:00:00"/>
    <s v="BL299"/>
    <d v="1991-04-22T00:00:00"/>
    <x v="1"/>
    <s v="On Shop"/>
    <s v=" T-shirt"/>
    <s v="Semi Formal"/>
    <n v="400"/>
    <n v="600"/>
    <n v="1"/>
    <n v="600"/>
    <n v="0"/>
    <s v="Hyderabad"/>
  </r>
  <r>
    <d v="2019-09-16T00:00:00"/>
    <s v="BL300"/>
    <d v="1995-08-06T00:00:00"/>
    <x v="5"/>
    <s v="On Shop"/>
    <s v=" T-shirt"/>
    <s v="Semi Formal"/>
    <n v="400"/>
    <n v="600"/>
    <n v="1"/>
    <n v="600"/>
    <n v="0"/>
    <s v="Bangalore"/>
  </r>
  <r>
    <d v="2019-09-16T00:00:00"/>
    <s v="BL301"/>
    <d v="1969-07-04T00:00:00"/>
    <x v="4"/>
    <s v="On Shop"/>
    <s v=" Jeans - Denim"/>
    <s v="Casual Wear"/>
    <n v="700"/>
    <n v="900"/>
    <n v="3"/>
    <n v="2700"/>
    <n v="0"/>
    <s v="Hyderabad"/>
  </r>
  <r>
    <d v="2019-09-16T00:00:00"/>
    <s v="BL302"/>
    <d v="1995-12-22T00:00:00"/>
    <x v="5"/>
    <s v="On Shop"/>
    <s v=" T-shirt"/>
    <s v="Semi Formal"/>
    <n v="400"/>
    <n v="600"/>
    <n v="1"/>
    <n v="600"/>
    <n v="0"/>
    <s v="Chennai"/>
  </r>
  <r>
    <d v="2019-09-16T00:00:00"/>
    <s v="BL303"/>
    <d v="1969-11-07T00:00:00"/>
    <x v="4"/>
    <s v="On Shop"/>
    <s v=" Shirt - PE"/>
    <s v="Semi Formal"/>
    <n v="600"/>
    <n v="800"/>
    <n v="1"/>
    <n v="800"/>
    <n v="0"/>
    <s v="Hyderabad"/>
  </r>
  <r>
    <d v="2019-09-16T00:00:00"/>
    <s v="BL304"/>
    <d v="1995-04-06T00:00:00"/>
    <x v="5"/>
    <s v="On Shop"/>
    <s v=" T-shirt"/>
    <s v="Semi Formal"/>
    <n v="400"/>
    <n v="600"/>
    <n v="1"/>
    <n v="600"/>
    <n v="0"/>
    <s v="Hyderabad"/>
  </r>
  <r>
    <d v="2019-09-16T00:00:00"/>
    <s v="BL305"/>
    <d v="1969-11-29T00:00:00"/>
    <x v="4"/>
    <s v="On Shop"/>
    <s v=" Jeans - Denim"/>
    <s v="Casual Wear"/>
    <n v="900"/>
    <n v="1100"/>
    <n v="1"/>
    <n v="1100"/>
    <n v="0"/>
    <s v="Bangalore"/>
  </r>
  <r>
    <d v="2019-09-16T00:00:00"/>
    <s v="BL306"/>
    <d v="1967-09-14T00:00:00"/>
    <x v="34"/>
    <s v="On Shop"/>
    <s v=" Jeans - Zara"/>
    <s v="Casual Wear"/>
    <n v="700"/>
    <n v="900"/>
    <n v="1"/>
    <n v="900"/>
    <n v="0"/>
    <s v="Hyderabad"/>
  </r>
  <r>
    <d v="2019-09-16T00:00:00"/>
    <s v="BL307"/>
    <d v="1962-02-09T00:00:00"/>
    <x v="26"/>
    <s v="On Shop"/>
    <s v=" Jeans - Denim"/>
    <s v="Casual Wear"/>
    <n v="900"/>
    <n v="1100"/>
    <n v="1"/>
    <n v="1100"/>
    <n v="0"/>
    <s v="Hyderabad"/>
  </r>
  <r>
    <d v="2019-09-17T00:00:00"/>
    <s v="BL308"/>
    <d v="1940-05-17T00:00:00"/>
    <x v="35"/>
    <s v="On Shop"/>
    <s v=" Jeans - Denim"/>
    <s v="Casual Wear"/>
    <n v="900"/>
    <n v="1100"/>
    <n v="1"/>
    <n v="1100"/>
    <n v="0"/>
    <s v="Hyderabad"/>
  </r>
  <r>
    <d v="2019-09-17T00:00:00"/>
    <s v="BL309"/>
    <d v="1968-09-13T00:00:00"/>
    <x v="32"/>
    <s v="On Shop"/>
    <s v=" Jeans - Denim"/>
    <s v="Casual Wear"/>
    <n v="900"/>
    <n v="1100"/>
    <n v="1"/>
    <n v="1100"/>
    <n v="0"/>
    <s v="Chennai"/>
  </r>
  <r>
    <d v="2019-09-17T00:00:00"/>
    <s v="BL310"/>
    <d v="1999-09-04T00:00:00"/>
    <x v="3"/>
    <s v="On Shop"/>
    <s v=" Jeans - Lega"/>
    <s v="Casual Wear"/>
    <n v="800"/>
    <n v="1000"/>
    <n v="1"/>
    <n v="1000"/>
    <n v="0"/>
    <s v="Chennai"/>
  </r>
  <r>
    <d v="2019-09-17T00:00:00"/>
    <s v="BL311"/>
    <d v="1968-08-06T00:00:00"/>
    <x v="32"/>
    <s v="On Shop"/>
    <s v=" T-shirt"/>
    <s v="Semi Formal"/>
    <n v="400"/>
    <n v="600"/>
    <n v="1"/>
    <n v="600"/>
    <n v="0"/>
    <s v="Hyderabad"/>
  </r>
  <r>
    <d v="2019-09-17T00:00:00"/>
    <s v="BL312"/>
    <d v="1967-12-02T00:00:00"/>
    <x v="34"/>
    <s v="On Shop"/>
    <s v=" Shirt - PE"/>
    <s v="Semi Formal"/>
    <n v="600"/>
    <n v="800"/>
    <n v="1"/>
    <n v="800"/>
    <n v="0"/>
    <s v="Chennai"/>
  </r>
  <r>
    <d v="2019-09-17T00:00:00"/>
    <s v="BL313"/>
    <d v="1967-12-07T00:00:00"/>
    <x v="34"/>
    <s v="On Shop"/>
    <s v=" Jeans - Denim"/>
    <s v="Casual Wear"/>
    <n v="900"/>
    <n v="1100"/>
    <n v="1"/>
    <n v="1100"/>
    <n v="0"/>
    <s v="Hyderabad"/>
  </r>
  <r>
    <d v="2019-09-07T00:00:00"/>
    <s v="BL314"/>
    <d v="1968-04-06T00:00:00"/>
    <x v="32"/>
    <s v="On Shop"/>
    <s v=" T-shirt"/>
    <s v="Semi Formal"/>
    <n v="400"/>
    <n v="600"/>
    <n v="1"/>
    <n v="600"/>
    <n v="0"/>
    <s v="Bangalore"/>
  </r>
  <r>
    <d v="2019-09-07T00:00:00"/>
    <s v="BL315"/>
    <d v="1968-05-12T00:00:00"/>
    <x v="32"/>
    <s v="On Shop"/>
    <s v=" shirt"/>
    <s v="Formal"/>
    <n v="650"/>
    <n v="850"/>
    <n v="1"/>
    <n v="850"/>
    <n v="0"/>
    <s v="Bangalore"/>
  </r>
  <r>
    <d v="2019-09-07T00:00:00"/>
    <s v="BL316"/>
    <d v="1967-12-30T00:00:00"/>
    <x v="34"/>
    <s v="On Shop"/>
    <s v=" Jeans - Zara"/>
    <s v="Casual Wear"/>
    <n v="700"/>
    <n v="900"/>
    <n v="1"/>
    <n v="900"/>
    <n v="0"/>
    <s v="Hyderabad"/>
  </r>
  <r>
    <d v="2019-09-07T00:00:00"/>
    <s v="BL317"/>
    <d v="1993-10-06T00:00:00"/>
    <x v="2"/>
    <s v="On Shop"/>
    <s v=" Jeans - Lega"/>
    <s v="Casual Wear"/>
    <n v="800"/>
    <n v="1000"/>
    <n v="1"/>
    <n v="1000"/>
    <n v="0"/>
    <s v="Chennai"/>
  </r>
  <r>
    <d v="2019-09-07T00:00:00"/>
    <s v="BL318"/>
    <d v="1967-12-25T00:00:00"/>
    <x v="34"/>
    <s v="On Shop"/>
    <s v=" shirt"/>
    <s v="Formal"/>
    <n v="650"/>
    <n v="850"/>
    <n v="1"/>
    <n v="850"/>
    <n v="0"/>
    <s v="Hyderabad"/>
  </r>
  <r>
    <d v="2019-09-07T00:00:00"/>
    <s v="BL319"/>
    <d v="1966-08-21T00:00:00"/>
    <x v="24"/>
    <s v="On Shop"/>
    <s v=" shirt"/>
    <s v="Formal"/>
    <n v="650"/>
    <n v="850"/>
    <n v="1"/>
    <n v="850"/>
    <n v="0"/>
    <s v="Chennai"/>
  </r>
  <r>
    <d v="2019-09-07T00:00:00"/>
    <s v="BL320"/>
    <d v="1966-08-21T00:00:00"/>
    <x v="24"/>
    <s v="On Shop"/>
    <s v=" Jeans - Lega"/>
    <s v="Casual Wear"/>
    <n v="800"/>
    <n v="1000"/>
    <n v="1"/>
    <n v="1000"/>
    <n v="0"/>
    <s v="Bangalore"/>
  </r>
  <r>
    <d v="2019-09-07T00:00:00"/>
    <s v="BL321"/>
    <d v="1966-11-01T00:00:00"/>
    <x v="24"/>
    <s v="On Shop"/>
    <s v=" Shirt - PE"/>
    <s v="Semi Formal"/>
    <n v="600"/>
    <n v="800"/>
    <n v="1"/>
    <n v="800"/>
    <n v="0"/>
    <s v="Bangalore"/>
  </r>
  <r>
    <d v="2019-08-06T00:00:00"/>
    <s v="BL11"/>
    <d v="1966-10-07T00:00:00"/>
    <x v="24"/>
    <s v="On Shop"/>
    <s v=" Jeans - Denim"/>
    <s v="Casual Wear"/>
    <n v="900"/>
    <n v="1100"/>
    <n v="1"/>
    <n v="1100"/>
    <n v="0"/>
    <s v="Hyderabad"/>
  </r>
  <r>
    <d v="2019-08-06T00:00:00"/>
    <s v="BL11"/>
    <d v="1966-10-20T00:00:00"/>
    <x v="24"/>
    <s v="On Shop"/>
    <s v=" Jeans - Denim"/>
    <s v="Casual Wear"/>
    <n v="900"/>
    <n v="1100"/>
    <n v="1"/>
    <n v="1100"/>
    <n v="0"/>
    <s v="Bangalore"/>
  </r>
  <r>
    <d v="2019-08-06T00:00:00"/>
    <s v="BL12"/>
    <d v="1992-02-01T00:00:00"/>
    <x v="30"/>
    <s v="On Shop"/>
    <s v=" Jeans - Denim"/>
    <s v="Casual Wear"/>
    <n v="900"/>
    <n v="1100"/>
    <n v="1"/>
    <n v="1100"/>
    <n v="0"/>
    <s v="Chennai"/>
  </r>
  <r>
    <d v="2019-08-06T00:00:00"/>
    <s v="BL12"/>
    <d v="1967-01-14T00:00:00"/>
    <x v="24"/>
    <s v="On Shop"/>
    <s v=" Jeans - Denim"/>
    <s v="Casual Wear"/>
    <n v="900"/>
    <n v="1100"/>
    <n v="1"/>
    <n v="1100"/>
    <n v="0"/>
    <s v="Bangalore"/>
  </r>
  <r>
    <d v="2019-08-06T00:00:00"/>
    <s v="BL12"/>
    <d v="1966-12-01T00:00:00"/>
    <x v="24"/>
    <s v="On Shop"/>
    <s v=" Jeans - Denim"/>
    <s v="Casual Wear"/>
    <n v="900"/>
    <n v="1100"/>
    <n v="1"/>
    <n v="1100"/>
    <n v="0"/>
    <s v="Bangalore"/>
  </r>
  <r>
    <d v="2019-08-06T00:00:00"/>
    <s v="BL12"/>
    <d v="1992-01-31T00:00:00"/>
    <x v="30"/>
    <s v="On Shop"/>
    <s v=" Jeans - Denim"/>
    <s v="Casual Wear"/>
    <n v="900"/>
    <n v="1100"/>
    <n v="1"/>
    <n v="1100"/>
    <n v="0"/>
    <s v="Bangalore"/>
  </r>
  <r>
    <d v="2019-08-06T00:00:00"/>
    <s v="BL13"/>
    <d v="1966-09-17T00:00:00"/>
    <x v="24"/>
    <s v="On Shop"/>
    <s v=" Jeans - Denim"/>
    <s v="Casual Wear"/>
    <n v="900"/>
    <n v="1100"/>
    <n v="1"/>
    <n v="1100"/>
    <n v="0"/>
    <s v="Chennai"/>
  </r>
  <r>
    <d v="2019-08-06T00:00:00"/>
    <s v="BL13"/>
    <d v="1966-08-09T00:00:00"/>
    <x v="24"/>
    <s v="On Shop"/>
    <s v=" Jeans - Denim"/>
    <s v="Casual Wear"/>
    <n v="900"/>
    <n v="1100"/>
    <n v="1"/>
    <n v="1100"/>
    <n v="0"/>
    <s v="Chennai"/>
  </r>
  <r>
    <d v="2019-08-06T00:00:00"/>
    <s v="BL13"/>
    <d v="1960-07-17T00:00:00"/>
    <x v="25"/>
    <s v="On Shop"/>
    <s v=" Jeans - Denim"/>
    <s v="Casual Wear"/>
    <n v="700"/>
    <n v="900"/>
    <n v="1"/>
    <n v="900"/>
    <n v="0"/>
    <s v="Chennai"/>
  </r>
  <r>
    <d v="2019-08-06T00:00:00"/>
    <s v="BL13"/>
    <d v="1961-02-03T00:00:00"/>
    <x v="37"/>
    <s v="On Shop"/>
    <s v=" Jeans - Denim"/>
    <s v="Casual Wear"/>
    <n v="700"/>
    <n v="900"/>
    <n v="1"/>
    <n v="900"/>
    <n v="0"/>
    <s v="Chennai"/>
  </r>
  <r>
    <d v="2019-08-06T00:00:00"/>
    <s v="BL13"/>
    <d v="1965-08-05T00:00:00"/>
    <x v="21"/>
    <s v="On Shop"/>
    <s v=" Jeans - Denim"/>
    <s v="Casual Wear"/>
    <n v="700"/>
    <n v="900"/>
    <n v="1"/>
    <n v="900"/>
    <n v="0"/>
    <s v="Bangalore"/>
  </r>
  <r>
    <d v="2019-08-06T00:00:00"/>
    <s v="BL14"/>
    <d v="1942-03-20T00:00:00"/>
    <x v="36"/>
    <s v="On Shop"/>
    <s v=" Jeans - Denim"/>
    <s v="Casual Wear"/>
    <n v="700"/>
    <n v="900"/>
    <n v="1"/>
    <n v="900"/>
    <n v="0"/>
    <s v="Chennai"/>
  </r>
  <r>
    <d v="2019-08-06T00:00:00"/>
    <s v="BL14"/>
    <d v="1991-05-02T00:00:00"/>
    <x v="1"/>
    <s v="On Shop"/>
    <s v=" Jeans - Denim"/>
    <s v="Casual Wear"/>
    <n v="700"/>
    <n v="900"/>
    <n v="1"/>
    <n v="900"/>
    <n v="0"/>
    <s v="Chennai"/>
  </r>
  <r>
    <d v="2019-08-06T00:00:00"/>
    <s v="BL14"/>
    <d v="1966-01-29T00:00:00"/>
    <x v="24"/>
    <s v="On Shop"/>
    <s v=" Jeans - Denim"/>
    <s v="Casual Wear"/>
    <n v="900"/>
    <n v="1100"/>
    <n v="1"/>
    <n v="1100"/>
    <n v="0"/>
    <s v="Bangalore"/>
  </r>
  <r>
    <d v="2019-08-06T00:00:00"/>
    <s v="BL15"/>
    <d v="1966-01-19T00:00:00"/>
    <x v="21"/>
    <s v="On Shop"/>
    <s v=" Jeans - Denim"/>
    <s v="Casual Wear"/>
    <n v="700"/>
    <n v="900"/>
    <n v="1"/>
    <n v="900"/>
    <n v="0"/>
    <s v="Chennai"/>
  </r>
  <r>
    <d v="2019-08-06T00:00:00"/>
    <s v="BL15"/>
    <d v="1966-01-19T00:00:00"/>
    <x v="21"/>
    <s v="On Shop"/>
    <s v=" Jeans - Denim"/>
    <s v="Casual Wear"/>
    <n v="900"/>
    <n v="1100"/>
    <n v="1"/>
    <n v="1100"/>
    <n v="0"/>
    <s v="Bangalore"/>
  </r>
  <r>
    <d v="2019-08-06T00:00:00"/>
    <s v="BL16"/>
    <d v="1991-09-03T00:00:00"/>
    <x v="1"/>
    <s v="On Shop"/>
    <s v=" Jeans - Denim"/>
    <s v="Casual Wear"/>
    <n v="700"/>
    <n v="900"/>
    <n v="1"/>
    <n v="900"/>
    <n v="0"/>
    <s v="Bangalore"/>
  </r>
  <r>
    <d v="2019-08-06T00:00:00"/>
    <s v="LN15"/>
    <d v="1965-12-09T00:00:00"/>
    <x v="21"/>
    <s v="On Shop"/>
    <s v=" Jeans - Denim"/>
    <s v="Casual Wear"/>
    <n v="900"/>
    <n v="1100"/>
    <n v="1"/>
    <n v="1100"/>
    <n v="0"/>
    <s v="Hyderabad"/>
  </r>
  <r>
    <d v="2019-08-06T00:00:00"/>
    <s v="LN15"/>
    <d v="1965-09-16T00:00:00"/>
    <x v="21"/>
    <s v="On Shop"/>
    <s v=" Jeans - Denim"/>
    <s v="Casual Wear"/>
    <n v="700"/>
    <n v="900"/>
    <n v="1"/>
    <n v="900"/>
    <n v="0"/>
    <s v="Chennai"/>
  </r>
  <r>
    <d v="2019-08-06T00:00:00"/>
    <s v="LN16"/>
    <d v="1960-04-04T00:00:00"/>
    <x v="25"/>
    <s v="On Shop"/>
    <s v=" Jeans - Denim"/>
    <s v="Casual Wear"/>
    <n v="900"/>
    <n v="1100"/>
    <n v="1"/>
    <n v="1100"/>
    <n v="0"/>
    <s v="Chennai"/>
  </r>
  <r>
    <d v="2019-08-06T00:00:00"/>
    <s v="LN16"/>
    <d v="1959-09-02T00:00:00"/>
    <x v="22"/>
    <s v="On Shop"/>
    <s v=" Shirt - PE"/>
    <s v="Semi Formal"/>
    <n v="600"/>
    <n v="800"/>
    <n v="1"/>
    <n v="800"/>
    <n v="0"/>
    <s v="Hyderabad"/>
  </r>
  <r>
    <d v="2019-08-06T00:00:00"/>
    <s v="LN17"/>
    <d v="1964-06-10T00:00:00"/>
    <x v="29"/>
    <s v="On Shop"/>
    <s v=" Jeans - Zara"/>
    <s v="Casual Wear"/>
    <n v="700"/>
    <n v="900"/>
    <n v="1"/>
    <n v="900"/>
    <n v="0"/>
    <s v="Chennai"/>
  </r>
  <r>
    <d v="2019-08-06T00:00:00"/>
    <s v="LN17"/>
    <d v="1964-10-13T00:00:00"/>
    <x v="29"/>
    <s v="On Shop"/>
    <s v=" Jeans - Denim"/>
    <s v="Casual Wear"/>
    <n v="900"/>
    <n v="1100"/>
    <n v="1"/>
    <n v="1100"/>
    <n v="0"/>
    <s v="Hyderabad"/>
  </r>
  <r>
    <d v="2019-08-06T00:00:00"/>
    <s v="LN17"/>
    <d v="1959-05-03T00:00:00"/>
    <x v="22"/>
    <s v="On Shop"/>
    <s v=" Shirt - PE"/>
    <s v="Semi Formal"/>
    <n v="600"/>
    <n v="800"/>
    <n v="1"/>
    <n v="800"/>
    <n v="0"/>
    <s v="Bangalore"/>
  </r>
  <r>
    <d v="2019-08-06T00:00:00"/>
    <s v="LN17"/>
    <d v="1958-11-23T00:00:00"/>
    <x v="12"/>
    <s v="On Shop"/>
    <s v=" Jeans - Lega"/>
    <s v="Casual Wear"/>
    <n v="800"/>
    <n v="1000"/>
    <n v="1"/>
    <n v="1000"/>
    <n v="0"/>
    <s v="Hyderabad"/>
  </r>
  <r>
    <d v="2019-08-06T00:00:00"/>
    <s v="LN17"/>
    <d v="1959-01-22T00:00:00"/>
    <x v="22"/>
    <s v="On Shop"/>
    <s v=" Shirt - PE"/>
    <s v="Semi Formal"/>
    <n v="600"/>
    <n v="800"/>
    <n v="1"/>
    <n v="800"/>
    <n v="0"/>
    <s v="Hyderabad"/>
  </r>
  <r>
    <d v="2019-08-06T00:00:00"/>
    <s v="LN17"/>
    <d v="1964-05-13T00:00:00"/>
    <x v="29"/>
    <s v="On Shop"/>
    <s v=" T-shirt"/>
    <s v="Semi Formal"/>
    <n v="400"/>
    <n v="600"/>
    <n v="1"/>
    <n v="600"/>
    <n v="0"/>
    <s v="Bangalore"/>
  </r>
  <r>
    <d v="2019-08-06T00:00:00"/>
    <s v="LN17"/>
    <d v="1957-12-21T00:00:00"/>
    <x v="19"/>
    <s v="On Shop"/>
    <s v=" Jeans - Denim"/>
    <s v="Casual Wear"/>
    <n v="700"/>
    <n v="900"/>
    <n v="1"/>
    <n v="900"/>
    <n v="0"/>
    <s v="Hyderabad"/>
  </r>
  <r>
    <d v="2019-08-06T00:00:00"/>
    <s v="LN17"/>
    <d v="1958-04-17T00:00:00"/>
    <x v="12"/>
    <s v="On Shop"/>
    <s v=" Jeans - Denim"/>
    <s v="Casual Wear"/>
    <n v="900"/>
    <n v="1100"/>
    <n v="1"/>
    <n v="1100"/>
    <n v="0"/>
    <s v="Hyderabad"/>
  </r>
  <r>
    <d v="2019-08-06T00:00:00"/>
    <s v="LN18"/>
    <d v="1963-09-30T00:00:00"/>
    <x v="27"/>
    <s v="On Shop"/>
    <s v=" Jeans - Lega"/>
    <s v="Casual Wear"/>
    <n v="800"/>
    <n v="1000"/>
    <n v="1"/>
    <n v="1000"/>
    <n v="0"/>
    <s v="Hyderabad"/>
  </r>
  <r>
    <d v="2019-08-06T00:00:00"/>
    <s v="LN18"/>
    <d v="1943-03-20T00:00:00"/>
    <x v="51"/>
    <s v="On Shop"/>
    <s v=" Jeans - Denim"/>
    <s v="Casual Wear"/>
    <n v="700"/>
    <n v="900"/>
    <n v="1"/>
    <n v="900"/>
    <n v="0"/>
    <s v="Chennai"/>
  </r>
  <r>
    <d v="2019-08-06T00:00:00"/>
    <s v="LN19"/>
    <d v="1942-10-07T00:00:00"/>
    <x v="36"/>
    <s v="On Shop"/>
    <s v=" T-shirt"/>
    <s v="Semi Formal"/>
    <n v="400"/>
    <n v="600"/>
    <n v="1"/>
    <n v="600"/>
    <n v="0"/>
    <s v="Chennai"/>
  </r>
  <r>
    <d v="2019-08-06T00:00:00"/>
    <s v="LN19"/>
    <d v="1943-05-18T00:00:00"/>
    <x v="51"/>
    <s v="On Shop"/>
    <s v=" T-shirt"/>
    <s v="Semi Formal"/>
    <n v="400"/>
    <n v="600"/>
    <n v="1"/>
    <n v="600"/>
    <n v="0"/>
    <s v="Bangalore"/>
  </r>
  <r>
    <d v="2019-08-06T00:00:00"/>
    <s v="LN19"/>
    <d v="1943-11-10T00:00:00"/>
    <x v="51"/>
    <s v="On Shop"/>
    <s v=" T-shirt"/>
    <s v="Semi Formal"/>
    <n v="400"/>
    <n v="600"/>
    <n v="1"/>
    <n v="600"/>
    <n v="0"/>
    <s v="Hyderabad"/>
  </r>
  <r>
    <d v="2019-08-06T00:00:00"/>
    <s v="LN20"/>
    <d v="1944-03-10T00:00:00"/>
    <x v="40"/>
    <s v="On Shop"/>
    <s v=" Jeans - Denim"/>
    <s v="Casual Wear"/>
    <n v="700"/>
    <n v="900"/>
    <n v="1"/>
    <n v="900"/>
    <n v="0"/>
    <s v="Bangalore"/>
  </r>
  <r>
    <d v="2019-08-06T00:00:00"/>
    <s v="LN20"/>
    <d v="1943-09-17T00:00:00"/>
    <x v="51"/>
    <s v="On Shop"/>
    <s v=" T-shirt"/>
    <s v="Semi Formal"/>
    <n v="400"/>
    <n v="600"/>
    <n v="1"/>
    <n v="600"/>
    <n v="0"/>
    <s v="Hyderabad"/>
  </r>
  <r>
    <d v="2019-08-06T00:00:00"/>
    <s v="LN20"/>
    <d v="1944-02-18T00:00:00"/>
    <x v="40"/>
    <s v="On Shop"/>
    <s v=" T-shirt"/>
    <s v="Semi Formal"/>
    <n v="400"/>
    <n v="600"/>
    <n v="1"/>
    <n v="600"/>
    <n v="0"/>
    <s v="Chennai"/>
  </r>
  <r>
    <d v="2019-08-06T00:00:00"/>
    <s v="LN21"/>
    <d v="1943-11-22T00:00:00"/>
    <x v="51"/>
    <s v="On Shop"/>
    <s v=" Jeans - Denim"/>
    <s v="Casual Wear"/>
    <n v="900"/>
    <n v="1100"/>
    <n v="1"/>
    <n v="1100"/>
    <n v="0"/>
    <s v="Chennai"/>
  </r>
  <r>
    <d v="2019-08-06T00:00:00"/>
    <s v="LN22"/>
    <d v="1945-11-17T00:00:00"/>
    <x v="39"/>
    <s v="On Shop"/>
    <s v=" Jeans - Zara"/>
    <s v="Casual Wear"/>
    <n v="700"/>
    <n v="900"/>
    <n v="3"/>
    <n v="2700"/>
    <n v="0"/>
    <s v="Hyderabad"/>
  </r>
  <r>
    <d v="2019-08-06T00:00:00"/>
    <s v="LN23"/>
    <d v="1946-03-01T00:00:00"/>
    <x v="42"/>
    <s v="On Shop"/>
    <s v=" Jeans - Levis"/>
    <s v="Casual Wear"/>
    <n v="900"/>
    <n v="1100"/>
    <n v="1"/>
    <n v="1100"/>
    <n v="0"/>
    <s v="Bangalore"/>
  </r>
  <r>
    <d v="2019-08-06T00:00:00"/>
    <s v="LN23"/>
    <d v="1946-04-02T00:00:00"/>
    <x v="42"/>
    <s v="On Shop"/>
    <s v=" T-shirt"/>
    <s v="Semi Formal"/>
    <n v="400"/>
    <n v="600"/>
    <n v="1"/>
    <n v="600"/>
    <n v="0"/>
    <s v="Bangalore"/>
  </r>
  <r>
    <d v="2019-08-06T00:00:00"/>
    <s v="LN24"/>
    <d v="1993-08-30T00:00:00"/>
    <x v="2"/>
    <s v="On Shop"/>
    <s v=" Jeans - Denim"/>
    <s v="Casual Wear"/>
    <n v="700"/>
    <n v="900"/>
    <n v="1"/>
    <n v="900"/>
    <n v="0"/>
    <s v="Chennai"/>
  </r>
  <r>
    <d v="2019-08-06T00:00:00"/>
    <s v="LN24"/>
    <d v="1993-08-17T00:00:00"/>
    <x v="2"/>
    <s v="On Shop"/>
    <s v=" T-shirt"/>
    <s v="Semi Formal"/>
    <n v="400"/>
    <n v="600"/>
    <n v="1"/>
    <n v="600"/>
    <n v="0"/>
    <s v="Hyderabad"/>
  </r>
  <r>
    <d v="2019-08-06T00:00:00"/>
    <s v="LN24"/>
    <d v="1994-05-23T00:00:00"/>
    <x v="45"/>
    <s v="On Shop"/>
    <s v=" T-shirt"/>
    <s v="Semi Formal"/>
    <n v="400"/>
    <n v="600"/>
    <n v="1"/>
    <n v="600"/>
    <n v="0"/>
    <s v="Chennai"/>
  </r>
  <r>
    <d v="2019-08-06T00:00:00"/>
    <s v="LN25"/>
    <d v="1999-09-03T00:00:00"/>
    <x v="3"/>
    <s v="Online Order"/>
    <s v=" Jeans - Denim"/>
    <s v="Casual Wear"/>
    <n v="700"/>
    <n v="900"/>
    <n v="3"/>
    <n v="2700"/>
    <n v="0"/>
    <s v="Bangalore"/>
  </r>
  <r>
    <d v="2019-08-06T00:00:00"/>
    <s v="LN26"/>
    <d v="1994-05-20T00:00:00"/>
    <x v="45"/>
    <s v="Online Order"/>
    <s v=" T-shirt"/>
    <s v="Semi Formal"/>
    <n v="400"/>
    <n v="600"/>
    <n v="1"/>
    <n v="600"/>
    <n v="0"/>
    <s v="Hyderabad"/>
  </r>
  <r>
    <d v="2019-08-06T00:00:00"/>
    <s v="LN26"/>
    <d v="2010-03-10T00:00:00"/>
    <x v="38"/>
    <s v="Online Order"/>
    <s v=" Shirt - PE"/>
    <s v="Semi Formal"/>
    <n v="600"/>
    <n v="800"/>
    <n v="1"/>
    <n v="800"/>
    <n v="0"/>
    <s v="Chennai"/>
  </r>
  <r>
    <d v="2019-08-06T00:00:00"/>
    <s v="LN27"/>
    <d v="2010-02-06T00:00:00"/>
    <x v="38"/>
    <s v="Online Order"/>
    <s v=" T-shirt"/>
    <s v="Semi Formal"/>
    <n v="400"/>
    <n v="600"/>
    <n v="1"/>
    <n v="600"/>
    <n v="0"/>
    <s v="Bangalore"/>
  </r>
  <r>
    <d v="2019-08-06T00:00:00"/>
    <s v="LN27"/>
    <d v="1950-05-25T00:00:00"/>
    <x v="44"/>
    <s v="Online Order"/>
    <s v=" Jeans - Levis"/>
    <s v="Casual Wear"/>
    <n v="900"/>
    <n v="1100"/>
    <n v="1"/>
    <n v="1100"/>
    <n v="0"/>
    <s v="Hyderabad"/>
  </r>
  <r>
    <d v="2019-08-06T00:00:00"/>
    <s v="LN27"/>
    <d v="1961-01-14T00:00:00"/>
    <x v="25"/>
    <s v="Online Order"/>
    <s v=" Jeans - Zara"/>
    <s v="Casual Wear"/>
    <n v="700"/>
    <n v="900"/>
    <n v="1"/>
    <n v="900"/>
    <n v="0"/>
    <s v="Bangalore"/>
  </r>
  <r>
    <d v="2019-08-06T00:00:00"/>
    <s v="LN28"/>
    <d v="1953-05-07T00:00:00"/>
    <x v="13"/>
    <s v="Online Order"/>
    <s v=" Jeans - Levis"/>
    <s v="Casual Wear"/>
    <n v="900"/>
    <n v="1100"/>
    <n v="1"/>
    <n v="1100"/>
    <n v="0"/>
    <s v="Hyderabad"/>
  </r>
  <r>
    <d v="2019-08-06T00:00:00"/>
    <s v="LN29"/>
    <d v="2008-05-18T00:00:00"/>
    <x v="6"/>
    <s v="Online Order"/>
    <s v=" Jeans - Levis"/>
    <s v="Casual Wear"/>
    <n v="900"/>
    <n v="1100"/>
    <n v="1"/>
    <n v="1100"/>
    <n v="0"/>
    <s v="Chennai"/>
  </r>
  <r>
    <d v="2019-08-07T00:00:00"/>
    <s v="BL17"/>
    <d v="2008-06-16T00:00:00"/>
    <x v="6"/>
    <s v="Online Order"/>
    <s v=" Jeans - Levis"/>
    <s v="Casual Wear"/>
    <n v="900"/>
    <n v="1100"/>
    <n v="1"/>
    <n v="1100"/>
    <n v="0"/>
    <s v="Bangalore"/>
  </r>
  <r>
    <d v="2019-08-07T00:00:00"/>
    <s v="BL18"/>
    <d v="1953-04-09T00:00:00"/>
    <x v="13"/>
    <s v="On Shop"/>
    <s v=" Jeans - Lega"/>
    <s v="Casual Wear"/>
    <n v="800"/>
    <n v="1000"/>
    <n v="1"/>
    <n v="1000"/>
    <n v="0"/>
    <s v="Bangalore"/>
  </r>
  <r>
    <d v="2019-08-07T00:00:00"/>
    <s v="BL18"/>
    <d v="1953-02-16T00:00:00"/>
    <x v="13"/>
    <s v="On Shop"/>
    <s v=" T-shirt"/>
    <s v="Semi Formal"/>
    <n v="400"/>
    <n v="600"/>
    <n v="1"/>
    <n v="600"/>
    <n v="0"/>
    <s v="Chennai"/>
  </r>
  <r>
    <d v="2019-08-07T00:00:00"/>
    <s v="BL19"/>
    <d v="1953-05-25T00:00:00"/>
    <x v="13"/>
    <s v="On Shop"/>
    <s v=" Shirt - PE"/>
    <s v="Semi Formal"/>
    <n v="600"/>
    <n v="800"/>
    <n v="1"/>
    <n v="800"/>
    <n v="0"/>
    <s v="Hyderabad"/>
  </r>
  <r>
    <d v="2019-08-07T00:00:00"/>
    <s v="BL19"/>
    <d v="1983-11-16T00:00:00"/>
    <x v="9"/>
    <s v="On Shop"/>
    <s v=" Jeans - Levis"/>
    <s v="Casual Wear"/>
    <n v="900"/>
    <n v="1100"/>
    <n v="1"/>
    <n v="1100"/>
    <n v="0"/>
    <s v="Chennai"/>
  </r>
  <r>
    <d v="2019-08-07T00:00:00"/>
    <s v="LN30"/>
    <d v="1982-12-05T00:00:00"/>
    <x v="15"/>
    <s v="On Shop"/>
    <s v=" T-shirt"/>
    <s v="Semi Formal"/>
    <n v="400"/>
    <n v="600"/>
    <n v="1"/>
    <n v="600"/>
    <n v="0"/>
    <s v="Chennai"/>
  </r>
  <r>
    <d v="2019-08-07T00:00:00"/>
    <s v="BL20"/>
    <d v="1967-07-09T00:00:00"/>
    <x v="34"/>
    <s v="On Shop"/>
    <s v=" shirt"/>
    <s v="Formal"/>
    <n v="650"/>
    <n v="850"/>
    <n v="1"/>
    <n v="850"/>
    <n v="0"/>
    <s v="Chennai"/>
  </r>
  <r>
    <d v="2019-08-07T00:00:00"/>
    <s v="BL20"/>
    <d v="1968-04-06T00:00:00"/>
    <x v="32"/>
    <s v="On Shop"/>
    <s v=" Jeans - Zara"/>
    <s v="Casual Wear"/>
    <n v="700"/>
    <n v="900"/>
    <n v="1"/>
    <n v="900"/>
    <n v="0"/>
    <s v="Bangalore"/>
  </r>
  <r>
    <d v="2019-08-07T00:00:00"/>
    <s v="BL20"/>
    <d v="1993-11-29T00:00:00"/>
    <x v="2"/>
    <s v="On Shop"/>
    <s v=" Jeans - Lega"/>
    <s v="Casual Wear"/>
    <n v="800"/>
    <n v="1000"/>
    <n v="1"/>
    <n v="1000"/>
    <n v="0"/>
    <s v="Hyderabad"/>
  </r>
  <r>
    <d v="2019-08-07T00:00:00"/>
    <s v="BL20"/>
    <d v="1967-09-30T00:00:00"/>
    <x v="34"/>
    <s v="On Shop"/>
    <s v=" shirt"/>
    <s v="Formal"/>
    <n v="650"/>
    <n v="850"/>
    <n v="1"/>
    <n v="850"/>
    <n v="0"/>
    <s v="Chennai"/>
  </r>
  <r>
    <d v="2019-08-07T00:00:00"/>
    <s v="BL21"/>
    <d v="1968-02-29T00:00:00"/>
    <x v="32"/>
    <s v="On Shop"/>
    <s v=" shirt"/>
    <s v="Formal"/>
    <n v="650"/>
    <n v="850"/>
    <n v="1"/>
    <n v="850"/>
    <n v="0"/>
    <s v="Chennai"/>
  </r>
  <r>
    <d v="2019-08-07T00:00:00"/>
    <s v="BL21"/>
    <d v="1967-07-21T00:00:00"/>
    <x v="34"/>
    <s v="On Shop"/>
    <s v=" Jeans - Lega"/>
    <s v="Casual Wear"/>
    <n v="800"/>
    <n v="1000"/>
    <n v="1"/>
    <n v="1000"/>
    <n v="0"/>
    <s v="Bangalore"/>
  </r>
  <r>
    <d v="2019-08-07T00:00:00"/>
    <s v="BL21"/>
    <d v="1999-05-17T00:00:00"/>
    <x v="3"/>
    <s v="On Shop"/>
    <s v=" Shirt - PE"/>
    <s v="Semi Formal"/>
    <n v="600"/>
    <n v="800"/>
    <n v="1"/>
    <n v="800"/>
    <n v="0"/>
    <s v="Chennai"/>
  </r>
  <r>
    <d v="2019-08-07T00:00:00"/>
    <s v="BL22"/>
    <d v="1983-10-05T00:00:00"/>
    <x v="9"/>
    <s v="On Shop"/>
    <s v=" T-shirt"/>
    <s v="Semi Formal"/>
    <n v="400"/>
    <n v="600"/>
    <n v="1"/>
    <n v="600"/>
    <n v="0"/>
    <s v="Chennai"/>
  </r>
  <r>
    <d v="2019-08-07T00:00:00"/>
    <s v="BL22"/>
    <d v="1966-10-22T00:00:00"/>
    <x v="24"/>
    <s v="On Shop"/>
    <s v=" Shirt - PE"/>
    <s v="Semi Formal"/>
    <n v="600"/>
    <n v="800"/>
    <n v="1"/>
    <n v="800"/>
    <n v="0"/>
    <s v="Chennai"/>
  </r>
  <r>
    <d v="2019-08-07T00:00:00"/>
    <s v="BL22"/>
    <d v="1992-05-12T00:00:00"/>
    <x v="30"/>
    <s v="On Shop"/>
    <s v=" Jeans - Levis"/>
    <s v="Casual Wear"/>
    <n v="900"/>
    <n v="1100"/>
    <n v="1"/>
    <n v="1100"/>
    <n v="0"/>
    <s v="Hyderabad"/>
  </r>
  <r>
    <d v="2019-08-07T00:00:00"/>
    <s v="BL23"/>
    <d v="1966-12-30T00:00:00"/>
    <x v="24"/>
    <s v="On Shop"/>
    <s v=" shirt"/>
    <s v="Formal"/>
    <n v="650"/>
    <n v="850"/>
    <n v="1"/>
    <n v="850"/>
    <n v="0"/>
    <s v="Chennai"/>
  </r>
  <r>
    <d v="2019-08-07T00:00:00"/>
    <s v="BL24"/>
    <d v="1941-03-11T00:00:00"/>
    <x v="50"/>
    <s v="On Shop"/>
    <s v=" shirt"/>
    <s v="Formal"/>
    <n v="650"/>
    <n v="850"/>
    <n v="1"/>
    <n v="850"/>
    <n v="0"/>
    <s v="Hyderabad"/>
  </r>
  <r>
    <d v="2019-08-07T00:00:00"/>
    <s v="BL24"/>
    <d v="1967-10-18T00:00:00"/>
    <x v="34"/>
    <s v="On Shop"/>
    <s v=" shirt"/>
    <s v="Formal"/>
    <n v="650"/>
    <n v="850"/>
    <n v="1"/>
    <n v="850"/>
    <n v="0"/>
    <s v="Chennai"/>
  </r>
  <r>
    <d v="2019-08-07T00:00:00"/>
    <s v="BL24"/>
    <d v="1968-06-18T00:00:00"/>
    <x v="32"/>
    <s v="On Shop"/>
    <s v=" T-shirt"/>
    <s v="Semi Formal"/>
    <n v="400"/>
    <n v="600"/>
    <n v="1"/>
    <n v="600"/>
    <n v="0"/>
    <s v="Hyderabad"/>
  </r>
  <r>
    <d v="2019-08-07T00:00:00"/>
    <s v="BL24"/>
    <d v="1963-10-16T00:00:00"/>
    <x v="27"/>
    <s v="On Shop"/>
    <s v=" shirt"/>
    <s v="Formal"/>
    <n v="650"/>
    <n v="850"/>
    <n v="1"/>
    <n v="850"/>
    <n v="0"/>
    <s v="Bangalore"/>
  </r>
  <r>
    <d v="2019-08-07T00:00:00"/>
    <s v="BL25"/>
    <d v="1963-11-14T00:00:00"/>
    <x v="27"/>
    <s v="On Shop"/>
    <s v=" shirt"/>
    <s v="Formal"/>
    <n v="650"/>
    <n v="850"/>
    <n v="1"/>
    <n v="850"/>
    <n v="0"/>
    <s v="Bangalore"/>
  </r>
  <r>
    <d v="2019-08-07T00:00:00"/>
    <s v="BL25"/>
    <d v="1999-05-04T00:00:00"/>
    <x v="3"/>
    <s v="On Shop"/>
    <s v=" Jeans - Levis"/>
    <s v="Casual Wear"/>
    <n v="900"/>
    <n v="1100"/>
    <n v="1"/>
    <n v="1100"/>
    <n v="0"/>
    <s v="Bangalore"/>
  </r>
  <r>
    <d v="2019-08-07T00:00:00"/>
    <s v="BL26"/>
    <d v="1963-02-08T00:00:00"/>
    <x v="27"/>
    <s v="On Shop"/>
    <s v=" Jeans - Lega"/>
    <s v="Casual Wear"/>
    <n v="800"/>
    <n v="1000"/>
    <n v="1"/>
    <n v="1000"/>
    <n v="0"/>
    <s v="Hyderabad"/>
  </r>
  <r>
    <d v="2019-08-07T00:00:00"/>
    <s v="BL26"/>
    <d v="1962-09-11T00:00:00"/>
    <x v="26"/>
    <s v="On Shop"/>
    <s v=" Jeans - Levis"/>
    <s v="Casual Wear"/>
    <n v="900"/>
    <n v="1100"/>
    <n v="1"/>
    <n v="1100"/>
    <n v="0"/>
    <s v="Hyderabad"/>
  </r>
  <r>
    <d v="2019-08-07T00:00:00"/>
    <s v="BL26"/>
    <d v="1993-03-14T00:00:00"/>
    <x v="2"/>
    <s v="On Shop"/>
    <s v=" T-shirt"/>
    <s v="Semi Formal"/>
    <n v="400"/>
    <n v="600"/>
    <n v="1"/>
    <n v="600"/>
    <n v="0"/>
    <s v="Bangalore"/>
  </r>
  <r>
    <d v="2019-08-07T00:00:00"/>
    <s v="BL27"/>
    <d v="1961-09-07T00:00:00"/>
    <x v="37"/>
    <s v="On Shop"/>
    <s v=" T-shirt"/>
    <s v="Semi Formal"/>
    <n v="400"/>
    <n v="600"/>
    <n v="1"/>
    <n v="600"/>
    <n v="0"/>
    <s v="Bangalore"/>
  </r>
  <r>
    <d v="2019-08-07T00:00:00"/>
    <s v="BL28"/>
    <d v="1961-01-01T00:00:00"/>
    <x v="25"/>
    <s v="On Shop"/>
    <s v=" T-shirt"/>
    <s v="Semi Formal"/>
    <n v="400"/>
    <n v="600"/>
    <n v="1"/>
    <n v="600"/>
    <n v="0"/>
    <s v="Hyderabad"/>
  </r>
  <r>
    <d v="2019-08-07T00:00:00"/>
    <s v="BL28"/>
    <d v="1960-12-17T00:00:00"/>
    <x v="25"/>
    <s v="On Shop"/>
    <s v=" Jeans - Levis"/>
    <s v="Casual Wear"/>
    <n v="900"/>
    <n v="1100"/>
    <n v="1"/>
    <n v="1100"/>
    <n v="0"/>
    <s v="Bangalore"/>
  </r>
  <r>
    <d v="2019-08-07T00:00:00"/>
    <s v="BL28"/>
    <d v="1961-05-26T00:00:00"/>
    <x v="37"/>
    <s v="On Shop"/>
    <s v=" Jeans - Zara"/>
    <s v="Casual Wear"/>
    <n v="700"/>
    <n v="900"/>
    <n v="1"/>
    <n v="900"/>
    <n v="0"/>
    <s v="Bangalore"/>
  </r>
  <r>
    <d v="2019-08-07T00:00:00"/>
    <s v="BL29"/>
    <d v="1953-10-05T00:00:00"/>
    <x v="13"/>
    <s v="On Shop"/>
    <s v=" T-shirt"/>
    <s v="Semi Formal"/>
    <n v="400"/>
    <n v="600"/>
    <n v="1"/>
    <n v="600"/>
    <n v="0"/>
    <s v="Chennai"/>
  </r>
  <r>
    <d v="2019-08-07T00:00:00"/>
    <s v="BL29"/>
    <d v="1943-04-23T00:00:00"/>
    <x v="51"/>
    <s v="On Shop"/>
    <s v=" Jeans - Zara"/>
    <s v="Casual Wear"/>
    <n v="700"/>
    <n v="900"/>
    <n v="1"/>
    <n v="900"/>
    <n v="0"/>
    <s v="Chennai"/>
  </r>
  <r>
    <d v="2019-08-07T00:00:00"/>
    <s v="BL30"/>
    <d v="1945-04-14T00:00:00"/>
    <x v="39"/>
    <s v="On Shop"/>
    <s v=" Jeans - Denim"/>
    <s v="Casual Wear"/>
    <n v="700"/>
    <n v="900"/>
    <n v="1"/>
    <n v="900"/>
    <n v="0"/>
    <s v="Bangalore"/>
  </r>
  <r>
    <d v="2019-08-07T00:00:00"/>
    <s v="BL31"/>
    <d v="1946-04-02T00:00:00"/>
    <x v="42"/>
    <s v="On Shop"/>
    <s v=" T-shirt"/>
    <s v="Semi Formal"/>
    <n v="400"/>
    <n v="600"/>
    <n v="1"/>
    <n v="600"/>
    <n v="0"/>
    <s v="Chennai"/>
  </r>
  <r>
    <d v="2019-08-07T00:00:00"/>
    <s v="BL32"/>
    <d v="1951-07-03T00:00:00"/>
    <x v="10"/>
    <s v="On Shop"/>
    <s v=" T-shirt"/>
    <s v="Semi Formal"/>
    <n v="400"/>
    <n v="600"/>
    <n v="1"/>
    <n v="600"/>
    <n v="0"/>
    <s v="Hyderabad"/>
  </r>
  <r>
    <d v="2019-08-07T00:00:00"/>
    <s v="BL33"/>
    <d v="1948-05-13T00:00:00"/>
    <x v="43"/>
    <s v="On Shop"/>
    <s v=" T-shirt"/>
    <s v="Semi Formal"/>
    <n v="400"/>
    <n v="600"/>
    <n v="1"/>
    <n v="600"/>
    <n v="0"/>
    <s v="Bangalore"/>
  </r>
  <r>
    <d v="2019-08-07T00:00:00"/>
    <s v="BL33"/>
    <d v="1948-09-21T00:00:00"/>
    <x v="43"/>
    <s v="On Shop"/>
    <s v=" Jeans - Levis"/>
    <s v="Casual Wear"/>
    <n v="900"/>
    <n v="1100"/>
    <n v="1"/>
    <n v="1100"/>
    <n v="0"/>
    <s v="Bangalore"/>
  </r>
  <r>
    <d v="2019-08-07T00:00:00"/>
    <s v="BL33"/>
    <d v="1986-03-22T00:00:00"/>
    <x v="18"/>
    <s v="On Shop"/>
    <s v=" T-shirt"/>
    <s v="Semi Formal"/>
    <n v="400"/>
    <n v="600"/>
    <n v="1"/>
    <n v="600"/>
    <n v="0"/>
    <s v="Chennai"/>
  </r>
  <r>
    <d v="2019-08-07T00:00:00"/>
    <s v="BL34"/>
    <d v="1981-11-08T00:00:00"/>
    <x v="16"/>
    <s v="On Shop"/>
    <s v=" T-shirt"/>
    <s v="Semi Formal"/>
    <n v="400"/>
    <n v="600"/>
    <n v="1"/>
    <n v="600"/>
    <n v="0"/>
    <s v="Bangalore"/>
  </r>
  <r>
    <d v="2019-08-07T00:00:00"/>
    <s v="BL34"/>
    <d v="1996-03-20T00:00:00"/>
    <x v="0"/>
    <s v="On Shop"/>
    <s v=" T-shirt"/>
    <s v="Semi Formal"/>
    <n v="400"/>
    <n v="600"/>
    <n v="1"/>
    <n v="600"/>
    <n v="0"/>
    <s v="Chennai"/>
  </r>
  <r>
    <d v="2019-08-07T00:00:00"/>
    <s v="BL34"/>
    <d v="1996-03-31T00:00:00"/>
    <x v="0"/>
    <s v="On Shop"/>
    <s v=" Jeans - Denim"/>
    <s v="Casual Wear"/>
    <n v="700"/>
    <n v="900"/>
    <n v="1"/>
    <n v="900"/>
    <n v="0"/>
    <s v="Chennai"/>
  </r>
  <r>
    <d v="2019-08-07T00:00:00"/>
    <s v="BL35"/>
    <d v="1981-05-24T00:00:00"/>
    <x v="16"/>
    <s v="On Shop"/>
    <s v=" T-shirt"/>
    <s v="Semi Formal"/>
    <n v="400"/>
    <n v="600"/>
    <n v="1"/>
    <n v="600"/>
    <n v="0"/>
    <s v="Hyderabad"/>
  </r>
  <r>
    <d v="2019-08-07T00:00:00"/>
    <s v="BL36"/>
    <d v="1995-10-07T00:00:00"/>
    <x v="5"/>
    <s v="On Shop"/>
    <s v=" Jeans - Zara"/>
    <s v="Casual Wear"/>
    <n v="700"/>
    <n v="900"/>
    <n v="1"/>
    <n v="900"/>
    <n v="0"/>
    <s v="Chennai"/>
  </r>
  <r>
    <d v="2019-08-07T00:00:00"/>
    <s v="BL36"/>
    <d v="1995-03-24T00:00:00"/>
    <x v="5"/>
    <s v="On Shop"/>
    <s v=" Shirt - Arrow"/>
    <s v="Formal"/>
    <n v="1000"/>
    <n v="1200"/>
    <n v="1"/>
    <n v="1200"/>
    <n v="0"/>
    <s v="Hyderabad"/>
  </r>
  <r>
    <d v="2019-08-07T00:00:00"/>
    <s v="BL37"/>
    <d v="1980-01-31T00:00:00"/>
    <x v="23"/>
    <s v="On Shop"/>
    <s v=" Jeans - Levis"/>
    <s v="Casual Wear"/>
    <n v="900"/>
    <n v="1100"/>
    <n v="1"/>
    <n v="1100"/>
    <n v="0"/>
    <s v="Hyderabad"/>
  </r>
  <r>
    <d v="2019-08-07T00:00:00"/>
    <s v="BL37"/>
    <d v="1994-09-29T00:00:00"/>
    <x v="45"/>
    <s v="On Shop"/>
    <s v=" Jeans - Levis"/>
    <s v="Casual Wear"/>
    <n v="900"/>
    <n v="1100"/>
    <n v="1"/>
    <n v="1100"/>
    <n v="0"/>
    <s v="Chennai"/>
  </r>
  <r>
    <d v="2019-08-07T00:00:00"/>
    <s v="BL37"/>
    <d v="1997-04-02T00:00:00"/>
    <x v="31"/>
    <s v="On Shop"/>
    <s v=" T-shirt"/>
    <s v="Semi Formal"/>
    <n v="400"/>
    <n v="600"/>
    <n v="1"/>
    <n v="600"/>
    <n v="0"/>
    <s v="Hyderabad"/>
  </r>
  <r>
    <d v="2019-08-07T00:00:00"/>
    <s v="BL39"/>
    <d v="1982-05-21T00:00:00"/>
    <x v="15"/>
    <s v="On Shop"/>
    <s v=" Shirt - Arrow"/>
    <s v="Formal"/>
    <n v="1000"/>
    <n v="1200"/>
    <n v="1"/>
    <n v="1200"/>
    <n v="0"/>
    <s v="Bangalore"/>
  </r>
  <r>
    <d v="2019-08-07T00:00:00"/>
    <s v="BL39"/>
    <d v="1982-03-09T00:00:00"/>
    <x v="15"/>
    <s v="On Shop"/>
    <s v=" Shirt - Arrow"/>
    <s v="Formal"/>
    <n v="1000"/>
    <n v="1200"/>
    <n v="1"/>
    <n v="1200"/>
    <n v="0"/>
    <s v="Bangalore"/>
  </r>
  <r>
    <d v="2019-08-07T00:00:00"/>
    <s v="BL40"/>
    <d v="1982-06-12T00:00:00"/>
    <x v="15"/>
    <s v="On Shop"/>
    <s v=" Jeans - Lega"/>
    <s v="Casual Wear"/>
    <n v="800"/>
    <n v="1000"/>
    <n v="1"/>
    <n v="1000"/>
    <n v="0"/>
    <s v="Chennai"/>
  </r>
  <r>
    <d v="2019-08-07T00:00:00"/>
    <s v="LN31"/>
    <d v="1996-10-19T00:00:00"/>
    <x v="0"/>
    <s v="On Shop"/>
    <s v=" Shirt - Arrow"/>
    <s v="Formal"/>
    <n v="1000"/>
    <n v="1200"/>
    <n v="1"/>
    <n v="1200"/>
    <n v="0"/>
    <s v="Chennai"/>
  </r>
  <r>
    <d v="2019-08-07T00:00:00"/>
    <s v="LN31"/>
    <d v="1982-04-23T00:00:00"/>
    <x v="15"/>
    <s v="On Shop"/>
    <s v=" Jeans - Zara"/>
    <s v="Casual Wear"/>
    <n v="700"/>
    <n v="900"/>
    <n v="1"/>
    <n v="900"/>
    <n v="0"/>
    <s v="Hyderabad"/>
  </r>
  <r>
    <d v="2019-08-07T00:00:00"/>
    <s v="LN32"/>
    <d v="1996-10-13T00:00:00"/>
    <x v="0"/>
    <s v="On Shop"/>
    <s v=" Jeans - Lega"/>
    <s v="Casual Wear"/>
    <n v="800"/>
    <n v="1000"/>
    <n v="1"/>
    <n v="1000"/>
    <n v="0"/>
    <s v="Bangalore"/>
  </r>
  <r>
    <d v="2019-08-07T00:00:00"/>
    <s v="LN32"/>
    <d v="1980-02-02T00:00:00"/>
    <x v="23"/>
    <s v="On Shop"/>
    <s v=" Shirt - PE"/>
    <s v="Semi Formal"/>
    <n v="600"/>
    <n v="800"/>
    <n v="1"/>
    <n v="800"/>
    <n v="0"/>
    <s v="Chennai"/>
  </r>
  <r>
    <d v="2019-08-07T00:00:00"/>
    <s v="LN33"/>
    <d v="1994-09-15T00:00:00"/>
    <x v="45"/>
    <s v="On Shop"/>
    <s v=" Shirt - Arrow"/>
    <s v="Formal"/>
    <n v="1000"/>
    <n v="1200"/>
    <n v="1"/>
    <n v="1200"/>
    <n v="0"/>
    <s v="Chennai"/>
  </r>
  <r>
    <d v="2019-08-07T00:00:00"/>
    <s v="LN33"/>
    <d v="1980-05-07T00:00:00"/>
    <x v="23"/>
    <s v="On Shop"/>
    <s v=" Shirt - Arrow"/>
    <s v="Formal"/>
    <n v="1000"/>
    <n v="1200"/>
    <n v="1"/>
    <n v="1200"/>
    <n v="0"/>
    <s v="Chennai"/>
  </r>
  <r>
    <d v="2019-08-07T00:00:00"/>
    <s v="LN35"/>
    <d v="1999-05-19T00:00:00"/>
    <x v="3"/>
    <s v="On Shop"/>
    <s v=" Jeans - Denim"/>
    <s v="Casual Wear"/>
    <n v="700"/>
    <n v="900"/>
    <n v="1"/>
    <n v="900"/>
    <n v="0"/>
    <s v="Hyderabad"/>
  </r>
  <r>
    <d v="2019-08-07T00:00:00"/>
    <s v="LN36"/>
    <d v="1993-12-10T00:00:00"/>
    <x v="2"/>
    <s v="On Shop"/>
    <s v=" Jeans - Lega"/>
    <s v="Casual Wear"/>
    <n v="800"/>
    <n v="1000"/>
    <n v="1"/>
    <n v="1000"/>
    <n v="0"/>
    <s v="Hyderabad"/>
  </r>
  <r>
    <d v="2019-08-07T00:00:00"/>
    <s v="LN37"/>
    <d v="1999-01-05T00:00:00"/>
    <x v="33"/>
    <s v="On Shop"/>
    <s v=" Jeans - Lega"/>
    <s v="Casual Wear"/>
    <n v="800"/>
    <n v="1000"/>
    <n v="1"/>
    <n v="1000"/>
    <n v="0"/>
    <s v="Hyderabad"/>
  </r>
  <r>
    <d v="2019-08-07T00:00:00"/>
    <s v="LN38"/>
    <d v="1994-04-22T00:00:00"/>
    <x v="45"/>
    <s v="On Shop"/>
    <s v=" T-shirt"/>
    <s v="Semi Formal"/>
    <n v="400"/>
    <n v="600"/>
    <n v="1"/>
    <n v="600"/>
    <n v="0"/>
    <s v="Hyderabad"/>
  </r>
  <r>
    <d v="2019-08-07T00:00:00"/>
    <s v="LN39"/>
    <d v="1998-03-13T00:00:00"/>
    <x v="33"/>
    <s v="On Shop"/>
    <s v=" shirt"/>
    <s v="Formal"/>
    <n v="650"/>
    <n v="850"/>
    <n v="1"/>
    <n v="850"/>
    <n v="0"/>
    <s v="Bangalore"/>
  </r>
  <r>
    <d v="2019-08-07T00:00:00"/>
    <s v="LN39"/>
    <d v="1998-10-17T00:00:00"/>
    <x v="33"/>
    <s v="On Shop"/>
    <s v=" T-shirt"/>
    <s v="Semi Formal"/>
    <n v="400"/>
    <n v="600"/>
    <n v="1"/>
    <n v="600"/>
    <n v="0"/>
    <s v="Chennai"/>
  </r>
  <r>
    <d v="2019-08-07T00:00:00"/>
    <s v="LN39"/>
    <d v="1981-01-30T00:00:00"/>
    <x v="16"/>
    <s v="On Shop"/>
    <s v=" shirt"/>
    <s v="Formal"/>
    <n v="650"/>
    <n v="850"/>
    <n v="1"/>
    <n v="850"/>
    <n v="0"/>
    <s v="Hyderabad"/>
  </r>
  <r>
    <d v="2019-08-07T00:00:00"/>
    <s v="LN39"/>
    <d v="1995-11-10T00:00:00"/>
    <x v="5"/>
    <s v="On Shop"/>
    <s v=" shirt"/>
    <s v="Formal"/>
    <n v="650"/>
    <n v="850"/>
    <n v="1"/>
    <n v="850"/>
    <n v="0"/>
    <s v="Hyderabad"/>
  </r>
  <r>
    <d v="2019-08-07T00:00:00"/>
    <s v="LN40"/>
    <d v="1996-04-05T00:00:00"/>
    <x v="0"/>
    <s v="On Shop"/>
    <s v=" Jeans - Denim"/>
    <s v="Casual Wear"/>
    <n v="700"/>
    <n v="900"/>
    <n v="1"/>
    <n v="900"/>
    <n v="0"/>
    <s v="Chennai"/>
  </r>
  <r>
    <d v="2019-08-07T00:00:00"/>
    <s v="LN40"/>
    <d v="1981-04-19T00:00:00"/>
    <x v="16"/>
    <s v="On Shop"/>
    <s v=" Shirt - PE"/>
    <s v="Semi Formal"/>
    <n v="600"/>
    <n v="800"/>
    <n v="1"/>
    <n v="800"/>
    <n v="0"/>
    <s v="Hyderabad"/>
  </r>
  <r>
    <d v="2019-08-07T00:00:00"/>
    <s v="LN41"/>
    <d v="1993-05-10T00:00:00"/>
    <x v="2"/>
    <s v="On Shop"/>
    <s v=" Shirt - PE"/>
    <s v="Semi Formal"/>
    <n v="600"/>
    <n v="800"/>
    <n v="1"/>
    <n v="800"/>
    <n v="0"/>
    <s v="Bangalore"/>
  </r>
  <r>
    <d v="2019-08-07T00:00:00"/>
    <s v="LN42"/>
    <d v="1993-03-31T00:00:00"/>
    <x v="2"/>
    <s v="On Shop"/>
    <s v=" Jeans - Zara"/>
    <s v="Casual Wear"/>
    <n v="700"/>
    <n v="900"/>
    <n v="1"/>
    <n v="900"/>
    <n v="0"/>
    <s v="Chennai"/>
  </r>
  <r>
    <d v="2019-08-08T00:00:00"/>
    <s v="LN43"/>
    <d v="1993-01-18T00:00:00"/>
    <x v="2"/>
    <s v="On Shop"/>
    <s v=" Shirt - PE"/>
    <s v="Semi Formal"/>
    <n v="600"/>
    <n v="800"/>
    <n v="1"/>
    <n v="800"/>
    <n v="0"/>
    <s v="Hyderabad"/>
  </r>
  <r>
    <d v="2019-08-07T00:00:00"/>
    <s v="LN24"/>
    <d v="1997-01-29T00:00:00"/>
    <x v="31"/>
    <s v="On Shop"/>
    <s v=" T-shirt"/>
    <s v="Semi Formal"/>
    <n v="400"/>
    <n v="600"/>
    <n v="1"/>
    <n v="600"/>
    <n v="0"/>
    <s v="Chennai"/>
  </r>
  <r>
    <d v="2019-08-07T00:00:00"/>
    <s v="LN25"/>
    <d v="1997-04-22T00:00:00"/>
    <x v="31"/>
    <s v="On Shop"/>
    <s v=" Jeans - Denim"/>
    <s v="Casual Wear"/>
    <n v="700"/>
    <n v="900"/>
    <n v="3"/>
    <n v="2700"/>
    <n v="0"/>
    <s v="Chennai"/>
  </r>
  <r>
    <d v="2019-08-07T00:00:00"/>
    <s v="LN26"/>
    <d v="1991-10-06T00:00:00"/>
    <x v="1"/>
    <s v="On Shop"/>
    <s v=" T-shirt"/>
    <s v="Semi Formal"/>
    <n v="400"/>
    <n v="600"/>
    <n v="1"/>
    <n v="600"/>
    <n v="0"/>
    <s v="Bangalore"/>
  </r>
  <r>
    <d v="2019-08-07T00:00:00"/>
    <s v="LN26"/>
    <d v="1992-01-23T00:00:00"/>
    <x v="30"/>
    <s v="On Shop"/>
    <s v=" Shirt - PE"/>
    <s v="Semi Formal"/>
    <n v="600"/>
    <n v="800"/>
    <n v="1"/>
    <n v="800"/>
    <n v="0"/>
    <s v="Bangalore"/>
  </r>
  <r>
    <d v="2019-08-07T00:00:00"/>
    <s v="LN27"/>
    <d v="1991-07-13T00:00:00"/>
    <x v="1"/>
    <s v="On Shop"/>
    <s v=" T-shirt"/>
    <s v="Semi Formal"/>
    <n v="400"/>
    <n v="600"/>
    <n v="1"/>
    <n v="600"/>
    <n v="0"/>
    <s v="Bangalore"/>
  </r>
  <r>
    <d v="2019-08-07T00:00:00"/>
    <s v="LN27"/>
    <d v="1992-02-18T00:00:00"/>
    <x v="30"/>
    <s v="On Shop"/>
    <s v=" Jeans - Levis"/>
    <s v="Casual Wear"/>
    <n v="900"/>
    <n v="1100"/>
    <n v="1"/>
    <n v="1100"/>
    <n v="0"/>
    <s v="Chennai"/>
  </r>
  <r>
    <d v="2019-08-07T00:00:00"/>
    <s v="LN27"/>
    <d v="1997-04-06T00:00:00"/>
    <x v="31"/>
    <s v="On Shop"/>
    <s v=" Jeans - Zara"/>
    <s v="Casual Wear"/>
    <n v="700"/>
    <n v="900"/>
    <n v="1"/>
    <n v="900"/>
    <n v="0"/>
    <s v="Hyderabad"/>
  </r>
  <r>
    <d v="2019-08-07T00:00:00"/>
    <s v="LN28"/>
    <d v="1992-05-13T00:00:00"/>
    <x v="30"/>
    <s v="On Shop"/>
    <s v=" Jeans - Levis"/>
    <s v="Casual Wear"/>
    <n v="900"/>
    <n v="1100"/>
    <n v="1"/>
    <n v="1100"/>
    <n v="0"/>
    <s v="Chennai"/>
  </r>
  <r>
    <d v="2019-08-07T00:00:00"/>
    <s v="LN29"/>
    <d v="1991-10-01T00:00:00"/>
    <x v="1"/>
    <s v="On Shop"/>
    <s v=" Jeans - Levis"/>
    <s v="Casual Wear"/>
    <n v="900"/>
    <n v="1100"/>
    <n v="1"/>
    <n v="1100"/>
    <n v="0"/>
    <s v="Hyderabad"/>
  </r>
  <r>
    <d v="2019-08-08T00:00:00"/>
    <s v="BL42"/>
    <d v="1995-02-18T00:00:00"/>
    <x v="5"/>
    <s v="On Shop"/>
    <s v=" Shirt - Arrow"/>
    <s v="Formal"/>
    <n v="1000"/>
    <n v="1200"/>
    <n v="1"/>
    <n v="1200"/>
    <n v="0"/>
    <s v="Bangalore"/>
  </r>
  <r>
    <d v="2019-08-08T00:00:00"/>
    <s v="BL42"/>
    <d v="1994-09-24T00:00:00"/>
    <x v="45"/>
    <s v="On Shop"/>
    <s v=" Shirt - Arrow"/>
    <s v="Formal"/>
    <n v="1000"/>
    <n v="1200"/>
    <n v="1"/>
    <n v="1200"/>
    <n v="0"/>
    <s v="Bangalore"/>
  </r>
  <r>
    <d v="2019-08-08T00:00:00"/>
    <s v="BL43"/>
    <d v="1980-10-14T00:00:00"/>
    <x v="23"/>
    <s v="On Shop"/>
    <s v=" Jeans - Levis"/>
    <s v="Casual Wear"/>
    <n v="900"/>
    <n v="1100"/>
    <n v="1"/>
    <n v="1100"/>
    <n v="0"/>
    <s v="Chennai"/>
  </r>
  <r>
    <d v="2019-08-08T00:00:00"/>
    <s v="BL44"/>
    <d v="1980-10-06T00:00:00"/>
    <x v="23"/>
    <s v="On Shop"/>
    <s v=" Jeans - Levis"/>
    <s v="Casual Wear"/>
    <n v="900"/>
    <n v="1100"/>
    <n v="1"/>
    <n v="1100"/>
    <n v="0"/>
    <s v="Bangalore"/>
  </r>
  <r>
    <d v="2019-08-08T00:00:00"/>
    <s v="BL45"/>
    <d v="1995-03-08T00:00:00"/>
    <x v="5"/>
    <s v="On Shop"/>
    <s v=" Wallet"/>
    <s v="Accessories"/>
    <n v="700"/>
    <n v="900"/>
    <n v="1"/>
    <n v="900"/>
    <n v="0"/>
    <s v="Bangalore"/>
  </r>
  <r>
    <d v="2019-08-08T00:00:00"/>
    <s v="BL45"/>
    <d v="1990-10-06T00:00:00"/>
    <x v="20"/>
    <s v="On Shop"/>
    <s v=" Jeans - Zara"/>
    <s v="Casual Wear"/>
    <n v="700"/>
    <n v="900"/>
    <n v="1"/>
    <n v="900"/>
    <n v="0"/>
    <s v="Hyderabad"/>
  </r>
  <r>
    <d v="2019-08-08T00:00:00"/>
    <s v="BL45"/>
    <d v="1991-04-01T00:00:00"/>
    <x v="1"/>
    <s v="On Shop"/>
    <s v=" Wallet"/>
    <s v="Accessories"/>
    <n v="600"/>
    <n v="800"/>
    <n v="1"/>
    <n v="800"/>
    <n v="0"/>
    <s v="Chennai"/>
  </r>
  <r>
    <d v="2019-08-08T00:00:00"/>
    <s v="BL45"/>
    <d v="1991-03-25T00:00:00"/>
    <x v="1"/>
    <s v="On Shop"/>
    <s v=" T-shirt"/>
    <s v="Semi Formal"/>
    <n v="400"/>
    <n v="600"/>
    <n v="1"/>
    <n v="600"/>
    <n v="0"/>
    <s v="Hyderabad"/>
  </r>
  <r>
    <d v="2019-08-08T00:00:00"/>
    <s v="BL46"/>
    <d v="1991-02-11T00:00:00"/>
    <x v="1"/>
    <s v="On Shop"/>
    <s v=" Wallet"/>
    <s v="Accessories"/>
    <n v="600"/>
    <n v="800"/>
    <n v="1"/>
    <n v="800"/>
    <n v="0"/>
    <s v="Bangalore"/>
  </r>
  <r>
    <d v="2019-08-08T00:00:00"/>
    <s v="BL46"/>
    <d v="1995-05-01T00:00:00"/>
    <x v="5"/>
    <s v="On Shop"/>
    <s v=" Jeans - Zara"/>
    <s v="Casual Wear"/>
    <n v="700"/>
    <n v="900"/>
    <n v="1"/>
    <n v="900"/>
    <n v="0"/>
    <s v="Bangalore"/>
  </r>
  <r>
    <d v="2019-08-08T00:00:00"/>
    <s v="BL46"/>
    <d v="1969-08-03T00:00:00"/>
    <x v="4"/>
    <s v="On Shop"/>
    <s v=" Shirt - Arrow"/>
    <s v="Formal"/>
    <n v="1000"/>
    <n v="1200"/>
    <n v="1"/>
    <n v="1200"/>
    <n v="0"/>
    <s v="Chennai"/>
  </r>
  <r>
    <d v="2019-08-08T00:00:00"/>
    <s v="BL46"/>
    <d v="1990-01-03T00:00:00"/>
    <x v="49"/>
    <s v="On Shop"/>
    <s v=" Wallet"/>
    <s v="Accessories"/>
    <n v="600"/>
    <n v="800"/>
    <n v="1"/>
    <n v="800"/>
    <n v="0"/>
    <s v="Hyderabad"/>
  </r>
  <r>
    <d v="2019-08-08T00:00:00"/>
    <s v="BL47"/>
    <d v="1969-09-21T00:00:00"/>
    <x v="4"/>
    <s v="On Shop"/>
    <s v=" Jeans - Denim"/>
    <s v="Casual Wear"/>
    <n v="700"/>
    <n v="900"/>
    <n v="1"/>
    <n v="900"/>
    <n v="0"/>
    <s v="Chennai"/>
  </r>
  <r>
    <d v="2019-08-08T00:00:00"/>
    <s v="BL47"/>
    <d v="1969-07-18T00:00:00"/>
    <x v="4"/>
    <s v="On Shop"/>
    <s v=" Shirt - Arrow"/>
    <s v="Formal"/>
    <n v="1000"/>
    <n v="1200"/>
    <n v="1"/>
    <n v="1200"/>
    <n v="0"/>
    <s v="Chennai"/>
  </r>
  <r>
    <d v="2019-08-08T00:00:00"/>
    <s v="BL47"/>
    <d v="1994-07-16T00:00:00"/>
    <x v="45"/>
    <s v="On Shop"/>
    <s v=" Jeans - Levis"/>
    <s v="Casual Wear"/>
    <n v="900"/>
    <n v="1100"/>
    <n v="1"/>
    <n v="1100"/>
    <n v="0"/>
    <s v="Bangalore"/>
  </r>
  <r>
    <d v="2019-08-08T00:00:00"/>
    <s v="BL47"/>
    <d v="1980-02-02T00:00:00"/>
    <x v="23"/>
    <s v="On Shop"/>
    <s v=" Shirt - Arrow"/>
    <s v="Formal"/>
    <n v="1000"/>
    <n v="1200"/>
    <n v="1"/>
    <n v="1200"/>
    <n v="0"/>
    <s v="Chennai"/>
  </r>
  <r>
    <d v="2019-08-08T00:00:00"/>
    <s v="BL47"/>
    <d v="1999-02-07T00:00:00"/>
    <x v="3"/>
    <s v="On Shop"/>
    <s v=" Jeans - Zara"/>
    <s v="Casual Wear"/>
    <n v="700"/>
    <n v="900"/>
    <n v="1"/>
    <n v="900"/>
    <n v="0"/>
    <s v="Bangalore"/>
  </r>
  <r>
    <d v="2019-08-08T00:00:00"/>
    <s v="BL48"/>
    <d v="2010-01-06T00:00:00"/>
    <x v="28"/>
    <s v="On Shop"/>
    <s v=" Shirt - Arrow"/>
    <s v="Formal"/>
    <n v="1000"/>
    <n v="1200"/>
    <n v="1"/>
    <n v="1200"/>
    <n v="0"/>
    <s v="Bangalore"/>
  </r>
  <r>
    <d v="2019-08-08T00:00:00"/>
    <s v="BL49"/>
    <d v="1993-08-14T00:00:00"/>
    <x v="2"/>
    <s v="On Shop"/>
    <s v=" Jeans - Levis"/>
    <s v="Casual Wear"/>
    <n v="900"/>
    <n v="1100"/>
    <n v="1"/>
    <n v="1100"/>
    <n v="0"/>
    <s v="Hyderabad"/>
  </r>
  <r>
    <d v="2019-08-08T00:00:00"/>
    <s v="BL49"/>
    <d v="1968-08-02T00:00:00"/>
    <x v="32"/>
    <s v="On Shop"/>
    <s v=" Jeans - Denim"/>
    <s v="Casual Wear"/>
    <n v="700"/>
    <n v="900"/>
    <n v="1"/>
    <n v="900"/>
    <n v="0"/>
    <s v="Chennai"/>
  </r>
  <r>
    <d v="2019-08-08T00:00:00"/>
    <s v="BL49"/>
    <d v="1994-09-05T00:00:00"/>
    <x v="45"/>
    <s v="On Shop"/>
    <s v=" T-shirt"/>
    <s v="Semi Formal"/>
    <n v="400"/>
    <n v="600"/>
    <n v="1"/>
    <n v="600"/>
    <n v="0"/>
    <s v="Bangalore"/>
  </r>
  <r>
    <d v="2019-08-08T00:00:00"/>
    <s v="BL49"/>
    <d v="1994-02-22T00:00:00"/>
    <x v="45"/>
    <s v="On Shop"/>
    <s v=" Wallet"/>
    <s v="Accessories"/>
    <n v="700"/>
    <n v="900"/>
    <n v="1"/>
    <n v="900"/>
    <n v="0"/>
    <s v="Hyderabad"/>
  </r>
  <r>
    <d v="2019-08-08T00:00:00"/>
    <s v="BL50"/>
    <d v="1968-10-19T00:00:00"/>
    <x v="32"/>
    <s v="On Shop"/>
    <s v=" Shirt - PE"/>
    <s v="Semi Formal"/>
    <n v="600"/>
    <n v="800"/>
    <n v="1"/>
    <n v="800"/>
    <n v="0"/>
    <s v="Chennai"/>
  </r>
  <r>
    <d v="2019-08-08T00:00:00"/>
    <s v="BL50"/>
    <d v="1968-02-05T00:00:00"/>
    <x v="32"/>
    <s v="On Shop"/>
    <s v=" Jeans - Levis"/>
    <s v="Casual Wear"/>
    <n v="900"/>
    <n v="1100"/>
    <n v="1"/>
    <n v="1100"/>
    <n v="0"/>
    <s v="Chennai"/>
  </r>
  <r>
    <d v="2019-08-08T00:00:00"/>
    <s v="BL50"/>
    <d v="1967-08-24T00:00:00"/>
    <x v="34"/>
    <s v="On Shop"/>
    <s v=" Jeans - Zara"/>
    <s v="Casual Wear"/>
    <n v="700"/>
    <n v="900"/>
    <n v="1"/>
    <n v="900"/>
    <n v="0"/>
    <s v="Bangalore"/>
  </r>
  <r>
    <d v="2019-08-08T00:00:00"/>
    <s v="BL50"/>
    <d v="1993-10-02T00:00:00"/>
    <x v="2"/>
    <s v="On Shop"/>
    <s v=" Jeans - Lega"/>
    <s v="Casual Wear"/>
    <n v="800"/>
    <n v="1000"/>
    <n v="1"/>
    <n v="1000"/>
    <n v="0"/>
    <s v="Bangalore"/>
  </r>
  <r>
    <d v="2019-08-08T00:00:00"/>
    <s v="BL51"/>
    <d v="1967-11-07T00:00:00"/>
    <x v="34"/>
    <s v="On Shop"/>
    <s v=" shirt"/>
    <s v="Formal"/>
    <n v="650"/>
    <n v="850"/>
    <n v="1"/>
    <n v="850"/>
    <n v="0"/>
    <s v="Chennai"/>
  </r>
  <r>
    <d v="2019-08-08T00:00:00"/>
    <s v="BL51"/>
    <d v="1967-09-07T00:00:00"/>
    <x v="34"/>
    <s v="On Shop"/>
    <s v=" T-shirt"/>
    <s v="Semi Formal"/>
    <n v="400"/>
    <n v="600"/>
    <n v="1"/>
    <n v="600"/>
    <n v="0"/>
    <s v="Chennai"/>
  </r>
  <r>
    <d v="2019-08-08T00:00:00"/>
    <s v="BL52"/>
    <d v="1966-11-21T00:00:00"/>
    <x v="24"/>
    <s v="On Shop"/>
    <s v=" Jeans - Zara"/>
    <s v="Casual Wear"/>
    <n v="700"/>
    <n v="900"/>
    <n v="1"/>
    <n v="900"/>
    <n v="0"/>
    <s v="Chennai"/>
  </r>
  <r>
    <d v="2019-08-08T00:00:00"/>
    <s v="BL52"/>
    <d v="1992-11-12T00:00:00"/>
    <x v="30"/>
    <s v="On Shop"/>
    <s v=" Jeans - Lega"/>
    <s v="Casual Wear"/>
    <n v="800"/>
    <n v="1000"/>
    <n v="1"/>
    <n v="1000"/>
    <n v="0"/>
    <s v="Bangalore"/>
  </r>
  <r>
    <d v="2019-08-08T00:00:00"/>
    <s v="BL53"/>
    <d v="1966-10-21T00:00:00"/>
    <x v="24"/>
    <s v="On Shop"/>
    <s v=" Jeans - Zara"/>
    <s v="Casual Wear"/>
    <n v="700"/>
    <n v="900"/>
    <n v="1"/>
    <n v="900"/>
    <n v="0"/>
    <s v="Bangalore"/>
  </r>
  <r>
    <d v="2019-08-08T00:00:00"/>
    <s v="BL53"/>
    <d v="1967-01-21T00:00:00"/>
    <x v="34"/>
    <s v="On Shop"/>
    <s v=" Jeans - Denim"/>
    <s v="Casual Wear"/>
    <n v="700"/>
    <n v="900"/>
    <n v="1"/>
    <n v="900"/>
    <n v="0"/>
    <s v="Chennai"/>
  </r>
  <r>
    <d v="2019-08-08T00:00:00"/>
    <s v="BL53"/>
    <d v="1967-02-04T00:00:00"/>
    <x v="34"/>
    <s v="On Shop"/>
    <s v=" T-shirt"/>
    <s v="Semi Formal"/>
    <n v="400"/>
    <n v="600"/>
    <n v="1"/>
    <n v="600"/>
    <n v="0"/>
    <s v="Chennai"/>
  </r>
  <r>
    <d v="2019-08-08T00:00:00"/>
    <s v="BL53"/>
    <d v="1966-10-15T00:00:00"/>
    <x v="24"/>
    <s v="On Shop"/>
    <s v=" Wallet"/>
    <s v="Accessories"/>
    <n v="700"/>
    <n v="900"/>
    <n v="1"/>
    <n v="900"/>
    <n v="0"/>
    <s v="Bangalore"/>
  </r>
  <r>
    <d v="2019-08-08T00:00:00"/>
    <s v="BL54"/>
    <d v="1992-03-11T00:00:00"/>
    <x v="30"/>
    <s v="On Shop"/>
    <s v=" Wallet"/>
    <s v="Accessories"/>
    <n v="600"/>
    <n v="800"/>
    <n v="1"/>
    <n v="800"/>
    <n v="0"/>
    <s v="Bangalore"/>
  </r>
  <r>
    <d v="2019-08-08T00:00:00"/>
    <s v="BL54"/>
    <d v="1967-04-06T00:00:00"/>
    <x v="34"/>
    <s v="On Shop"/>
    <s v=" Shirt - PE"/>
    <s v="Semi Formal"/>
    <n v="600"/>
    <n v="800"/>
    <n v="1"/>
    <n v="800"/>
    <n v="0"/>
    <s v="Hyderabad"/>
  </r>
  <r>
    <d v="2019-08-08T00:00:00"/>
    <s v="BL55"/>
    <d v="1967-05-19T00:00:00"/>
    <x v="34"/>
    <s v="On Shop"/>
    <s v=" T-shirt"/>
    <s v="Semi Formal"/>
    <n v="400"/>
    <n v="600"/>
    <n v="1"/>
    <n v="600"/>
    <n v="0"/>
    <s v="Chennai"/>
  </r>
  <r>
    <d v="2019-08-08T00:00:00"/>
    <s v="BL56"/>
    <d v="1965-10-10T00:00:00"/>
    <x v="21"/>
    <s v="On Shop"/>
    <s v=" Wallet"/>
    <s v="Accessories"/>
    <n v="300"/>
    <n v="500"/>
    <n v="1"/>
    <n v="500"/>
    <n v="0"/>
    <s v="Hyderabad"/>
  </r>
  <r>
    <d v="2019-08-08T00:00:00"/>
    <s v="BL57"/>
    <d v="1966-01-01T00:00:00"/>
    <x v="21"/>
    <s v="On Shop"/>
    <s v=" Jeans - Zara"/>
    <s v="Casual Wear"/>
    <n v="700"/>
    <n v="900"/>
    <n v="1"/>
    <n v="900"/>
    <n v="0"/>
    <s v="Hyderabad"/>
  </r>
  <r>
    <d v="2019-08-08T00:00:00"/>
    <s v="BL58"/>
    <d v="1996-09-01T00:00:00"/>
    <x v="0"/>
    <s v="On Shop"/>
    <s v=" Jeans - Levis"/>
    <s v="Casual Wear"/>
    <n v="900"/>
    <n v="1100"/>
    <n v="1"/>
    <n v="1100"/>
    <n v="0"/>
    <s v="Chennai"/>
  </r>
  <r>
    <d v="2019-08-08T00:00:00"/>
    <s v="BL58"/>
    <d v="1991-08-18T00:00:00"/>
    <x v="1"/>
    <s v="On Shop"/>
    <s v=" Wallet"/>
    <s v="Accessories"/>
    <n v="300"/>
    <n v="500"/>
    <n v="1"/>
    <n v="500"/>
    <n v="0"/>
    <s v="Chennai"/>
  </r>
  <r>
    <d v="2019-08-08T00:00:00"/>
    <s v="BL59"/>
    <d v="1966-02-21T00:00:00"/>
    <x v="24"/>
    <s v="On Shop"/>
    <s v=" T-shirt"/>
    <s v="Semi Formal"/>
    <n v="400"/>
    <n v="600"/>
    <n v="1"/>
    <n v="600"/>
    <n v="0"/>
    <s v="Bangalore"/>
  </r>
  <r>
    <d v="2019-08-08T00:00:00"/>
    <s v="BL59"/>
    <d v="1993-03-03T00:00:00"/>
    <x v="2"/>
    <s v="On Shop"/>
    <s v=" Jeans - Zara"/>
    <s v="Casual Wear"/>
    <n v="700"/>
    <n v="900"/>
    <n v="1"/>
    <n v="900"/>
    <n v="0"/>
    <s v="Bangalore"/>
  </r>
  <r>
    <d v="2019-08-08T00:00:00"/>
    <s v="BL60"/>
    <d v="1998-07-15T00:00:00"/>
    <x v="33"/>
    <s v="On Shop"/>
    <s v=" Wallet"/>
    <s v="Accessories"/>
    <n v="300"/>
    <n v="500"/>
    <n v="1"/>
    <n v="500"/>
    <n v="0"/>
    <s v="Hyderabad"/>
  </r>
  <r>
    <d v="2019-08-08T00:00:00"/>
    <s v="BL61"/>
    <d v="1992-11-10T00:00:00"/>
    <x v="30"/>
    <s v="On Shop"/>
    <s v=" Wallet"/>
    <s v="Accessories"/>
    <n v="300"/>
    <n v="500"/>
    <n v="1"/>
    <n v="500"/>
    <n v="0"/>
    <s v="Chennai"/>
  </r>
  <r>
    <d v="2019-08-08T00:00:00"/>
    <s v="BL62"/>
    <d v="1992-07-14T00:00:00"/>
    <x v="30"/>
    <s v="On Shop"/>
    <s v=" T-shirt"/>
    <s v="Semi Formal"/>
    <n v="400"/>
    <n v="600"/>
    <n v="1"/>
    <n v="600"/>
    <n v="0"/>
    <s v="Hyderabad"/>
  </r>
  <r>
    <d v="2019-08-08T00:00:00"/>
    <s v="BL63"/>
    <d v="1993-06-12T00:00:00"/>
    <x v="2"/>
    <s v="On Shop"/>
    <s v=" T-shirt"/>
    <s v="Semi Formal"/>
    <n v="400"/>
    <n v="600"/>
    <n v="1"/>
    <n v="600"/>
    <n v="0"/>
    <s v="Hyderabad"/>
  </r>
  <r>
    <d v="2019-08-08T00:00:00"/>
    <s v="BL64"/>
    <d v="1992-08-20T00:00:00"/>
    <x v="30"/>
    <s v="On Shop"/>
    <s v=" Shirt - PE"/>
    <s v="Semi Formal"/>
    <n v="600"/>
    <n v="800"/>
    <n v="1"/>
    <n v="800"/>
    <n v="0"/>
    <s v="Hyderabad"/>
  </r>
  <r>
    <d v="2019-08-08T00:00:00"/>
    <s v="BL64"/>
    <d v="1998-01-03T00:00:00"/>
    <x v="31"/>
    <s v="On Shop"/>
    <s v=" shirt"/>
    <s v="Formal"/>
    <n v="650"/>
    <n v="850"/>
    <n v="1"/>
    <n v="850"/>
    <n v="0"/>
    <s v="Bangalore"/>
  </r>
  <r>
    <d v="2019-08-08T00:00:00"/>
    <s v="BL65"/>
    <d v="1992-12-08T00:00:00"/>
    <x v="30"/>
    <s v="On Shop"/>
    <s v=" Wallet"/>
    <s v="Accessories"/>
    <n v="300"/>
    <n v="500"/>
    <n v="1"/>
    <n v="500"/>
    <n v="0"/>
    <s v="Hyderabad"/>
  </r>
  <r>
    <d v="2019-08-08T00:00:00"/>
    <s v="BL65"/>
    <d v="1933-12-22T00:00:00"/>
    <x v="60"/>
    <s v="On Shop"/>
    <s v=" Wallet"/>
    <s v="Accessories"/>
    <n v="300"/>
    <n v="500"/>
    <n v="1"/>
    <n v="500"/>
    <n v="0"/>
    <s v="Bangalore"/>
  </r>
  <r>
    <d v="2019-08-08T00:00:00"/>
    <s v="BL66"/>
    <d v="1997-05-20T00:00:00"/>
    <x v="31"/>
    <s v="On Shop"/>
    <s v=" Jeans - Levis"/>
    <s v="Casual Wear"/>
    <n v="900"/>
    <n v="1100"/>
    <n v="1"/>
    <n v="1100"/>
    <n v="0"/>
    <s v="Hyderabad"/>
  </r>
  <r>
    <d v="2019-08-08T00:00:00"/>
    <s v="BL66"/>
    <d v="1966-03-27T00:00:00"/>
    <x v="24"/>
    <s v="On Shop"/>
    <s v=" Wallet"/>
    <s v="Accessories"/>
    <n v="300"/>
    <n v="500"/>
    <n v="1"/>
    <n v="500"/>
    <n v="0"/>
    <s v="Bangalore"/>
  </r>
  <r>
    <d v="2019-08-08T00:00:00"/>
    <s v="BL66"/>
    <d v="1965-11-11T00:00:00"/>
    <x v="21"/>
    <s v="On Shop"/>
    <s v=" Jeans - Lega"/>
    <s v="Casual Wear"/>
    <n v="800"/>
    <n v="1000"/>
    <n v="1"/>
    <n v="1000"/>
    <n v="0"/>
    <s v="Bangalore"/>
  </r>
  <r>
    <d v="2019-08-08T00:00:00"/>
    <s v="BL67"/>
    <d v="1966-06-01T00:00:00"/>
    <x v="24"/>
    <s v="On Shop"/>
    <s v=" Shirt - PE"/>
    <s v="Semi Formal"/>
    <n v="600"/>
    <n v="800"/>
    <n v="1"/>
    <n v="800"/>
    <n v="0"/>
    <s v="Chennai"/>
  </r>
  <r>
    <d v="2019-08-08T00:00:00"/>
    <s v="BL68"/>
    <d v="1964-07-06T00:00:00"/>
    <x v="29"/>
    <s v="On Shop"/>
    <s v=" Chain"/>
    <s v="Accessories"/>
    <n v="400"/>
    <n v="600"/>
    <n v="1"/>
    <n v="600"/>
    <n v="0"/>
    <s v="Hyderabad"/>
  </r>
  <r>
    <d v="2019-08-08T00:00:00"/>
    <s v="BL68"/>
    <d v="1965-02-10T00:00:00"/>
    <x v="21"/>
    <s v="On Shop"/>
    <s v=" Chain"/>
    <s v="Accessories"/>
    <n v="400"/>
    <n v="600"/>
    <n v="1"/>
    <n v="600"/>
    <n v="0"/>
    <s v="Chennai"/>
  </r>
  <r>
    <d v="2019-08-08T00:00:00"/>
    <s v="BL69"/>
    <d v="1990-01-24T00:00:00"/>
    <x v="20"/>
    <s v="On Shop"/>
    <s v=" shirt"/>
    <s v="Formal"/>
    <n v="650"/>
    <n v="850"/>
    <n v="1"/>
    <n v="850"/>
    <n v="0"/>
    <s v="Chennai"/>
  </r>
  <r>
    <d v="2019-08-08T00:00:00"/>
    <s v="BL69"/>
    <d v="1964-09-04T00:00:00"/>
    <x v="29"/>
    <s v="On Shop"/>
    <s v=" Chain"/>
    <s v="Accessories"/>
    <n v="400"/>
    <n v="600"/>
    <n v="1"/>
    <n v="600"/>
    <n v="0"/>
    <s v="Chennai"/>
  </r>
  <r>
    <d v="2019-08-08T00:00:00"/>
    <s v="BL70"/>
    <d v="1964-05-10T00:00:00"/>
    <x v="29"/>
    <s v="On Shop"/>
    <s v=" T-shirt"/>
    <s v="Semi Formal"/>
    <n v="400"/>
    <n v="600"/>
    <n v="1"/>
    <n v="600"/>
    <n v="0"/>
    <s v="Hyderabad"/>
  </r>
  <r>
    <d v="2019-08-08T00:00:00"/>
    <s v="BL70"/>
    <d v="1969-05-22T00:00:00"/>
    <x v="4"/>
    <s v="On Shop"/>
    <s v=" Chain"/>
    <s v="Accessories"/>
    <n v="400"/>
    <n v="600"/>
    <n v="1"/>
    <n v="600"/>
    <n v="0"/>
    <s v="Hyderabad"/>
  </r>
  <r>
    <d v="2019-08-08T00:00:00"/>
    <s v="BL70"/>
    <d v="1963-07-20T00:00:00"/>
    <x v="27"/>
    <s v="On Shop"/>
    <s v=" Jeans - Levis"/>
    <s v="Casual Wear"/>
    <n v="900"/>
    <n v="1100"/>
    <n v="1"/>
    <n v="1100"/>
    <n v="0"/>
    <s v="Hyderabad"/>
  </r>
  <r>
    <d v="2019-08-08T00:00:00"/>
    <s v="BL71"/>
    <d v="1969-03-02T00:00:00"/>
    <x v="4"/>
    <s v="On Shop"/>
    <s v=" T-shirt"/>
    <s v="Semi Formal"/>
    <n v="400"/>
    <n v="600"/>
    <n v="1"/>
    <n v="600"/>
    <n v="0"/>
    <s v="Hyderabad"/>
  </r>
  <r>
    <d v="2019-08-08T00:00:00"/>
    <s v="BL71"/>
    <d v="1963-10-04T00:00:00"/>
    <x v="27"/>
    <s v="On Shop"/>
    <s v=" Jeans - Levis"/>
    <s v="Casual Wear"/>
    <n v="900"/>
    <n v="1100"/>
    <n v="1"/>
    <n v="1100"/>
    <n v="0"/>
    <s v="Chennai"/>
  </r>
  <r>
    <d v="2019-08-08T00:00:00"/>
    <s v="BL72"/>
    <d v="1963-11-06T00:00:00"/>
    <x v="27"/>
    <s v="On Shop"/>
    <s v=" Jeans - Levis"/>
    <s v="Casual Wear"/>
    <n v="900"/>
    <n v="1100"/>
    <n v="1"/>
    <n v="1100"/>
    <n v="0"/>
    <s v="Hyderabad"/>
  </r>
  <r>
    <d v="2019-08-08T00:00:00"/>
    <s v="BL73"/>
    <d v="1964-04-02T00:00:00"/>
    <x v="29"/>
    <s v="On Shop"/>
    <s v=" Jeans - Levis"/>
    <s v="Casual Wear"/>
    <n v="900"/>
    <n v="1100"/>
    <n v="1"/>
    <n v="1100"/>
    <n v="0"/>
    <s v="Chennai"/>
  </r>
  <r>
    <d v="2019-08-08T00:00:00"/>
    <s v="BL74"/>
    <d v="1963-11-30T00:00:00"/>
    <x v="27"/>
    <s v="On Shop"/>
    <s v=" shirt"/>
    <s v="Formal"/>
    <n v="650"/>
    <n v="850"/>
    <n v="1"/>
    <n v="850"/>
    <n v="0"/>
    <s v="Bangalore"/>
  </r>
  <r>
    <d v="2019-08-08T00:00:00"/>
    <s v="BL74"/>
    <d v="1995-01-14T00:00:00"/>
    <x v="5"/>
    <s v="On Shop"/>
    <s v=" T-shirt"/>
    <s v="Semi Formal"/>
    <n v="400"/>
    <n v="600"/>
    <n v="1"/>
    <n v="600"/>
    <n v="0"/>
    <s v="Bangalore"/>
  </r>
  <r>
    <d v="2019-08-08T00:00:00"/>
    <s v="BL74"/>
    <d v="1980-02-07T00:00:00"/>
    <x v="23"/>
    <s v="On Shop"/>
    <s v=" T-shirt"/>
    <s v="Semi Formal"/>
    <n v="400"/>
    <n v="600"/>
    <n v="1"/>
    <n v="600"/>
    <n v="0"/>
    <s v="Hyderabad"/>
  </r>
  <r>
    <d v="2019-08-08T00:00:00"/>
    <s v="BL75"/>
    <d v="1996-01-17T00:00:00"/>
    <x v="0"/>
    <s v="On Shop"/>
    <s v=" Shirt - PE"/>
    <s v="Semi Formal"/>
    <n v="600"/>
    <n v="800"/>
    <n v="1"/>
    <n v="800"/>
    <n v="0"/>
    <s v="Bangalore"/>
  </r>
  <r>
    <d v="2019-08-08T00:00:00"/>
    <s v="BL75"/>
    <d v="1995-09-01T00:00:00"/>
    <x v="5"/>
    <s v="On Shop"/>
    <s v=" Shirt - Arrow"/>
    <s v="Formal"/>
    <n v="1000"/>
    <n v="1200"/>
    <n v="1"/>
    <n v="1200"/>
    <n v="0"/>
    <s v="Hyderabad"/>
  </r>
  <r>
    <d v="2019-08-08T00:00:00"/>
    <s v="BL75"/>
    <d v="1996-01-06T00:00:00"/>
    <x v="5"/>
    <s v="On Shop"/>
    <s v=" Jeans - Lega"/>
    <s v="Casual Wear"/>
    <n v="800"/>
    <n v="1000"/>
    <n v="1"/>
    <n v="1000"/>
    <n v="0"/>
    <s v="Bangalore"/>
  </r>
  <r>
    <d v="2019-08-08T00:00:00"/>
    <s v="BL76"/>
    <d v="1994-05-03T00:00:00"/>
    <x v="45"/>
    <s v="On Shop"/>
    <s v=" Chain"/>
    <s v="Accessories"/>
    <n v="400"/>
    <n v="600"/>
    <n v="1"/>
    <n v="600"/>
    <n v="0"/>
    <s v="Bangalore"/>
  </r>
  <r>
    <d v="2019-08-08T00:00:00"/>
    <s v="BL76"/>
    <d v="1998-08-05T00:00:00"/>
    <x v="33"/>
    <s v="On Shop"/>
    <s v=" Jeans - Zara"/>
    <s v="Casual Wear"/>
    <n v="700"/>
    <n v="900"/>
    <n v="1"/>
    <n v="900"/>
    <n v="0"/>
    <s v="Bangalore"/>
  </r>
  <r>
    <d v="2019-08-09T00:00:00"/>
    <s v="BL77"/>
    <d v="1994-10-07T00:00:00"/>
    <x v="45"/>
    <s v="On Shop"/>
    <s v=" T-shirt"/>
    <s v="Semi Formal"/>
    <n v="400"/>
    <n v="600"/>
    <n v="1"/>
    <n v="600"/>
    <n v="0"/>
    <s v="Chennai"/>
  </r>
  <r>
    <d v="2019-08-09T00:00:00"/>
    <s v="BL78"/>
    <d v="1994-12-21T00:00:00"/>
    <x v="45"/>
    <s v="On Shop"/>
    <s v=" Jeans - Denim"/>
    <s v="Casual Wear"/>
    <n v="700"/>
    <n v="900"/>
    <n v="1"/>
    <n v="900"/>
    <n v="0"/>
    <s v="Hyderabad"/>
  </r>
  <r>
    <d v="2019-08-09T00:00:00"/>
    <s v="BL79"/>
    <d v="1993-03-30T00:00:00"/>
    <x v="2"/>
    <s v="On Shop"/>
    <s v=" Chain"/>
    <s v="Accessories"/>
    <n v="400"/>
    <n v="600"/>
    <n v="1"/>
    <n v="600"/>
    <n v="0"/>
    <s v="Hyderabad"/>
  </r>
  <r>
    <d v="2019-08-09T00:00:00"/>
    <s v="BL79"/>
    <d v="1993-02-02T00:00:00"/>
    <x v="2"/>
    <s v="On Shop"/>
    <s v=" shirt"/>
    <s v="Formal"/>
    <n v="650"/>
    <n v="850"/>
    <n v="1"/>
    <n v="850"/>
    <n v="0"/>
    <s v="Bangalore"/>
  </r>
  <r>
    <d v="2019-08-09T00:00:00"/>
    <s v="BL80"/>
    <d v="1992-07-25T00:00:00"/>
    <x v="30"/>
    <s v="On Shop"/>
    <s v=" Jeans - Zara"/>
    <s v="Casual Wear"/>
    <n v="700"/>
    <n v="900"/>
    <n v="1"/>
    <n v="900"/>
    <n v="0"/>
    <s v="Bangalore"/>
  </r>
  <r>
    <d v="2019-08-09T00:00:00"/>
    <s v="BL80"/>
    <d v="1997-10-06T00:00:00"/>
    <x v="31"/>
    <s v="On Shop"/>
    <s v=" Jeans - Levis"/>
    <s v="Casual Wear"/>
    <n v="900"/>
    <n v="1100"/>
    <n v="1"/>
    <n v="1100"/>
    <n v="0"/>
    <s v="Hyderabad"/>
  </r>
  <r>
    <d v="2019-08-09T00:00:00"/>
    <s v="BL81"/>
    <d v="1991-12-29T00:00:00"/>
    <x v="1"/>
    <s v="On Shop"/>
    <s v=" Jeans - Zara"/>
    <s v="Casual Wear"/>
    <n v="700"/>
    <n v="900"/>
    <n v="1"/>
    <n v="900"/>
    <n v="0"/>
    <s v="Chennai"/>
  </r>
  <r>
    <d v="2019-08-09T00:00:00"/>
    <s v="BL81"/>
    <d v="1992-04-14T00:00:00"/>
    <x v="30"/>
    <s v="On Shop"/>
    <s v=" Jeans - Lega"/>
    <s v="Casual Wear"/>
    <n v="800"/>
    <n v="1000"/>
    <n v="1"/>
    <n v="1000"/>
    <n v="0"/>
    <s v="Bangalore"/>
  </r>
  <r>
    <d v="2019-08-09T00:00:00"/>
    <s v="BL82"/>
    <d v="1992-05-18T00:00:00"/>
    <x v="30"/>
    <s v="On Shop"/>
    <s v=" Jeans - Levis"/>
    <s v="Casual Wear"/>
    <n v="900"/>
    <n v="1100"/>
    <n v="1"/>
    <n v="1100"/>
    <n v="0"/>
    <s v="Hyderabad"/>
  </r>
  <r>
    <d v="2019-08-09T00:00:00"/>
    <s v="BL83"/>
    <d v="1999-09-30T00:00:00"/>
    <x v="3"/>
    <s v="On Shop"/>
    <s v=" Jeans - Lega"/>
    <s v="Casual Wear"/>
    <n v="800"/>
    <n v="1000"/>
    <n v="1"/>
    <n v="1000"/>
    <n v="0"/>
    <s v="Hyderabad"/>
  </r>
  <r>
    <d v="2019-08-09T00:00:00"/>
    <s v="BL83"/>
    <d v="1999-08-09T00:00:00"/>
    <x v="3"/>
    <s v="On Shop"/>
    <s v=" Jeans - Levis"/>
    <s v="Casual Wear"/>
    <n v="900"/>
    <n v="1100"/>
    <n v="1"/>
    <n v="1100"/>
    <n v="0"/>
    <s v="Chennai"/>
  </r>
  <r>
    <d v="2019-08-09T00:00:00"/>
    <s v="BL83"/>
    <d v="1990-05-26T00:00:00"/>
    <x v="20"/>
    <s v="On Shop"/>
    <s v=" Jeans - Zara"/>
    <s v="Casual Wear"/>
    <n v="700"/>
    <n v="900"/>
    <n v="1"/>
    <n v="900"/>
    <n v="0"/>
    <s v="Hyderabad"/>
  </r>
  <r>
    <d v="2019-08-09T00:00:00"/>
    <s v="BL83"/>
    <d v="1990-06-13T00:00:00"/>
    <x v="20"/>
    <s v="On Shop"/>
    <s v=" Jeans - Denim"/>
    <s v="Casual Wear"/>
    <n v="700"/>
    <n v="900"/>
    <n v="1"/>
    <n v="900"/>
    <n v="0"/>
    <s v="Bangalore"/>
  </r>
  <r>
    <d v="2019-08-09T00:00:00"/>
    <s v="BL84"/>
    <d v="1969-03-16T00:00:00"/>
    <x v="4"/>
    <s v="On Shop"/>
    <s v=" Jeans - Levis"/>
    <s v="Casual Wear"/>
    <n v="900"/>
    <n v="1100"/>
    <n v="1"/>
    <n v="1100"/>
    <n v="0"/>
    <s v="Hyderabad"/>
  </r>
  <r>
    <d v="2019-08-09T00:00:00"/>
    <s v="BL85"/>
    <d v="1969-06-12T00:00:00"/>
    <x v="4"/>
    <s v="On Shop"/>
    <s v=" Jeans - Levis"/>
    <s v="Casual Wear"/>
    <n v="900"/>
    <n v="1100"/>
    <n v="1"/>
    <n v="1100"/>
    <n v="0"/>
    <s v="Hyderabad"/>
  </r>
  <r>
    <d v="2019-08-09T00:00:00"/>
    <s v="BL85"/>
    <d v="1999-08-22T00:00:00"/>
    <x v="3"/>
    <s v="On Shop"/>
    <s v=" Jeans - Lega"/>
    <s v="Casual Wear"/>
    <n v="800"/>
    <n v="1000"/>
    <n v="1"/>
    <n v="1000"/>
    <n v="0"/>
    <s v="Bangalore"/>
  </r>
  <r>
    <d v="2019-08-09T00:00:00"/>
    <s v="BL86"/>
    <d v="1986-04-12T00:00:00"/>
    <x v="18"/>
    <s v="On Shop"/>
    <s v=" Jeans - Denim"/>
    <s v="Casual Wear"/>
    <n v="700"/>
    <n v="900"/>
    <n v="1"/>
    <n v="900"/>
    <n v="0"/>
    <s v="Bangalore"/>
  </r>
  <r>
    <d v="2019-08-09T00:00:00"/>
    <s v="BL86"/>
    <d v="1986-05-26T00:00:00"/>
    <x v="18"/>
    <s v="On Shop"/>
    <s v=" T-shirt"/>
    <s v="Semi Formal"/>
    <n v="400"/>
    <n v="600"/>
    <n v="1"/>
    <n v="600"/>
    <n v="0"/>
    <s v="Chennai"/>
  </r>
  <r>
    <d v="2019-08-09T00:00:00"/>
    <s v="BL87"/>
    <d v="2010-07-20T00:00:00"/>
    <x v="38"/>
    <s v="On Shop"/>
    <s v=" Jeans - Denim"/>
    <s v="Casual Wear"/>
    <n v="700"/>
    <n v="900"/>
    <n v="1"/>
    <n v="900"/>
    <n v="0"/>
    <s v="Bangalore"/>
  </r>
  <r>
    <d v="2019-08-09T00:00:00"/>
    <s v="BL88"/>
    <d v="2010-05-12T00:00:00"/>
    <x v="38"/>
    <s v="On Shop"/>
    <s v=" T-shirt"/>
    <s v="Semi Formal"/>
    <n v="400"/>
    <n v="600"/>
    <n v="1"/>
    <n v="600"/>
    <n v="0"/>
    <s v="Bangalore"/>
  </r>
  <r>
    <d v="2019-08-09T00:00:00"/>
    <s v="BL89"/>
    <d v="1983-09-09T00:00:00"/>
    <x v="9"/>
    <s v="On Shop"/>
    <s v=" Jeans - Zara"/>
    <s v="Casual Wear"/>
    <n v="700"/>
    <n v="900"/>
    <n v="1"/>
    <n v="900"/>
    <n v="0"/>
    <s v="Bangalore"/>
  </r>
  <r>
    <d v="2019-08-09T00:00:00"/>
    <s v="BL91"/>
    <d v="2008-02-22T00:00:00"/>
    <x v="6"/>
    <s v="On Shop"/>
    <s v=" T-shirt"/>
    <s v="Semi Formal"/>
    <n v="400"/>
    <n v="600"/>
    <n v="1"/>
    <n v="600"/>
    <n v="0"/>
    <s v="Chennai"/>
  </r>
  <r>
    <d v="2019-08-09T00:00:00"/>
    <s v="BL92"/>
    <d v="1998-09-25T00:00:00"/>
    <x v="33"/>
    <s v="On Shop"/>
    <s v=" T-shirt"/>
    <s v="Semi Formal"/>
    <n v="400"/>
    <n v="600"/>
    <n v="1"/>
    <n v="600"/>
    <n v="0"/>
    <s v="Chennai"/>
  </r>
  <r>
    <d v="2019-08-09T00:00:00"/>
    <s v="BL93"/>
    <d v="1998-03-19T00:00:00"/>
    <x v="33"/>
    <s v="On Shop"/>
    <s v=" Jeans - Zara"/>
    <s v="Casual Wear"/>
    <n v="700"/>
    <n v="900"/>
    <n v="1"/>
    <n v="900"/>
    <n v="0"/>
    <s v="Bangalore"/>
  </r>
  <r>
    <d v="2019-08-09T00:00:00"/>
    <s v="BL94"/>
    <d v="1997-11-07T00:00:00"/>
    <x v="31"/>
    <s v="On Shop"/>
    <s v=" Jeans - Levis"/>
    <s v="Casual Wear"/>
    <n v="900"/>
    <n v="1100"/>
    <n v="1"/>
    <n v="1100"/>
    <n v="0"/>
    <s v="Chennai"/>
  </r>
  <r>
    <d v="2019-08-09T00:00:00"/>
    <s v="BL94"/>
    <d v="1997-08-09T00:00:00"/>
    <x v="31"/>
    <s v="On Shop"/>
    <s v=" T-shirt"/>
    <s v="Semi Formal"/>
    <n v="400"/>
    <n v="600"/>
    <n v="1"/>
    <n v="600"/>
    <n v="0"/>
    <s v="Hyderabad"/>
  </r>
  <r>
    <d v="2019-08-09T00:00:00"/>
    <s v="BL94"/>
    <d v="2008-10-09T00:00:00"/>
    <x v="6"/>
    <s v="On Shop"/>
    <s v=" Chain"/>
    <s v="Accessories"/>
    <n v="400"/>
    <n v="600"/>
    <n v="1"/>
    <n v="600"/>
    <n v="0"/>
    <s v="Hyderabad"/>
  </r>
  <r>
    <d v="2019-08-09T00:00:00"/>
    <s v="BL94"/>
    <d v="1999-04-17T00:00:00"/>
    <x v="3"/>
    <s v="On Shop"/>
    <s v=" T-shirt"/>
    <s v="Semi Formal"/>
    <n v="400"/>
    <n v="600"/>
    <n v="1"/>
    <n v="600"/>
    <n v="0"/>
    <s v="Bangalore"/>
  </r>
  <r>
    <d v="2019-08-09T00:00:00"/>
    <s v="BL94"/>
    <d v="1999-05-21T00:00:00"/>
    <x v="3"/>
    <s v="On Shop"/>
    <s v=" Chain"/>
    <s v="Accessories"/>
    <n v="400"/>
    <n v="600"/>
    <n v="1"/>
    <n v="600"/>
    <n v="0"/>
    <s v="Bangalore"/>
  </r>
  <r>
    <d v="2019-08-09T00:00:00"/>
    <s v="BL94"/>
    <d v="1997-09-18T00:00:00"/>
    <x v="31"/>
    <s v="On Shop"/>
    <s v=" T-shirt"/>
    <s v="Semi Formal"/>
    <n v="400"/>
    <n v="600"/>
    <n v="1"/>
    <n v="600"/>
    <n v="0"/>
    <s v="Hyderabad"/>
  </r>
  <r>
    <d v="2019-08-09T00:00:00"/>
    <s v="BL94"/>
    <d v="1998-06-06T00:00:00"/>
    <x v="33"/>
    <s v="On Shop"/>
    <s v=" Jeans - Levis"/>
    <s v="Casual Wear"/>
    <n v="900"/>
    <n v="1100"/>
    <n v="3"/>
    <n v="3300"/>
    <n v="0"/>
    <s v="Bangalore"/>
  </r>
  <r>
    <d v="2019-08-09T00:00:00"/>
    <s v="BL95"/>
    <d v="1997-11-30T00:00:00"/>
    <x v="31"/>
    <s v="On Shop"/>
    <s v=" Jeans - Levis"/>
    <s v="Casual Wear"/>
    <n v="900"/>
    <n v="1100"/>
    <n v="1"/>
    <n v="1100"/>
    <n v="0"/>
    <s v="Hyderabad"/>
  </r>
  <r>
    <d v="2019-08-09T00:00:00"/>
    <s v="BL95"/>
    <d v="1997-01-17T00:00:00"/>
    <x v="31"/>
    <s v="On Shop"/>
    <s v=" shirt"/>
    <s v="Formal"/>
    <n v="650"/>
    <n v="850"/>
    <n v="1"/>
    <n v="850"/>
    <n v="0"/>
    <s v="Bangalore"/>
  </r>
  <r>
    <d v="2019-08-09T00:00:00"/>
    <s v="BL95"/>
    <d v="1997-07-14T00:00:00"/>
    <x v="31"/>
    <s v="On Shop"/>
    <s v=" Shirt - Arrow"/>
    <s v="Formal"/>
    <n v="1000"/>
    <n v="1200"/>
    <n v="1"/>
    <n v="1200"/>
    <n v="0"/>
    <s v="Bangalore"/>
  </r>
  <r>
    <d v="2019-08-09T00:00:00"/>
    <s v="BL95"/>
    <d v="1997-11-23T00:00:00"/>
    <x v="31"/>
    <s v="On Shop"/>
    <s v=" Shirt - PE"/>
    <s v="Semi Formal"/>
    <n v="600"/>
    <n v="800"/>
    <n v="1"/>
    <n v="800"/>
    <n v="0"/>
    <s v="Chennai"/>
  </r>
  <r>
    <d v="2019-08-09T00:00:00"/>
    <s v="BL95"/>
    <d v="1997-04-25T00:00:00"/>
    <x v="31"/>
    <s v="On Shop"/>
    <s v=" Jeans - Zara"/>
    <s v="Casual Wear"/>
    <n v="700"/>
    <n v="900"/>
    <n v="1"/>
    <n v="900"/>
    <n v="0"/>
    <s v="Bangalore"/>
  </r>
  <r>
    <d v="2019-08-09T00:00:00"/>
    <s v="BL95"/>
    <d v="1996-10-02T00:00:00"/>
    <x v="0"/>
    <s v="On Shop"/>
    <s v=" Jeans - Levis"/>
    <s v="Casual Wear"/>
    <n v="900"/>
    <n v="1100"/>
    <n v="1"/>
    <n v="1100"/>
    <n v="0"/>
    <s v="Bangalore"/>
  </r>
  <r>
    <d v="2019-08-09T00:00:00"/>
    <s v="BL95"/>
    <d v="1982-03-10T00:00:00"/>
    <x v="15"/>
    <s v="On Shop"/>
    <s v=" Jeans - Denim"/>
    <s v="Casual Wear"/>
    <n v="700"/>
    <n v="900"/>
    <n v="1"/>
    <n v="900"/>
    <n v="0"/>
    <s v="Bangalore"/>
  </r>
  <r>
    <d v="2019-08-09T00:00:00"/>
    <s v="BL96"/>
    <d v="1996-08-23T00:00:00"/>
    <x v="0"/>
    <s v="On Shop"/>
    <s v=" Jeans - Levis"/>
    <s v="Casual Wear"/>
    <n v="900"/>
    <n v="1100"/>
    <n v="1"/>
    <n v="1100"/>
    <n v="0"/>
    <s v="Hyderabad"/>
  </r>
  <r>
    <d v="2019-08-09T00:00:00"/>
    <s v="BL97"/>
    <d v="1997-04-30T00:00:00"/>
    <x v="31"/>
    <s v="On Shop"/>
    <s v=" Wallet"/>
    <s v="Accessories"/>
    <n v="700"/>
    <n v="900"/>
    <n v="1"/>
    <n v="900"/>
    <n v="0"/>
    <s v="Hyderabad"/>
  </r>
  <r>
    <d v="2019-08-09T00:00:00"/>
    <s v="BL97"/>
    <d v="1997-05-21T00:00:00"/>
    <x v="31"/>
    <s v="On Shop"/>
    <s v=" Wallet"/>
    <s v="Accessories"/>
    <n v="300"/>
    <n v="500"/>
    <n v="1"/>
    <n v="500"/>
    <n v="0"/>
    <s v="Chennai"/>
  </r>
  <r>
    <d v="2019-08-09T00:00:00"/>
    <s v="BL98"/>
    <d v="1996-01-05T00:00:00"/>
    <x v="5"/>
    <s v="On Shop"/>
    <s v=" Jeans - Lega"/>
    <s v="Casual Wear"/>
    <n v="800"/>
    <n v="1000"/>
    <n v="1"/>
    <n v="1000"/>
    <n v="0"/>
    <s v="Chennai"/>
  </r>
  <r>
    <d v="2019-08-09T00:00:00"/>
    <s v="BL98"/>
    <d v="1996-02-08T00:00:00"/>
    <x v="0"/>
    <s v="On Shop"/>
    <s v=" Chain"/>
    <s v="Accessories"/>
    <n v="400"/>
    <n v="600"/>
    <n v="1"/>
    <n v="600"/>
    <n v="0"/>
    <s v="Bangalore"/>
  </r>
  <r>
    <d v="2019-08-09T00:00:00"/>
    <s v="BL99"/>
    <d v="1981-11-16T00:00:00"/>
    <x v="16"/>
    <s v="On Shop"/>
    <s v=" shirt"/>
    <s v="Formal"/>
    <n v="650"/>
    <n v="850"/>
    <n v="1"/>
    <n v="850"/>
    <n v="0"/>
    <s v="Chennai"/>
  </r>
  <r>
    <d v="2019-08-09T00:00:00"/>
    <s v="BL99"/>
    <d v="1982-05-28T00:00:00"/>
    <x v="15"/>
    <s v="On Shop"/>
    <s v=" Shirt - PE"/>
    <s v="Semi Formal"/>
    <n v="600"/>
    <n v="800"/>
    <n v="1"/>
    <n v="800"/>
    <n v="0"/>
    <s v="Chennai"/>
  </r>
  <r>
    <d v="2019-08-09T00:00:00"/>
    <s v="BL100"/>
    <d v="1996-09-01T00:00:00"/>
    <x v="0"/>
    <s v="On Shop"/>
    <s v=" Jeans - Denim"/>
    <s v="Casual Wear"/>
    <n v="700"/>
    <n v="900"/>
    <n v="1"/>
    <n v="900"/>
    <n v="0"/>
    <s v="Chennai"/>
  </r>
  <r>
    <d v="2019-08-09T00:00:00"/>
    <s v="BL100"/>
    <d v="1997-04-13T00:00:00"/>
    <x v="31"/>
    <s v="On Shop"/>
    <s v=" Jeans - Denim"/>
    <s v="Casual Wear"/>
    <n v="700"/>
    <n v="900"/>
    <n v="1"/>
    <n v="900"/>
    <n v="0"/>
    <s v="Hyderabad"/>
  </r>
  <r>
    <d v="2019-08-10T00:00:00"/>
    <s v="BL101"/>
    <d v="1995-10-06T00:00:00"/>
    <x v="5"/>
    <s v="On Shop"/>
    <s v=" Jeans - Levis"/>
    <s v="Casual Wear"/>
    <n v="900"/>
    <n v="1100"/>
    <n v="1"/>
    <n v="1100"/>
    <n v="0"/>
    <s v="Chennai"/>
  </r>
  <r>
    <d v="2019-08-10T00:00:00"/>
    <s v="BL101"/>
    <d v="1996-01-01T00:00:00"/>
    <x v="5"/>
    <s v="On Shop"/>
    <s v=" Jeans - Zara"/>
    <s v="Casual Wear"/>
    <n v="700"/>
    <n v="900"/>
    <n v="1"/>
    <n v="900"/>
    <n v="0"/>
    <s v="Bangalore"/>
  </r>
  <r>
    <d v="2019-08-10T00:00:00"/>
    <s v="BL102"/>
    <d v="2010-07-12T00:00:00"/>
    <x v="38"/>
    <s v="On Shop"/>
    <s v=" T-shirt"/>
    <s v="Semi Formal"/>
    <n v="400"/>
    <n v="600"/>
    <n v="1"/>
    <n v="600"/>
    <n v="0"/>
    <s v="Bangalore"/>
  </r>
  <r>
    <d v="2019-08-10T00:00:00"/>
    <s v="BL102"/>
    <d v="1980-06-25T00:00:00"/>
    <x v="23"/>
    <s v="On Shop"/>
    <s v=" T-shirt"/>
    <s v="Semi Formal"/>
    <n v="400"/>
    <n v="600"/>
    <n v="1"/>
    <n v="600"/>
    <n v="0"/>
    <s v="Chennai"/>
  </r>
  <r>
    <d v="2019-08-10T00:00:00"/>
    <s v="BL103"/>
    <d v="1980-10-23T00:00:00"/>
    <x v="23"/>
    <s v="On Shop"/>
    <s v=" Jeans - Zara"/>
    <s v="Casual Wear"/>
    <n v="700"/>
    <n v="900"/>
    <n v="1"/>
    <n v="900"/>
    <n v="0"/>
    <s v="Chennai"/>
  </r>
  <r>
    <d v="2019-08-10T00:00:00"/>
    <s v="BL104"/>
    <d v="1992-01-09T00:00:00"/>
    <x v="1"/>
    <s v="On Shop"/>
    <s v=" shirt"/>
    <s v="Formal"/>
    <n v="650"/>
    <n v="850"/>
    <n v="1"/>
    <n v="850"/>
    <n v="0"/>
    <s v="Bangalore"/>
  </r>
  <r>
    <d v="2019-08-10T00:00:00"/>
    <s v="BL105"/>
    <d v="1992-05-26T00:00:00"/>
    <x v="30"/>
    <s v="On Shop"/>
    <s v=" Jeans - Zara"/>
    <s v="Casual Wear"/>
    <n v="700"/>
    <n v="900"/>
    <n v="1"/>
    <n v="900"/>
    <n v="0"/>
    <s v="Hyderabad"/>
  </r>
  <r>
    <d v="2019-08-10T00:00:00"/>
    <s v="BL106"/>
    <d v="1991-12-31T00:00:00"/>
    <x v="1"/>
    <s v="On Shop"/>
    <s v=" T-shirt"/>
    <s v="Semi Formal"/>
    <n v="400"/>
    <n v="600"/>
    <n v="1"/>
    <n v="600"/>
    <n v="0"/>
    <s v="Chennai"/>
  </r>
  <r>
    <d v="2019-08-10T00:00:00"/>
    <s v="BL106"/>
    <d v="1997-07-02T00:00:00"/>
    <x v="31"/>
    <s v="On Shop"/>
    <s v=" T-shirt"/>
    <s v="Semi Formal"/>
    <n v="400"/>
    <n v="600"/>
    <n v="1"/>
    <n v="600"/>
    <n v="0"/>
    <s v="Hyderabad"/>
  </r>
  <r>
    <d v="2019-08-10T00:00:00"/>
    <s v="BL106"/>
    <d v="1982-11-15T00:00:00"/>
    <x v="15"/>
    <s v="On Shop"/>
    <s v=" Jeans - Levis"/>
    <s v="Casual Wear"/>
    <n v="900"/>
    <n v="1100"/>
    <n v="1"/>
    <n v="1100"/>
    <n v="0"/>
    <s v="Hyderabad"/>
  </r>
  <r>
    <d v="2019-08-10T00:00:00"/>
    <s v="BL106"/>
    <d v="1997-07-04T00:00:00"/>
    <x v="31"/>
    <s v="On Shop"/>
    <s v=" Jeans - Denim"/>
    <s v="Casual Wear"/>
    <n v="700"/>
    <n v="900"/>
    <n v="1"/>
    <n v="900"/>
    <n v="0"/>
    <s v="Chennai"/>
  </r>
  <r>
    <d v="2019-08-10T00:00:00"/>
    <s v="BL107"/>
    <d v="1964-02-14T00:00:00"/>
    <x v="29"/>
    <s v="On Shop"/>
    <s v=" Jeans - Levis"/>
    <s v="Casual Wear"/>
    <n v="900"/>
    <n v="1100"/>
    <n v="1"/>
    <n v="1100"/>
    <n v="0"/>
    <s v="Bangalore"/>
  </r>
  <r>
    <d v="2019-08-10T00:00:00"/>
    <s v="BL107"/>
    <d v="1964-05-21T00:00:00"/>
    <x v="29"/>
    <s v="On Shop"/>
    <s v=" T-shirt"/>
    <s v="Semi Formal"/>
    <n v="400"/>
    <n v="600"/>
    <n v="1"/>
    <n v="600"/>
    <n v="0"/>
    <s v="Hyderabad"/>
  </r>
  <r>
    <d v="2019-08-10T00:00:00"/>
    <s v="BL107"/>
    <d v="1990-05-20T00:00:00"/>
    <x v="20"/>
    <s v="On Shop"/>
    <s v=" Shirt - Arrow"/>
    <s v="Formal"/>
    <n v="1000"/>
    <n v="1200"/>
    <n v="1"/>
    <n v="1200"/>
    <n v="0"/>
    <s v="Chennai"/>
  </r>
  <r>
    <d v="2019-08-10T00:00:00"/>
    <s v="BL108"/>
    <d v="1958-08-26T00:00:00"/>
    <x v="12"/>
    <s v="On Shop"/>
    <s v=" Chain"/>
    <s v="Accessories"/>
    <n v="400"/>
    <n v="600"/>
    <n v="1"/>
    <n v="600"/>
    <n v="0"/>
    <s v="Bangalore"/>
  </r>
  <r>
    <d v="2019-08-10T00:00:00"/>
    <s v="BL108"/>
    <d v="1964-11-07T00:00:00"/>
    <x v="29"/>
    <s v="On Shop"/>
    <s v=" Jeans - Levis"/>
    <s v="Casual Wear"/>
    <n v="900"/>
    <n v="1100"/>
    <n v="1"/>
    <n v="1100"/>
    <n v="0"/>
    <s v="Bangalore"/>
  </r>
  <r>
    <d v="2019-08-10T00:00:00"/>
    <s v="BL108"/>
    <d v="1959-04-09T00:00:00"/>
    <x v="22"/>
    <s v="On Shop"/>
    <s v=" Wallet"/>
    <s v="Accessories"/>
    <n v="300"/>
    <n v="500"/>
    <n v="1"/>
    <n v="500"/>
    <n v="0"/>
    <s v="Bangalore"/>
  </r>
  <r>
    <d v="2019-08-10T00:00:00"/>
    <s v="BL109"/>
    <d v="1959-11-08T00:00:00"/>
    <x v="22"/>
    <s v="On Shop"/>
    <s v=" Jeans - Denim"/>
    <s v="Casual Wear"/>
    <n v="700"/>
    <n v="900"/>
    <n v="1"/>
    <n v="900"/>
    <n v="0"/>
    <s v="Bangalore"/>
  </r>
  <r>
    <d v="2019-08-10T00:00:00"/>
    <s v="BL110"/>
    <d v="1959-11-17T00:00:00"/>
    <x v="22"/>
    <s v="On Shop"/>
    <s v=" shirt"/>
    <s v="Formal"/>
    <n v="650"/>
    <n v="850"/>
    <n v="1"/>
    <n v="850"/>
    <n v="0"/>
    <s v="Bangalore"/>
  </r>
  <r>
    <d v="2019-08-10T00:00:00"/>
    <s v="BL110"/>
    <d v="1959-09-12T00:00:00"/>
    <x v="22"/>
    <s v="On Shop"/>
    <s v=" T-shirt"/>
    <s v="Semi Formal"/>
    <n v="400"/>
    <n v="600"/>
    <n v="1"/>
    <n v="600"/>
    <n v="0"/>
    <s v="Bangalore"/>
  </r>
  <r>
    <d v="2019-08-10T00:00:00"/>
    <s v="BL110"/>
    <d v="1960-03-25T00:00:00"/>
    <x v="25"/>
    <s v="On Shop"/>
    <s v=" Jeans - Levis"/>
    <s v="Casual Wear"/>
    <n v="900"/>
    <n v="1100"/>
    <n v="1"/>
    <n v="1100"/>
    <n v="0"/>
    <s v="Chennai"/>
  </r>
  <r>
    <d v="2019-08-10T00:00:00"/>
    <s v="BL110"/>
    <d v="1965-03-19T00:00:00"/>
    <x v="21"/>
    <s v="On Shop"/>
    <s v=" Wallet"/>
    <s v="Accessories"/>
    <n v="300"/>
    <n v="500"/>
    <n v="1"/>
    <n v="500"/>
    <n v="0"/>
    <s v="Hyderabad"/>
  </r>
  <r>
    <d v="2019-08-10T00:00:00"/>
    <s v="BL110"/>
    <d v="1960-01-31T00:00:00"/>
    <x v="25"/>
    <s v="On Shop"/>
    <s v=" T-shirt"/>
    <s v="Semi Formal"/>
    <n v="400"/>
    <n v="600"/>
    <n v="1"/>
    <n v="600"/>
    <n v="0"/>
    <s v="Chennai"/>
  </r>
  <r>
    <d v="2019-08-10T00:00:00"/>
    <s v="BL110"/>
    <d v="1961-01-15T00:00:00"/>
    <x v="25"/>
    <s v="On Shop"/>
    <s v=" Jeans - Lega"/>
    <s v="Casual Wear"/>
    <n v="800"/>
    <n v="1000"/>
    <n v="1"/>
    <n v="1000"/>
    <n v="0"/>
    <s v="Hyderabad"/>
  </r>
  <r>
    <d v="2019-08-10T00:00:00"/>
    <s v="BL110"/>
    <d v="1966-02-21T00:00:00"/>
    <x v="24"/>
    <s v="On Shop"/>
    <s v=" T-shirt"/>
    <s v="Semi Formal"/>
    <n v="400"/>
    <n v="600"/>
    <n v="1"/>
    <n v="600"/>
    <n v="0"/>
    <s v="Chennai"/>
  </r>
  <r>
    <d v="2019-08-10T00:00:00"/>
    <s v="BL111"/>
    <d v="1961-02-22T00:00:00"/>
    <x v="37"/>
    <s v="On Shop"/>
    <s v=" Jeans - Levis"/>
    <s v="Casual Wear"/>
    <n v="900"/>
    <n v="1100"/>
    <n v="1"/>
    <n v="1100"/>
    <n v="0"/>
    <s v="Hyderabad"/>
  </r>
  <r>
    <d v="2019-08-10T00:00:00"/>
    <s v="BL111"/>
    <d v="1960-09-17T00:00:00"/>
    <x v="25"/>
    <s v="On Shop"/>
    <s v=" Wallet"/>
    <s v="Accessories"/>
    <n v="300"/>
    <n v="500"/>
    <n v="1"/>
    <n v="500"/>
    <n v="0"/>
    <s v="Bangalore"/>
  </r>
  <r>
    <d v="2019-08-10T00:00:00"/>
    <s v="BL112"/>
    <d v="1960-10-02T00:00:00"/>
    <x v="25"/>
    <s v="On Shop"/>
    <s v=" T-shirt"/>
    <s v="Semi Formal"/>
    <n v="400"/>
    <n v="600"/>
    <n v="1"/>
    <n v="600"/>
    <n v="0"/>
    <s v="Bangalore"/>
  </r>
  <r>
    <d v="2019-08-10T00:00:00"/>
    <s v="BL113"/>
    <d v="1966-11-12T00:00:00"/>
    <x v="24"/>
    <s v="On Shop"/>
    <s v=" Shirt - PE"/>
    <s v="Semi Formal"/>
    <n v="600"/>
    <n v="800"/>
    <n v="1"/>
    <n v="800"/>
    <n v="0"/>
    <s v="Bangalore"/>
  </r>
  <r>
    <d v="2019-08-10T00:00:00"/>
    <s v="BL114"/>
    <d v="1967-03-06T00:00:00"/>
    <x v="34"/>
    <s v="On Shop"/>
    <s v=" Jeans - Zara"/>
    <s v="Casual Wear"/>
    <n v="700"/>
    <n v="900"/>
    <n v="1"/>
    <n v="900"/>
    <n v="0"/>
    <s v="Chennai"/>
  </r>
  <r>
    <d v="2019-08-10T00:00:00"/>
    <s v="BL114"/>
    <d v="1967-04-24T00:00:00"/>
    <x v="34"/>
    <s v="On Shop"/>
    <s v=" Chain"/>
    <s v="Accessories"/>
    <n v="400"/>
    <n v="600"/>
    <n v="1"/>
    <n v="600"/>
    <n v="0"/>
    <s v="Hyderabad"/>
  </r>
  <r>
    <d v="2019-07-08T00:00:00"/>
    <s v="BL76"/>
    <d v="1962-05-05T00:00:00"/>
    <x v="26"/>
    <s v="On Shop"/>
    <s v=" Chain"/>
    <s v="Accessories"/>
    <n v="400"/>
    <n v="600"/>
    <n v="1"/>
    <n v="600"/>
    <n v="0"/>
    <s v="Chennai"/>
  </r>
  <r>
    <d v="2019-07-08T00:00:00"/>
    <s v="BL76"/>
    <d v="1961-11-05T00:00:00"/>
    <x v="37"/>
    <s v="On Shop"/>
    <s v=" Jeans - Zara"/>
    <s v="Casual Wear"/>
    <n v="700"/>
    <n v="900"/>
    <n v="1"/>
    <n v="900"/>
    <n v="0"/>
    <s v="Bangalore"/>
  </r>
  <r>
    <d v="2019-07-09T00:00:00"/>
    <s v="BL77"/>
    <d v="1963-05-11T00:00:00"/>
    <x v="27"/>
    <s v="On Shop"/>
    <s v=" T-shirt"/>
    <s v="Semi Formal"/>
    <n v="400"/>
    <n v="600"/>
    <n v="1"/>
    <n v="600"/>
    <n v="0"/>
    <s v="Bangalore"/>
  </r>
  <r>
    <d v="2019-07-09T00:00:00"/>
    <s v="BL78"/>
    <d v="1999-09-20T00:00:00"/>
    <x v="3"/>
    <s v="On Shop"/>
    <s v=" Jeans - Denim"/>
    <s v="Casual Wear"/>
    <n v="700"/>
    <n v="900"/>
    <n v="1"/>
    <n v="900"/>
    <n v="0"/>
    <s v="Hyderabad"/>
  </r>
  <r>
    <d v="2019-07-09T00:00:00"/>
    <s v="BL79"/>
    <d v="1963-05-17T00:00:00"/>
    <x v="27"/>
    <s v="On Shop"/>
    <s v=" Chain"/>
    <s v="Accessories"/>
    <n v="400"/>
    <n v="600"/>
    <n v="1"/>
    <n v="600"/>
    <n v="0"/>
    <s v="Hyderabad"/>
  </r>
  <r>
    <d v="2019-07-09T00:00:00"/>
    <s v="BL79"/>
    <d v="1963-05-21T00:00:00"/>
    <x v="27"/>
    <s v="On Shop"/>
    <s v=" shirt"/>
    <s v="Formal"/>
    <n v="650"/>
    <n v="850"/>
    <n v="1"/>
    <n v="850"/>
    <n v="0"/>
    <s v="Bangalore"/>
  </r>
  <r>
    <d v="2019-07-09T00:00:00"/>
    <s v="BL80"/>
    <d v="1962-11-12T00:00:00"/>
    <x v="26"/>
    <s v="On Shop"/>
    <s v=" Jeans - Zara"/>
    <s v="Casual Wear"/>
    <n v="700"/>
    <n v="900"/>
    <n v="1"/>
    <n v="900"/>
    <n v="0"/>
    <s v="Bangalore"/>
  </r>
  <r>
    <d v="2019-07-09T00:00:00"/>
    <s v="BL80"/>
    <d v="1967-12-30T00:00:00"/>
    <x v="34"/>
    <s v="On Shop"/>
    <s v=" Jeans - Levis"/>
    <s v="Casual Wear"/>
    <n v="900"/>
    <n v="1100"/>
    <n v="1"/>
    <n v="1100"/>
    <n v="0"/>
    <s v="Chennai"/>
  </r>
  <r>
    <d v="2019-07-09T00:00:00"/>
    <s v="BL81"/>
    <d v="1969-05-22T00:00:00"/>
    <x v="4"/>
    <s v="On Shop"/>
    <s v=" Jeans - Zara"/>
    <s v="Casual Wear"/>
    <n v="700"/>
    <n v="900"/>
    <n v="1"/>
    <n v="900"/>
    <n v="0"/>
    <s v="Hyderabad"/>
  </r>
  <r>
    <d v="2019-07-09T00:00:00"/>
    <s v="BL81"/>
    <d v="1963-09-09T00:00:00"/>
    <x v="27"/>
    <s v="On Shop"/>
    <s v=" Jeans - Lega"/>
    <s v="Casual Wear"/>
    <n v="800"/>
    <n v="1000"/>
    <n v="1"/>
    <n v="1000"/>
    <n v="0"/>
    <s v="Hyderabad"/>
  </r>
  <r>
    <d v="2019-07-09T00:00:00"/>
    <s v="BL82"/>
    <d v="1964-06-10T00:00:00"/>
    <x v="29"/>
    <s v="On Shop"/>
    <s v=" Jeans - Levis"/>
    <s v="Casual Wear"/>
    <n v="900"/>
    <n v="1100"/>
    <n v="1"/>
    <n v="1100"/>
    <n v="0"/>
    <s v="Chennai"/>
  </r>
  <r>
    <d v="2019-07-09T00:00:00"/>
    <s v="BL83"/>
    <d v="1969-09-21T00:00:00"/>
    <x v="4"/>
    <s v="On Shop"/>
    <s v=" Jeans - Lega"/>
    <s v="Casual Wear"/>
    <n v="800"/>
    <n v="1000"/>
    <n v="1"/>
    <n v="1000"/>
    <n v="0"/>
    <s v="Chennai"/>
  </r>
  <r>
    <d v="2019-07-09T00:00:00"/>
    <s v="BL83"/>
    <d v="1964-02-07T00:00:00"/>
    <x v="29"/>
    <s v="On Shop"/>
    <s v=" Jeans - Levis"/>
    <s v="Casual Wear"/>
    <n v="900"/>
    <n v="1100"/>
    <n v="1"/>
    <n v="1100"/>
    <n v="0"/>
    <s v="Hyderabad"/>
  </r>
  <r>
    <d v="2019-07-09T00:00:00"/>
    <s v="BL83"/>
    <d v="1964-05-10T00:00:00"/>
    <x v="29"/>
    <s v="On Shop"/>
    <s v=" Jeans - Zara"/>
    <s v="Casual Wear"/>
    <n v="700"/>
    <n v="900"/>
    <n v="1"/>
    <n v="900"/>
    <n v="0"/>
    <s v="Hyderabad"/>
  </r>
  <r>
    <d v="2019-07-09T00:00:00"/>
    <s v="BL83"/>
    <d v="1965-03-02T00:00:00"/>
    <x v="21"/>
    <s v="On Shop"/>
    <s v=" Jeans - Denim"/>
    <s v="Casual Wear"/>
    <n v="700"/>
    <n v="900"/>
    <n v="1"/>
    <n v="900"/>
    <n v="0"/>
    <s v="Bangalore"/>
  </r>
  <r>
    <d v="2019-07-09T00:00:00"/>
    <s v="BL84"/>
    <d v="1964-08-15T00:00:00"/>
    <x v="29"/>
    <s v="On Shop"/>
    <s v=" Jeans - Levis"/>
    <s v="Casual Wear"/>
    <n v="900"/>
    <n v="1100"/>
    <n v="1"/>
    <n v="1100"/>
    <n v="0"/>
    <s v="Hyderabad"/>
  </r>
  <r>
    <d v="2019-07-09T00:00:00"/>
    <s v="BL85"/>
    <d v="1993-08-21T00:00:00"/>
    <x v="2"/>
    <s v="On Shop"/>
    <s v=" Jeans - Levis"/>
    <s v="Casual Wear"/>
    <n v="900"/>
    <n v="1100"/>
    <n v="1"/>
    <n v="1100"/>
    <n v="0"/>
    <s v="Chennai"/>
  </r>
  <r>
    <d v="2019-07-09T00:00:00"/>
    <s v="BL85"/>
    <d v="1994-02-15T00:00:00"/>
    <x v="45"/>
    <s v="On Shop"/>
    <s v=" Jeans - Lega"/>
    <s v="Casual Wear"/>
    <n v="800"/>
    <n v="1000"/>
    <n v="1"/>
    <n v="1000"/>
    <n v="0"/>
    <s v="Bangalore"/>
  </r>
  <r>
    <d v="2019-07-09T00:00:00"/>
    <s v="BL86"/>
    <d v="1929-12-18T00:00:00"/>
    <x v="63"/>
    <s v="On Shop"/>
    <s v=" Jeans - Denim"/>
    <s v="Casual Wear"/>
    <n v="700"/>
    <n v="900"/>
    <n v="1"/>
    <n v="900"/>
    <n v="0"/>
    <s v="Bangalore"/>
  </r>
  <r>
    <d v="2019-07-09T00:00:00"/>
    <s v="BL86"/>
    <d v="1994-03-15T00:00:00"/>
    <x v="45"/>
    <s v="On Shop"/>
    <s v=" T-shirt"/>
    <s v="Semi Formal"/>
    <n v="400"/>
    <n v="600"/>
    <n v="1"/>
    <n v="600"/>
    <n v="0"/>
    <s v="Hyderabad"/>
  </r>
  <r>
    <d v="2019-07-09T00:00:00"/>
    <s v="BL87"/>
    <d v="1999-06-02T00:00:00"/>
    <x v="3"/>
    <s v="On Shop"/>
    <s v=" Jeans - Denim"/>
    <s v="Casual Wear"/>
    <n v="700"/>
    <n v="900"/>
    <n v="1"/>
    <n v="900"/>
    <n v="0"/>
    <s v="Bangalore"/>
  </r>
  <r>
    <d v="2019-07-09T00:00:00"/>
    <s v="BL88"/>
    <d v="1994-02-20T00:00:00"/>
    <x v="45"/>
    <s v="On Shop"/>
    <s v=" T-shirt"/>
    <s v="Semi Formal"/>
    <n v="400"/>
    <n v="600"/>
    <n v="1"/>
    <n v="600"/>
    <n v="0"/>
    <s v="Hyderabad"/>
  </r>
  <r>
    <d v="2019-07-09T00:00:00"/>
    <s v="BL89"/>
    <d v="1994-04-22T00:00:00"/>
    <x v="45"/>
    <s v="On Shop"/>
    <s v=" Jeans - Zara"/>
    <s v="Casual Wear"/>
    <n v="700"/>
    <n v="900"/>
    <n v="1"/>
    <n v="900"/>
    <n v="0"/>
    <s v="Chennai"/>
  </r>
  <r>
    <d v="2019-07-09T00:00:00"/>
    <s v="BL91"/>
    <d v="1993-10-25T00:00:00"/>
    <x v="2"/>
    <s v="On Shop"/>
    <s v=" T-shirt"/>
    <s v="Semi Formal"/>
    <n v="400"/>
    <n v="600"/>
    <n v="1"/>
    <n v="600"/>
    <n v="0"/>
    <s v="Bangalore"/>
  </r>
  <r>
    <d v="2019-07-09T00:00:00"/>
    <s v="BL92"/>
    <d v="1993-09-14T00:00:00"/>
    <x v="2"/>
    <s v="On Shop"/>
    <s v=" T-shirt"/>
    <s v="Semi Formal"/>
    <n v="400"/>
    <n v="600"/>
    <n v="1"/>
    <n v="600"/>
    <n v="0"/>
    <s v="Hyderabad"/>
  </r>
  <r>
    <d v="2019-07-09T00:00:00"/>
    <s v="BL93"/>
    <d v="2010-05-11T00:00:00"/>
    <x v="38"/>
    <s v="On Shop"/>
    <s v=" Jeans - Zara"/>
    <s v="Casual Wear"/>
    <n v="700"/>
    <n v="900"/>
    <n v="1"/>
    <n v="900"/>
    <n v="0"/>
    <s v="Bangalore"/>
  </r>
  <r>
    <d v="2019-07-09T00:00:00"/>
    <s v="BL94"/>
    <d v="1999-01-21T00:00:00"/>
    <x v="3"/>
    <s v="On Shop"/>
    <s v=" Jeans - Levis"/>
    <s v="Casual Wear"/>
    <n v="900"/>
    <n v="1100"/>
    <n v="1"/>
    <n v="1100"/>
    <n v="0"/>
    <s v="Bangalore"/>
  </r>
  <r>
    <d v="2019-07-09T00:00:00"/>
    <s v="BL94"/>
    <d v="1993-10-07T00:00:00"/>
    <x v="2"/>
    <s v="On Shop"/>
    <s v=" T-shirt"/>
    <s v="Semi Formal"/>
    <n v="400"/>
    <n v="600"/>
    <n v="1"/>
    <n v="600"/>
    <n v="0"/>
    <s v="Hyderabad"/>
  </r>
  <r>
    <d v="2019-07-09T00:00:00"/>
    <s v="BL94"/>
    <d v="1992-12-18T00:00:00"/>
    <x v="30"/>
    <s v="On Shop"/>
    <s v=" Chain"/>
    <s v="Accessories"/>
    <n v="400"/>
    <n v="600"/>
    <n v="1"/>
    <n v="600"/>
    <n v="0"/>
    <s v="Bangalore"/>
  </r>
  <r>
    <d v="2019-07-09T00:00:00"/>
    <s v="BL94"/>
    <d v="1998-03-08T00:00:00"/>
    <x v="33"/>
    <s v="On Shop"/>
    <s v=" T-shirt"/>
    <s v="Semi Formal"/>
    <n v="400"/>
    <n v="600"/>
    <n v="1"/>
    <n v="600"/>
    <n v="0"/>
    <s v="Hyderabad"/>
  </r>
  <r>
    <d v="2019-07-09T00:00:00"/>
    <s v="BL94"/>
    <d v="1993-01-30T00:00:00"/>
    <x v="2"/>
    <s v="On Shop"/>
    <s v=" Chain"/>
    <s v="Accessories"/>
    <n v="400"/>
    <n v="600"/>
    <n v="1"/>
    <n v="600"/>
    <n v="0"/>
    <s v="Hyderabad"/>
  </r>
  <r>
    <d v="2019-07-09T00:00:00"/>
    <s v="BL94"/>
    <d v="1992-10-31T00:00:00"/>
    <x v="30"/>
    <s v="On Shop"/>
    <s v=" T-shirt"/>
    <s v="Semi Formal"/>
    <n v="400"/>
    <n v="600"/>
    <n v="1"/>
    <n v="600"/>
    <n v="0"/>
    <s v="Bangalore"/>
  </r>
  <r>
    <d v="2019-07-09T00:00:00"/>
    <s v="BL94"/>
    <d v="1993-04-15T00:00:00"/>
    <x v="2"/>
    <s v="On Shop"/>
    <s v=" Jeans - Levis"/>
    <s v="Casual Wear"/>
    <n v="900"/>
    <n v="1100"/>
    <n v="3"/>
    <n v="3300"/>
    <n v="0"/>
    <s v="Chennai"/>
  </r>
  <r>
    <d v="2019-07-09T00:00:00"/>
    <s v="BL95"/>
    <d v="1998-07-22T00:00:00"/>
    <x v="33"/>
    <s v="On Shop"/>
    <s v=" Jeans - Levis"/>
    <s v="Casual Wear"/>
    <n v="900"/>
    <n v="1100"/>
    <n v="1"/>
    <n v="1100"/>
    <n v="0"/>
    <s v="Chennai"/>
  </r>
  <r>
    <d v="2019-07-09T00:00:00"/>
    <s v="BL95"/>
    <d v="1993-06-03T00:00:00"/>
    <x v="2"/>
    <s v="On Shop"/>
    <s v=" shirt"/>
    <s v="Formal"/>
    <n v="650"/>
    <n v="850"/>
    <n v="1"/>
    <n v="850"/>
    <n v="0"/>
    <s v="Hyderabad"/>
  </r>
  <r>
    <d v="2019-07-09T00:00:00"/>
    <s v="BL95"/>
    <d v="1992-09-07T00:00:00"/>
    <x v="30"/>
    <s v="On Shop"/>
    <s v=" Shirt - Arrow"/>
    <s v="Formal"/>
    <n v="1000"/>
    <n v="1200"/>
    <n v="1"/>
    <n v="1200"/>
    <n v="0"/>
    <s v="Chennai"/>
  </r>
  <r>
    <d v="2019-07-09T00:00:00"/>
    <s v="BL95"/>
    <d v="1998-08-08T00:00:00"/>
    <x v="33"/>
    <s v="On Shop"/>
    <s v=" Shirt - PE"/>
    <s v="Semi Formal"/>
    <n v="600"/>
    <n v="800"/>
    <n v="1"/>
    <n v="800"/>
    <n v="0"/>
    <s v="Hyderabad"/>
  </r>
  <r>
    <d v="2019-07-09T00:00:00"/>
    <s v="BL95"/>
    <d v="1991-12-18T00:00:00"/>
    <x v="1"/>
    <s v="On Shop"/>
    <s v=" Jeans - Zara"/>
    <s v="Casual Wear"/>
    <n v="700"/>
    <n v="900"/>
    <n v="1"/>
    <n v="900"/>
    <n v="0"/>
    <s v="Hyderabad"/>
  </r>
  <r>
    <d v="2019-07-09T00:00:00"/>
    <s v="BL95"/>
    <d v="1992-06-17T00:00:00"/>
    <x v="30"/>
    <s v="On Shop"/>
    <s v=" Jeans - Levis"/>
    <s v="Casual Wear"/>
    <n v="900"/>
    <n v="1100"/>
    <n v="1"/>
    <n v="1100"/>
    <n v="0"/>
    <s v="Chennai"/>
  </r>
  <r>
    <d v="2019-07-09T00:00:00"/>
    <s v="BL95"/>
    <d v="1992-04-01T00:00:00"/>
    <x v="30"/>
    <s v="On Shop"/>
    <s v=" Jeans - Denim"/>
    <s v="Casual Wear"/>
    <n v="700"/>
    <n v="900"/>
    <n v="1"/>
    <n v="900"/>
    <n v="0"/>
    <s v="Hyderabad"/>
  </r>
  <r>
    <d v="2019-07-09T00:00:00"/>
    <s v="BL96"/>
    <d v="1992-08-08T00:00:00"/>
    <x v="30"/>
    <s v="On Shop"/>
    <s v=" Jeans - Levis"/>
    <s v="Casual Wear"/>
    <n v="900"/>
    <n v="1100"/>
    <n v="1"/>
    <n v="1100"/>
    <n v="0"/>
    <s v="Bangalore"/>
  </r>
  <r>
    <d v="2019-07-09T00:00:00"/>
    <s v="BL97"/>
    <d v="1992-10-29T00:00:00"/>
    <x v="30"/>
    <s v="On Shop"/>
    <s v=" Wallet"/>
    <s v="Accessories"/>
    <n v="700"/>
    <n v="900"/>
    <n v="1"/>
    <n v="900"/>
    <n v="0"/>
    <s v="Hyderabad"/>
  </r>
  <r>
    <d v="2019-07-09T00:00:00"/>
    <s v="BL97"/>
    <d v="1998-08-12T00:00:00"/>
    <x v="33"/>
    <s v="On Shop"/>
    <s v=" Wallet"/>
    <s v="Accessories"/>
    <n v="300"/>
    <n v="500"/>
    <n v="1"/>
    <n v="500"/>
    <n v="0"/>
    <s v="Hyderabad"/>
  </r>
  <r>
    <d v="2019-07-09T00:00:00"/>
    <s v="BL98"/>
    <d v="1992-12-18T00:00:00"/>
    <x v="30"/>
    <s v="On Shop"/>
    <s v=" Jeans - Lega"/>
    <s v="Casual Wear"/>
    <n v="800"/>
    <n v="1000"/>
    <n v="1"/>
    <n v="1000"/>
    <n v="0"/>
    <s v="Chennai"/>
  </r>
  <r>
    <d v="2019-07-09T00:00:00"/>
    <s v="BL98"/>
    <d v="1998-08-09T00:00:00"/>
    <x v="33"/>
    <s v="On Shop"/>
    <s v=" Chain"/>
    <s v="Accessories"/>
    <n v="400"/>
    <n v="600"/>
    <n v="1"/>
    <n v="600"/>
    <n v="0"/>
    <s v="Hyderabad"/>
  </r>
  <r>
    <d v="2019-07-09T00:00:00"/>
    <s v="BL99"/>
    <d v="1991-09-03T00:00:00"/>
    <x v="1"/>
    <s v="On Shop"/>
    <s v=" shirt"/>
    <s v="Formal"/>
    <n v="650"/>
    <n v="850"/>
    <n v="1"/>
    <n v="850"/>
    <n v="0"/>
    <s v="Chennai"/>
  </r>
  <r>
    <d v="2019-07-09T00:00:00"/>
    <s v="BL99"/>
    <d v="1996-01-05T00:00:00"/>
    <x v="5"/>
    <s v="On Shop"/>
    <s v=" Shirt - PE"/>
    <s v="Semi Formal"/>
    <n v="600"/>
    <n v="800"/>
    <n v="1"/>
    <n v="800"/>
    <n v="0"/>
    <s v="Hyderabad"/>
  </r>
  <r>
    <d v="2019-07-09T00:00:00"/>
    <s v="BL100"/>
    <d v="1996-01-05T00:00:00"/>
    <x v="5"/>
    <s v="On Shop"/>
    <s v=" Jeans - Denim"/>
    <s v="Casual Wear"/>
    <n v="700"/>
    <n v="900"/>
    <n v="1"/>
    <n v="900"/>
    <n v="0"/>
    <s v="Bangalore"/>
  </r>
  <r>
    <d v="2019-07-09T00:00:00"/>
    <s v="BL100"/>
    <d v="1991-02-15T00:00:00"/>
    <x v="1"/>
    <s v="On Shop"/>
    <s v=" Jeans - Denim"/>
    <s v="Casual Wear"/>
    <n v="700"/>
    <n v="900"/>
    <n v="1"/>
    <n v="900"/>
    <n v="0"/>
    <s v="Hyderabad"/>
  </r>
  <r>
    <d v="2019-07-10T00:00:00"/>
    <s v="BL101"/>
    <d v="1996-08-11T00:00:00"/>
    <x v="0"/>
    <s v="On Shop"/>
    <s v=" Jeans - Levis"/>
    <s v="Casual Wear"/>
    <n v="900"/>
    <n v="1100"/>
    <n v="1"/>
    <n v="1100"/>
    <n v="0"/>
    <s v="Chennai"/>
  </r>
  <r>
    <d v="2019-07-10T00:00:00"/>
    <s v="BL101"/>
    <d v="1990-07-03T00:00:00"/>
    <x v="20"/>
    <s v="On Shop"/>
    <s v=" Jeans - Zara"/>
    <s v="Casual Wear"/>
    <n v="700"/>
    <n v="900"/>
    <n v="1"/>
    <n v="900"/>
    <n v="0"/>
    <s v="Chennai"/>
  </r>
  <r>
    <d v="2019-07-10T00:00:00"/>
    <s v="BL102"/>
    <d v="1969-08-14T00:00:00"/>
    <x v="4"/>
    <s v="On Shop"/>
    <s v=" T-shirt"/>
    <s v="Semi Formal"/>
    <n v="400"/>
    <n v="600"/>
    <n v="1"/>
    <n v="600"/>
    <n v="0"/>
    <s v="Chennai"/>
  </r>
  <r>
    <d v="2019-07-10T00:00:00"/>
    <s v="BL102"/>
    <d v="1990-03-19T00:00:00"/>
    <x v="20"/>
    <s v="On Shop"/>
    <s v=" T-shirt"/>
    <s v="Semi Formal"/>
    <n v="400"/>
    <n v="600"/>
    <n v="1"/>
    <n v="600"/>
    <n v="0"/>
    <s v="Chennai"/>
  </r>
  <r>
    <d v="2019-07-10T00:00:00"/>
    <s v="BL103"/>
    <d v="1969-12-05T00:00:00"/>
    <x v="4"/>
    <s v="On Shop"/>
    <s v=" Jeans - Zara"/>
    <s v="Casual Wear"/>
    <n v="700"/>
    <n v="900"/>
    <n v="1"/>
    <n v="900"/>
    <n v="0"/>
    <s v="Chennai"/>
  </r>
  <r>
    <d v="2019-07-10T00:00:00"/>
    <s v="BL104"/>
    <d v="1999-10-01T00:00:00"/>
    <x v="3"/>
    <s v="On Shop"/>
    <s v=" shirt"/>
    <s v="Formal"/>
    <n v="650"/>
    <n v="850"/>
    <n v="1"/>
    <n v="850"/>
    <n v="0"/>
    <s v="Bangalore"/>
  </r>
  <r>
    <d v="2019-07-10T00:00:00"/>
    <s v="BL105"/>
    <d v="1994-06-18T00:00:00"/>
    <x v="45"/>
    <s v="On Shop"/>
    <s v=" Jeans - Zara"/>
    <s v="Casual Wear"/>
    <n v="700"/>
    <n v="900"/>
    <n v="1"/>
    <n v="900"/>
    <n v="0"/>
    <s v="Bangalore"/>
  </r>
  <r>
    <d v="2019-07-10T00:00:00"/>
    <s v="BL106"/>
    <d v="1994-05-03T00:00:00"/>
    <x v="45"/>
    <s v="On Shop"/>
    <s v=" T-shirt"/>
    <s v="Semi Formal"/>
    <n v="400"/>
    <n v="600"/>
    <n v="1"/>
    <n v="600"/>
    <n v="0"/>
    <s v="Hyderabad"/>
  </r>
  <r>
    <d v="2019-07-10T00:00:00"/>
    <s v="BL106"/>
    <d v="1968-08-04T00:00:00"/>
    <x v="32"/>
    <s v="Online Order"/>
    <s v=" T-shirt"/>
    <s v="Semi Formal"/>
    <n v="400"/>
    <n v="600"/>
    <n v="1"/>
    <n v="600"/>
    <n v="0"/>
    <s v="Bangalore"/>
  </r>
  <r>
    <d v="2019-07-10T00:00:00"/>
    <s v="BL106"/>
    <d v="1980-03-15T00:00:00"/>
    <x v="23"/>
    <s v="Online Order"/>
    <s v=" Jeans - Levis"/>
    <s v="Casual Wear"/>
    <n v="900"/>
    <n v="1100"/>
    <n v="1"/>
    <n v="1100"/>
    <n v="0"/>
    <s v="Bangalore"/>
  </r>
  <r>
    <d v="2019-07-10T00:00:00"/>
    <s v="BL106"/>
    <d v="1999-10-01T00:00:00"/>
    <x v="3"/>
    <s v="Online Order"/>
    <s v=" Jeans - Denim"/>
    <s v="Casual Wear"/>
    <n v="700"/>
    <n v="900"/>
    <n v="1"/>
    <n v="900"/>
    <n v="0"/>
    <s v="Chennai"/>
  </r>
  <r>
    <d v="2019-07-10T00:00:00"/>
    <s v="BL107"/>
    <d v="1992-05-25T00:00:00"/>
    <x v="30"/>
    <s v="Online Order"/>
    <s v=" Jeans - Levis"/>
    <s v="Casual Wear"/>
    <n v="900"/>
    <n v="1100"/>
    <n v="1"/>
    <n v="1100"/>
    <n v="0"/>
    <s v="Bangalore"/>
  </r>
  <r>
    <d v="2019-07-10T00:00:00"/>
    <s v="BL107"/>
    <d v="1992-02-19T00:00:00"/>
    <x v="30"/>
    <s v="Online Order"/>
    <s v=" T-shirt"/>
    <s v="Semi Formal"/>
    <n v="400"/>
    <n v="600"/>
    <n v="1"/>
    <n v="600"/>
    <n v="0"/>
    <s v="Chennai"/>
  </r>
  <r>
    <d v="2019-07-10T00:00:00"/>
    <s v="BL107"/>
    <d v="1991-11-14T00:00:00"/>
    <x v="1"/>
    <s v="Online Order"/>
    <s v=" Shirt - Arrow"/>
    <s v="Formal"/>
    <n v="1000"/>
    <n v="1200"/>
    <n v="1"/>
    <n v="1200"/>
    <n v="0"/>
    <s v="Hyderabad"/>
  </r>
  <r>
    <d v="2019-07-10T00:00:00"/>
    <s v="BL108"/>
    <d v="1968-10-29T00:00:00"/>
    <x v="32"/>
    <s v="Online Order"/>
    <s v=" Chain"/>
    <s v="Accessories"/>
    <n v="400"/>
    <n v="600"/>
    <n v="1"/>
    <n v="600"/>
    <n v="0"/>
    <s v="Bangalore"/>
  </r>
  <r>
    <d v="2019-07-10T00:00:00"/>
    <s v="BL108"/>
    <d v="1969-01-18T00:00:00"/>
    <x v="32"/>
    <s v="Online Order"/>
    <s v=" Jeans - Levis"/>
    <s v="Casual Wear"/>
    <n v="900"/>
    <n v="1100"/>
    <n v="1"/>
    <n v="1100"/>
    <n v="0"/>
    <s v="Bangalore"/>
  </r>
  <r>
    <d v="2019-07-10T00:00:00"/>
    <s v="BL108"/>
    <d v="1996-12-14T00:00:00"/>
    <x v="0"/>
    <s v="Online Order"/>
    <s v=" Wallet"/>
    <s v="Accessories"/>
    <n v="300"/>
    <n v="500"/>
    <n v="1"/>
    <n v="500"/>
    <n v="0"/>
    <s v="Hyderabad"/>
  </r>
  <r>
    <d v="2019-07-10T00:00:00"/>
    <s v="BL109"/>
    <d v="1996-10-20T00:00:00"/>
    <x v="0"/>
    <s v="On Shop"/>
    <s v=" Jeans - Denim"/>
    <s v="Casual Wear"/>
    <n v="700"/>
    <n v="900"/>
    <n v="1"/>
    <n v="900"/>
    <n v="0"/>
    <s v="Hyderabad"/>
  </r>
  <r>
    <d v="2019-07-10T00:00:00"/>
    <s v="BL110"/>
    <d v="1982-03-12T00:00:00"/>
    <x v="15"/>
    <s v="On Shop"/>
    <s v=" shirt"/>
    <s v="Formal"/>
    <n v="650"/>
    <n v="850"/>
    <n v="1"/>
    <n v="850"/>
    <n v="0"/>
    <s v="Bangalore"/>
  </r>
  <r>
    <d v="2019-07-10T00:00:00"/>
    <s v="BL110"/>
    <d v="1969-11-23T00:00:00"/>
    <x v="4"/>
    <s v="On Shop"/>
    <s v=" T-shirt"/>
    <s v="Semi Formal"/>
    <n v="400"/>
    <n v="600"/>
    <n v="1"/>
    <n v="600"/>
    <n v="0"/>
    <s v="Hyderabad"/>
  </r>
  <r>
    <d v="2019-07-10T00:00:00"/>
    <s v="BL110"/>
    <d v="1969-12-07T00:00:00"/>
    <x v="4"/>
    <s v="On Shop"/>
    <s v=" Jeans - Levis"/>
    <s v="Casual Wear"/>
    <n v="900"/>
    <n v="1100"/>
    <n v="1"/>
    <n v="1100"/>
    <n v="0"/>
    <s v="Bangalore"/>
  </r>
  <r>
    <d v="2019-07-10T00:00:00"/>
    <s v="BL110"/>
    <d v="1995-08-31T00:00:00"/>
    <x v="5"/>
    <s v="On Shop"/>
    <s v=" Wallet"/>
    <s v="Accessories"/>
    <n v="300"/>
    <n v="500"/>
    <n v="1"/>
    <n v="500"/>
    <n v="0"/>
    <s v="Bangalore"/>
  </r>
  <r>
    <d v="2019-07-10T00:00:00"/>
    <s v="BL110"/>
    <d v="1969-10-06T00:00:00"/>
    <x v="4"/>
    <s v="On Shop"/>
    <s v=" T-shirt"/>
    <s v="Semi Formal"/>
    <n v="400"/>
    <n v="600"/>
    <n v="1"/>
    <n v="600"/>
    <n v="0"/>
    <s v="Bangalore"/>
  </r>
  <r>
    <d v="2019-11-06T00:00:00"/>
    <s v="BL11"/>
    <d v="1969-03-24T00:00:00"/>
    <x v="4"/>
    <s v="On Shop"/>
    <s v=" Jeans - Levis"/>
    <s v="Casual Wear"/>
    <n v="900"/>
    <n v="1100"/>
    <n v="1"/>
    <n v="1100"/>
    <n v="0"/>
    <s v="Chennai"/>
  </r>
  <r>
    <d v="2019-11-06T00:00:00"/>
    <s v="BL11"/>
    <d v="1969-06-26T00:00:00"/>
    <x v="4"/>
    <s v="On Shop"/>
    <s v=" Jeans - Levis"/>
    <s v="Casual Wear"/>
    <n v="900"/>
    <n v="1100"/>
    <n v="1"/>
    <n v="1100"/>
    <n v="0"/>
    <s v="Chennai"/>
  </r>
  <r>
    <d v="2019-11-06T00:00:00"/>
    <s v="BL12"/>
    <d v="1994-11-13T00:00:00"/>
    <x v="45"/>
    <s v="On Shop"/>
    <s v=" Jeans - Levis"/>
    <s v="Casual Wear"/>
    <n v="900"/>
    <n v="1100"/>
    <n v="1"/>
    <n v="1100"/>
    <n v="0"/>
    <s v="Bangalore"/>
  </r>
  <r>
    <d v="2019-11-06T00:00:00"/>
    <s v="BL12"/>
    <d v="1982-08-31T00:00:00"/>
    <x v="15"/>
    <s v="On Shop"/>
    <s v=" Jeans - Levis"/>
    <s v="Casual Wear"/>
    <n v="900"/>
    <n v="1100"/>
    <n v="1"/>
    <n v="1100"/>
    <n v="0"/>
    <s v="Hyderabad"/>
  </r>
  <r>
    <d v="2019-11-06T00:00:00"/>
    <s v="BL12"/>
    <d v="2010-02-13T00:00:00"/>
    <x v="38"/>
    <s v="On Shop"/>
    <s v=" Jeans - Levis"/>
    <s v="Casual Wear"/>
    <n v="900"/>
    <n v="1100"/>
    <n v="1"/>
    <n v="1100"/>
    <n v="0"/>
    <s v="Chennai"/>
  </r>
  <r>
    <d v="2019-11-06T00:00:00"/>
    <s v="BL12"/>
    <d v="2008-10-01T00:00:00"/>
    <x v="6"/>
    <s v="On Shop"/>
    <s v=" Jeans - Levis"/>
    <s v="Casual Wear"/>
    <n v="900"/>
    <n v="1100"/>
    <n v="1"/>
    <n v="1100"/>
    <n v="0"/>
    <s v="Chennai"/>
  </r>
  <r>
    <d v="2019-11-06T00:00:00"/>
    <s v="BL13"/>
    <d v="2010-03-08T00:00:00"/>
    <x v="38"/>
    <s v="On Shop"/>
    <s v=" Jeans - Levis"/>
    <s v="Casual Wear"/>
    <n v="900"/>
    <n v="1100"/>
    <n v="1"/>
    <n v="1100"/>
    <n v="0"/>
    <s v="Hyderabad"/>
  </r>
  <r>
    <d v="2019-11-06T00:00:00"/>
    <s v="BL13"/>
    <d v="1983-07-15T00:00:00"/>
    <x v="9"/>
    <s v="On Shop"/>
    <s v=" Jeans - Levis"/>
    <s v="Casual Wear"/>
    <n v="900"/>
    <n v="1100"/>
    <n v="1"/>
    <n v="1100"/>
    <n v="0"/>
    <s v="Bangalore"/>
  </r>
  <r>
    <d v="2019-11-06T00:00:00"/>
    <s v="BL13"/>
    <d v="1994-08-09T00:00:00"/>
    <x v="45"/>
    <s v="On Shop"/>
    <s v=" Jeans - Denim"/>
    <s v="Casual Wear"/>
    <n v="700"/>
    <n v="900"/>
    <n v="1"/>
    <n v="900"/>
    <n v="0"/>
    <s v="Chennai"/>
  </r>
  <r>
    <d v="2019-11-06T00:00:00"/>
    <s v="BL13"/>
    <d v="1968-08-05T00:00:00"/>
    <x v="32"/>
    <s v="Online Order"/>
    <s v=" Jeans - Denim"/>
    <s v="Casual Wear"/>
    <n v="700"/>
    <n v="900"/>
    <n v="1"/>
    <n v="900"/>
    <n v="0"/>
    <s v="Hyderabad"/>
  </r>
  <r>
    <d v="2019-11-06T00:00:00"/>
    <s v="BL13"/>
    <d v="1980-04-30T00:00:00"/>
    <x v="23"/>
    <s v="Online Order"/>
    <s v=" Jeans - Denim"/>
    <s v="Casual Wear"/>
    <n v="700"/>
    <n v="900"/>
    <n v="1"/>
    <n v="900"/>
    <n v="0"/>
    <s v="Bangalore"/>
  </r>
  <r>
    <d v="2019-11-06T00:00:00"/>
    <s v="BL14"/>
    <d v="1967-12-11T00:00:00"/>
    <x v="34"/>
    <s v="Online Order"/>
    <s v=" Jeans - Denim"/>
    <s v="Casual Wear"/>
    <n v="700"/>
    <n v="900"/>
    <n v="1"/>
    <n v="900"/>
    <n v="0"/>
    <s v="Chennai"/>
  </r>
  <r>
    <d v="2019-11-06T00:00:00"/>
    <s v="BL14"/>
    <d v="1983-09-07T00:00:00"/>
    <x v="9"/>
    <s v="Online Order"/>
    <s v=" Jeans - Denim"/>
    <s v="Casual Wear"/>
    <n v="700"/>
    <n v="900"/>
    <n v="1"/>
    <n v="900"/>
    <n v="0"/>
    <s v="Bangalore"/>
  </r>
  <r>
    <d v="2019-11-06T00:00:00"/>
    <s v="BL14"/>
    <d v="2008-03-01T00:00:00"/>
    <x v="6"/>
    <s v="Online Order"/>
    <s v=" Jeans - Levis"/>
    <s v="Casual Wear"/>
    <n v="900"/>
    <n v="1100"/>
    <n v="1"/>
    <n v="1100"/>
    <n v="0"/>
    <s v="Bangalore"/>
  </r>
  <r>
    <d v="2019-11-06T00:00:00"/>
    <s v="LN5"/>
    <d v="1983-10-04T00:00:00"/>
    <x v="9"/>
    <s v="On Shop"/>
    <s v=" Jeans - Levis"/>
    <s v="Casual Wear"/>
    <n v="900"/>
    <n v="1100"/>
    <n v="1"/>
    <n v="1100"/>
    <n v="0"/>
    <s v="Chennai"/>
  </r>
  <r>
    <d v="2019-11-06T00:00:00"/>
    <s v="LN5"/>
    <d v="1983-01-14T00:00:00"/>
    <x v="15"/>
    <s v="On Shop"/>
    <s v=" Jeans - Levis"/>
    <s v="Casual Wear"/>
    <n v="900"/>
    <n v="1100"/>
    <n v="1"/>
    <n v="1100"/>
    <n v="0"/>
    <s v="Bangalore"/>
  </r>
  <r>
    <d v="2019-11-06T00:00:00"/>
    <s v="LN5"/>
    <d v="1983-01-23T00:00:00"/>
    <x v="9"/>
    <s v="On Shop"/>
    <s v=" Jeans - Zara"/>
    <s v="Casual Wear"/>
    <n v="700"/>
    <n v="900"/>
    <n v="1"/>
    <n v="900"/>
    <n v="0"/>
    <s v="Chennai"/>
  </r>
  <r>
    <d v="2019-11-06T00:00:00"/>
    <s v="LN6"/>
    <d v="1982-11-15T00:00:00"/>
    <x v="15"/>
    <s v="On Shop"/>
    <s v=" Jeans - Denim"/>
    <s v="Casual Wear"/>
    <n v="700"/>
    <n v="900"/>
    <n v="1"/>
    <n v="900"/>
    <n v="0"/>
    <s v="Bangalore"/>
  </r>
  <r>
    <d v="2019-11-06T00:00:00"/>
    <s v="LN7"/>
    <d v="1983-04-22T00:00:00"/>
    <x v="9"/>
    <s v="On Shop"/>
    <s v=" Jeans - Zara"/>
    <s v="Casual Wear"/>
    <n v="700"/>
    <n v="900"/>
    <n v="1"/>
    <n v="900"/>
    <n v="0"/>
    <s v="Hyderabad"/>
  </r>
  <r>
    <d v="2019-11-06T00:00:00"/>
    <s v="LN7"/>
    <d v="1917-06-05T00:00:00"/>
    <x v="65"/>
    <s v="On Shop"/>
    <s v=" Jeans - Levis"/>
    <s v="Casual Wear"/>
    <n v="900"/>
    <n v="1100"/>
    <n v="1"/>
    <n v="1100"/>
    <n v="0"/>
    <s v="Chennai"/>
  </r>
  <r>
    <d v="2019-11-06T00:00:00"/>
    <s v="LN7"/>
    <d v="1981-02-06T00:00:00"/>
    <x v="16"/>
    <s v="On Shop"/>
    <s v=" Jeans - Levis"/>
    <s v="Casual Wear"/>
    <n v="900"/>
    <n v="1100"/>
    <n v="1"/>
    <n v="1100"/>
    <n v="0"/>
    <s v="Hyderabad"/>
  </r>
  <r>
    <d v="2019-11-06T00:00:00"/>
    <s v="LN8"/>
    <d v="1981-01-03T00:00:00"/>
    <x v="23"/>
    <s v="On Shop"/>
    <s v=" Jeans - Zara"/>
    <s v="Casual Wear"/>
    <n v="700"/>
    <n v="900"/>
    <n v="1"/>
    <n v="900"/>
    <n v="0"/>
    <s v="Hyderabad"/>
  </r>
  <r>
    <d v="2019-11-06T00:00:00"/>
    <s v="LN9"/>
    <d v="1986-02-25T00:00:00"/>
    <x v="18"/>
    <s v="On Shop"/>
    <s v=" Jeans - Zara"/>
    <s v="Casual Wear"/>
    <n v="700"/>
    <n v="900"/>
    <n v="1"/>
    <n v="900"/>
    <n v="0"/>
    <s v="Bangalore"/>
  </r>
  <r>
    <d v="2019-11-06T00:00:00"/>
    <s v="LN10"/>
    <d v="2010-08-13T00:00:00"/>
    <x v="38"/>
    <s v="On Shop"/>
    <s v=" Jeans - Zara"/>
    <s v="Casual Wear"/>
    <n v="700"/>
    <n v="900"/>
    <n v="1"/>
    <n v="900"/>
    <n v="0"/>
    <s v="Hyderabad"/>
  </r>
  <r>
    <d v="2019-11-06T00:00:00"/>
    <s v="LN10"/>
    <d v="2010-11-09T00:00:00"/>
    <x v="38"/>
    <s v="On Shop"/>
    <s v=" Jeans - Zara"/>
    <s v="Casual Wear"/>
    <n v="700"/>
    <n v="900"/>
    <n v="1"/>
    <n v="900"/>
    <n v="0"/>
    <s v="Bangalore"/>
  </r>
  <r>
    <d v="2019-11-06T00:00:00"/>
    <s v="LN11"/>
    <d v="1999-09-09T00:00:00"/>
    <x v="3"/>
    <s v="On Shop"/>
    <s v=" Jeans - Zara"/>
    <s v="Casual Wear"/>
    <n v="700"/>
    <n v="900"/>
    <n v="1"/>
    <n v="900"/>
    <n v="0"/>
    <s v="Chennai"/>
  </r>
  <r>
    <d v="2019-11-06T00:00:00"/>
    <s v="LN12"/>
    <d v="1981-03-09T00:00:00"/>
    <x v="16"/>
    <s v="On Shop"/>
    <s v=" Jeans - Denim"/>
    <s v="Casual Wear"/>
    <n v="700"/>
    <n v="900"/>
    <n v="1"/>
    <n v="900"/>
    <n v="0"/>
    <s v="Bangalore"/>
  </r>
  <r>
    <d v="2019-11-06T00:00:00"/>
    <s v="LN12"/>
    <d v="1981-04-10T00:00:00"/>
    <x v="16"/>
    <s v="On Shop"/>
    <s v=" Jeans - Denim"/>
    <s v="Casual Wear"/>
    <n v="700"/>
    <n v="900"/>
    <n v="1"/>
    <n v="900"/>
    <n v="0"/>
    <s v="Chennai"/>
  </r>
  <r>
    <d v="2019-11-06T00:00:00"/>
    <s v="LN12"/>
    <d v="1998-09-23T00:00:00"/>
    <x v="33"/>
    <s v="On Shop"/>
    <s v=" Jeans - Denim"/>
    <s v="Casual Wear"/>
    <n v="700"/>
    <n v="900"/>
    <n v="1"/>
    <n v="900"/>
    <n v="0"/>
    <s v="Bangalore"/>
  </r>
  <r>
    <d v="2019-11-06T00:00:00"/>
    <s v="LN12"/>
    <d v="1998-08-02T00:00:00"/>
    <x v="33"/>
    <s v="On Shop"/>
    <s v=" Jeans - Levis"/>
    <s v="Casual Wear"/>
    <n v="900"/>
    <n v="1100"/>
    <n v="1"/>
    <n v="1100"/>
    <n v="0"/>
    <s v="Hyderabad"/>
  </r>
  <r>
    <d v="2019-11-06T00:00:00"/>
    <s v="LN12"/>
    <d v="2008-05-12T00:00:00"/>
    <x v="6"/>
    <s v="On Shop"/>
    <s v=" Jeans - Levis"/>
    <s v="Casual Wear"/>
    <n v="900"/>
    <n v="1100"/>
    <n v="1"/>
    <n v="1100"/>
    <n v="0"/>
    <s v="Chennai"/>
  </r>
  <r>
    <d v="2019-11-06T00:00:00"/>
    <s v="LN13"/>
    <d v="1953-08-12T00:00:00"/>
    <x v="13"/>
    <s v="On Shop"/>
    <s v=" Jeans - Lega"/>
    <s v="Casual Wear"/>
    <n v="800"/>
    <n v="1000"/>
    <n v="1"/>
    <n v="1000"/>
    <n v="0"/>
    <s v="Chennai"/>
  </r>
  <r>
    <d v="2019-11-06T00:00:00"/>
    <s v="LN14"/>
    <d v="1959-11-09T00:00:00"/>
    <x v="22"/>
    <s v="On Shop"/>
    <s v=" Jeans - Lega"/>
    <s v="Casual Wear"/>
    <n v="800"/>
    <n v="1000"/>
    <n v="1"/>
    <n v="1000"/>
    <n v="0"/>
    <s v="Bangalore"/>
  </r>
  <r>
    <d v="2019-11-06T00:00:00"/>
    <s v="LN14"/>
    <d v="1954-06-23T00:00:00"/>
    <x v="14"/>
    <s v="On Shop"/>
    <s v=" Jeans - Levis"/>
    <s v="Casual Wear"/>
    <n v="900"/>
    <n v="1100"/>
    <n v="1"/>
    <n v="1100"/>
    <n v="0"/>
    <s v="Hyderabad"/>
  </r>
  <r>
    <d v="2019-11-06T00:00:00"/>
    <s v="LN14"/>
    <d v="1983-02-01T00:00:00"/>
    <x v="9"/>
    <s v="On Shop"/>
    <s v=" Jeans - Lega"/>
    <s v="Casual Wear"/>
    <n v="800"/>
    <n v="1000"/>
    <n v="1"/>
    <n v="1000"/>
    <n v="0"/>
    <s v="Bangalore"/>
  </r>
  <r>
    <d v="2019-11-06T00:00:00"/>
    <s v="LN15"/>
    <d v="1954-07-27T00:00:00"/>
    <x v="14"/>
    <s v="On Shop"/>
    <s v=" Jeans - Denim"/>
    <s v="Casual Wear"/>
    <n v="700"/>
    <n v="900"/>
    <n v="1"/>
    <n v="900"/>
    <n v="0"/>
    <s v="Hyderabad"/>
  </r>
  <r>
    <d v="2019-11-06T00:00:00"/>
    <s v="LN15"/>
    <d v="1956-12-18T00:00:00"/>
    <x v="17"/>
    <s v="On Shop"/>
    <s v=" Jeans - Levis"/>
    <s v="Casual Wear"/>
    <n v="900"/>
    <n v="1100"/>
    <n v="1"/>
    <n v="1100"/>
    <n v="0"/>
    <s v="Hyderabad"/>
  </r>
  <r>
    <d v="2019-11-06T00:00:00"/>
    <s v="LN15"/>
    <d v="1957-09-02T00:00:00"/>
    <x v="19"/>
    <s v="On Shop"/>
    <s v=" Jeans - Denim"/>
    <s v="Casual Wear"/>
    <n v="700"/>
    <n v="900"/>
    <n v="1"/>
    <n v="900"/>
    <n v="0"/>
    <s v="Hyderabad"/>
  </r>
  <r>
    <d v="2019-11-06T00:00:00"/>
    <s v="LN16"/>
    <d v="1963-06-14T00:00:00"/>
    <x v="27"/>
    <s v="On Shop"/>
    <s v=" Jeans - Levis"/>
    <s v="Casual Wear"/>
    <n v="900"/>
    <n v="1100"/>
    <n v="1"/>
    <n v="1100"/>
    <n v="0"/>
    <s v="Bangalore"/>
  </r>
  <r>
    <d v="2019-11-06T00:00:00"/>
    <s v="LN16"/>
    <d v="1982-04-06T00:00:00"/>
    <x v="15"/>
    <s v="On Shop"/>
    <s v=" Shirt - PE"/>
    <s v="Semi Formal"/>
    <n v="600"/>
    <n v="800"/>
    <n v="1"/>
    <n v="800"/>
    <n v="0"/>
    <s v="Hyderabad"/>
  </r>
  <r>
    <d v="2019-11-06T00:00:00"/>
    <s v="LN17"/>
    <d v="1997-02-17T00:00:00"/>
    <x v="31"/>
    <s v="On Shop"/>
    <s v=" Jeans - Zara"/>
    <s v="Casual Wear"/>
    <n v="700"/>
    <n v="900"/>
    <n v="1"/>
    <n v="900"/>
    <n v="0"/>
    <s v="Hyderabad"/>
  </r>
  <r>
    <d v="2019-11-06T00:00:00"/>
    <s v="LN17"/>
    <d v="1982-10-19T00:00:00"/>
    <x v="15"/>
    <s v="On Shop"/>
    <s v=" Jeans - Levis"/>
    <s v="Casual Wear"/>
    <n v="900"/>
    <n v="1100"/>
    <n v="1"/>
    <n v="1100"/>
    <n v="0"/>
    <s v="Hyderabad"/>
  </r>
  <r>
    <d v="2019-11-06T00:00:00"/>
    <s v="LN17"/>
    <d v="1996-12-22T00:00:00"/>
    <x v="0"/>
    <s v="On Shop"/>
    <s v=" Shirt - PE"/>
    <s v="Semi Formal"/>
    <n v="600"/>
    <n v="800"/>
    <n v="1"/>
    <n v="800"/>
    <n v="0"/>
    <s v="Hyderabad"/>
  </r>
  <r>
    <d v="2019-11-06T00:00:00"/>
    <s v="LN17"/>
    <d v="1996-01-12T00:00:00"/>
    <x v="5"/>
    <s v="On Shop"/>
    <s v=" Jeans - Lega"/>
    <s v="Casual Wear"/>
    <n v="800"/>
    <n v="1000"/>
    <n v="1"/>
    <n v="1000"/>
    <n v="0"/>
    <s v="Chennai"/>
  </r>
  <r>
    <d v="2019-11-06T00:00:00"/>
    <s v="LN17"/>
    <d v="1981-10-17T00:00:00"/>
    <x v="16"/>
    <s v="On Shop"/>
    <s v=" Shirt - PE"/>
    <s v="Semi Formal"/>
    <n v="600"/>
    <n v="800"/>
    <n v="1"/>
    <n v="800"/>
    <n v="0"/>
    <s v="Chennai"/>
  </r>
  <r>
    <d v="2019-11-06T00:00:00"/>
    <s v="LN17"/>
    <d v="1981-01-04T00:00:00"/>
    <x v="23"/>
    <s v="On Shop"/>
    <s v=" T-shirt"/>
    <s v="Semi Formal"/>
    <n v="400"/>
    <n v="600"/>
    <n v="1"/>
    <n v="600"/>
    <n v="0"/>
    <s v="Chennai"/>
  </r>
  <r>
    <d v="2019-11-06T00:00:00"/>
    <s v="LN17"/>
    <d v="1981-02-16T00:00:00"/>
    <x v="16"/>
    <s v="On Shop"/>
    <s v=" Jeans - Denim"/>
    <s v="Casual Wear"/>
    <n v="700"/>
    <n v="900"/>
    <n v="1"/>
    <n v="900"/>
    <n v="0"/>
    <s v="Bangalore"/>
  </r>
  <r>
    <d v="2019-11-06T00:00:00"/>
    <s v="LN17"/>
    <d v="1981-02-22T00:00:00"/>
    <x v="16"/>
    <s v="On Shop"/>
    <s v=" Jeans - Levis"/>
    <s v="Casual Wear"/>
    <n v="900"/>
    <n v="1100"/>
    <n v="1"/>
    <n v="1100"/>
    <n v="0"/>
    <s v="Chennai"/>
  </r>
  <r>
    <d v="2019-11-06T00:00:00"/>
    <s v="LN18"/>
    <d v="1999-07-11T00:00:00"/>
    <x v="3"/>
    <s v="On Shop"/>
    <s v=" Jeans - Lega"/>
    <s v="Casual Wear"/>
    <n v="800"/>
    <n v="1000"/>
    <n v="1"/>
    <n v="1000"/>
    <n v="0"/>
    <s v="Chennai"/>
  </r>
  <r>
    <d v="2019-11-06T00:00:00"/>
    <s v="LN18"/>
    <d v="2010-04-07T00:00:00"/>
    <x v="38"/>
    <s v="On Shop"/>
    <s v=" Jeans - Denim"/>
    <s v="Casual Wear"/>
    <n v="700"/>
    <n v="900"/>
    <n v="1"/>
    <n v="900"/>
    <n v="0"/>
    <s v="Bangalore"/>
  </r>
  <r>
    <d v="2019-11-06T00:00:00"/>
    <s v="LN19"/>
    <d v="2010-02-23T00:00:00"/>
    <x v="38"/>
    <s v="On Shop"/>
    <s v=" T-shirt"/>
    <s v="Semi Formal"/>
    <n v="400"/>
    <n v="600"/>
    <n v="1"/>
    <n v="600"/>
    <n v="0"/>
    <s v="Chennai"/>
  </r>
  <r>
    <d v="2019-11-06T00:00:00"/>
    <s v="LN19"/>
    <d v="1999-08-10T00:00:00"/>
    <x v="3"/>
    <s v="On Shop"/>
    <s v=" T-shirt"/>
    <s v="Semi Formal"/>
    <n v="400"/>
    <n v="600"/>
    <n v="1"/>
    <n v="600"/>
    <n v="0"/>
    <s v="Bangalore"/>
  </r>
  <r>
    <d v="2019-11-06T00:00:00"/>
    <s v="LN19"/>
    <d v="1981-02-23T00:00:00"/>
    <x v="16"/>
    <s v="On Shop"/>
    <s v=" T-shirt"/>
    <s v="Semi Formal"/>
    <n v="400"/>
    <n v="600"/>
    <n v="1"/>
    <n v="600"/>
    <n v="0"/>
    <s v="Chennai"/>
  </r>
  <r>
    <d v="2019-11-06T00:00:00"/>
    <s v="LN20"/>
    <d v="1981-06-26T00:00:00"/>
    <x v="16"/>
    <s v="On Shop"/>
    <s v=" Jeans - Denim"/>
    <s v="Casual Wear"/>
    <n v="700"/>
    <n v="900"/>
    <n v="1"/>
    <n v="900"/>
    <n v="0"/>
    <s v="Bangalore"/>
  </r>
  <r>
    <d v="2019-11-06T00:00:00"/>
    <s v="LN20"/>
    <d v="1936-09-05T00:00:00"/>
    <x v="53"/>
    <s v="On Shop"/>
    <s v=" T-shirt"/>
    <s v="Semi Formal"/>
    <n v="400"/>
    <n v="600"/>
    <n v="1"/>
    <n v="600"/>
    <n v="0"/>
    <s v="Chennai"/>
  </r>
  <r>
    <d v="2019-11-06T00:00:00"/>
    <s v="LN20"/>
    <d v="1992-01-11T00:00:00"/>
    <x v="1"/>
    <s v="On Shop"/>
    <s v=" T-shirt"/>
    <s v="Semi Formal"/>
    <n v="400"/>
    <n v="600"/>
    <n v="1"/>
    <n v="600"/>
    <n v="0"/>
    <s v="Bangalore"/>
  </r>
  <r>
    <d v="2019-11-06T00:00:00"/>
    <s v="LN21"/>
    <d v="1991-08-31T00:00:00"/>
    <x v="1"/>
    <s v="On Shop"/>
    <s v=" Jeans - Levis"/>
    <s v="Casual Wear"/>
    <n v="900"/>
    <n v="1100"/>
    <n v="1"/>
    <n v="1100"/>
    <n v="0"/>
    <s v="Chennai"/>
  </r>
  <r>
    <d v="2019-11-06T00:00:00"/>
    <s v="LN22"/>
    <d v="1992-05-25T00:00:00"/>
    <x v="30"/>
    <s v="On Shop"/>
    <s v=" Jeans - Zara"/>
    <s v="Casual Wear"/>
    <n v="700"/>
    <n v="900"/>
    <n v="3"/>
    <n v="2700"/>
    <n v="0"/>
    <s v="Hyderabad"/>
  </r>
  <r>
    <d v="2019-11-06T00:00:00"/>
    <s v="LN23"/>
    <d v="1958-10-08T00:00:00"/>
    <x v="12"/>
    <s v="On Shop"/>
    <s v=" Jeans - Levis"/>
    <s v="Casual Wear"/>
    <n v="900"/>
    <n v="1100"/>
    <n v="1"/>
    <n v="1100"/>
    <n v="0"/>
    <s v="Chennai"/>
  </r>
  <r>
    <d v="2019-11-06T00:00:00"/>
    <s v="LN23"/>
    <d v="1990-05-06T00:00:00"/>
    <x v="20"/>
    <s v="On Shop"/>
    <s v=" T-shirt"/>
    <s v="Semi Formal"/>
    <n v="400"/>
    <n v="600"/>
    <n v="1"/>
    <n v="600"/>
    <n v="0"/>
    <s v="Bangalore"/>
  </r>
  <r>
    <d v="2019-11-06T00:00:00"/>
    <s v="LN24"/>
    <d v="1964-10-17T00:00:00"/>
    <x v="29"/>
    <s v="On Shop"/>
    <s v=" Jeans - Denim"/>
    <s v="Casual Wear"/>
    <n v="700"/>
    <n v="900"/>
    <n v="1"/>
    <n v="900"/>
    <n v="0"/>
    <s v="Hyderabad"/>
  </r>
  <r>
    <d v="2019-11-06T00:00:00"/>
    <s v="LN24"/>
    <d v="1964-03-19T00:00:00"/>
    <x v="29"/>
    <s v="On Shop"/>
    <s v=" T-shirt"/>
    <s v="Semi Formal"/>
    <n v="400"/>
    <n v="600"/>
    <n v="1"/>
    <n v="600"/>
    <n v="0"/>
    <s v="Chennai"/>
  </r>
  <r>
    <d v="2019-11-06T00:00:00"/>
    <s v="LN24"/>
    <d v="1958-10-03T00:00:00"/>
    <x v="12"/>
    <s v="On Shop"/>
    <s v=" T-shirt"/>
    <s v="Semi Formal"/>
    <n v="400"/>
    <n v="600"/>
    <n v="1"/>
    <n v="600"/>
    <n v="0"/>
    <s v="Bangalore"/>
  </r>
  <r>
    <d v="2019-11-06T00:00:00"/>
    <s v="LN25"/>
    <d v="1959-08-08T00:00:00"/>
    <x v="22"/>
    <s v="On Shop"/>
    <s v=" Jeans - Denim"/>
    <s v="Casual Wear"/>
    <n v="700"/>
    <n v="900"/>
    <n v="3"/>
    <n v="2700"/>
    <n v="0"/>
    <s v="Bangalore"/>
  </r>
  <r>
    <d v="2019-11-06T00:00:00"/>
    <s v="LN26"/>
    <d v="1965-06-04T00:00:00"/>
    <x v="21"/>
    <s v="On Shop"/>
    <s v=" T-shirt"/>
    <s v="Semi Formal"/>
    <n v="400"/>
    <n v="600"/>
    <n v="1"/>
    <n v="600"/>
    <n v="0"/>
    <s v="Hyderabad"/>
  </r>
  <r>
    <d v="2019-11-06T00:00:00"/>
    <s v="LN26"/>
    <d v="1959-08-31T00:00:00"/>
    <x v="22"/>
    <s v="On Shop"/>
    <s v=" Shirt - PE"/>
    <s v="Semi Formal"/>
    <n v="600"/>
    <n v="800"/>
    <n v="1"/>
    <n v="800"/>
    <n v="0"/>
    <s v="Chennai"/>
  </r>
  <r>
    <d v="2019-11-06T00:00:00"/>
    <s v="LN27"/>
    <d v="1965-11-15T00:00:00"/>
    <x v="21"/>
    <s v="On Shop"/>
    <s v=" T-shirt"/>
    <s v="Semi Formal"/>
    <n v="400"/>
    <n v="600"/>
    <n v="1"/>
    <n v="600"/>
    <n v="0"/>
    <s v="Bangalore"/>
  </r>
  <r>
    <d v="2019-11-06T00:00:00"/>
    <s v="LN27"/>
    <d v="1991-04-04T00:00:00"/>
    <x v="1"/>
    <s v="On Shop"/>
    <s v=" Jeans - Levis"/>
    <s v="Casual Wear"/>
    <n v="900"/>
    <n v="1100"/>
    <n v="1"/>
    <n v="1100"/>
    <n v="0"/>
    <s v="Chennai"/>
  </r>
  <r>
    <d v="2019-11-06T00:00:00"/>
    <s v="LN27"/>
    <d v="1960-01-23T00:00:00"/>
    <x v="25"/>
    <s v="On Shop"/>
    <s v=" Jeans - Zara"/>
    <s v="Casual Wear"/>
    <n v="700"/>
    <n v="900"/>
    <n v="1"/>
    <n v="900"/>
    <n v="0"/>
    <s v="Bangalore"/>
  </r>
  <r>
    <d v="2019-11-06T00:00:00"/>
    <s v="LN28"/>
    <d v="1965-05-06T00:00:00"/>
    <x v="21"/>
    <s v="On Shop"/>
    <s v=" Jeans - Levis"/>
    <s v="Casual Wear"/>
    <n v="900"/>
    <n v="1100"/>
    <n v="1"/>
    <n v="1100"/>
    <n v="0"/>
    <s v="Bangalore"/>
  </r>
  <r>
    <d v="2019-11-06T00:00:00"/>
    <s v="LN29"/>
    <d v="1960-08-04T00:00:00"/>
    <x v="25"/>
    <s v="On Shop"/>
    <s v=" Jeans - Levis"/>
    <s v="Casual Wear"/>
    <n v="900"/>
    <n v="1100"/>
    <n v="1"/>
    <n v="1100"/>
    <n v="0"/>
    <s v="Bangalore"/>
  </r>
  <r>
    <d v="2019-11-07T00:00:00"/>
    <s v="BL17"/>
    <d v="1960-08-07T00:00:00"/>
    <x v="25"/>
    <s v="On Shop"/>
    <s v=" Jeans - Levis"/>
    <s v="Casual Wear"/>
    <n v="900"/>
    <n v="1100"/>
    <n v="1"/>
    <n v="1100"/>
    <n v="0"/>
    <s v="Chennai"/>
  </r>
  <r>
    <d v="2019-11-07T00:00:00"/>
    <s v="BL18"/>
    <d v="1961-05-18T00:00:00"/>
    <x v="37"/>
    <s v="On Shop"/>
    <s v=" Jeans - Lega"/>
    <s v="Casual Wear"/>
    <n v="800"/>
    <n v="1000"/>
    <n v="1"/>
    <n v="1000"/>
    <n v="0"/>
    <s v="Chennai"/>
  </r>
  <r>
    <d v="2019-11-07T00:00:00"/>
    <s v="BL22"/>
    <d v="1966-10-03T00:00:00"/>
    <x v="24"/>
    <s v="On Shop"/>
    <s v=" T-shirt"/>
    <s v="Semi Formal"/>
    <n v="400"/>
    <n v="600"/>
    <n v="1"/>
    <n v="600"/>
    <n v="0"/>
    <s v="Bangalore"/>
  </r>
  <r>
    <d v="2019-11-07T00:00:00"/>
    <s v="BL22"/>
    <d v="1960-11-07T00:00:00"/>
    <x v="25"/>
    <s v="On Shop"/>
    <s v=" Shirt - PE"/>
    <s v="Semi Formal"/>
    <n v="600"/>
    <n v="800"/>
    <n v="1"/>
    <n v="800"/>
    <n v="0"/>
    <s v="Hyderabad"/>
  </r>
  <r>
    <d v="2019-11-07T00:00:00"/>
    <s v="BL22"/>
    <d v="1961-12-31T00:00:00"/>
    <x v="37"/>
    <s v="On Shop"/>
    <s v=" Jeans - Levis"/>
    <s v="Casual Wear"/>
    <n v="900"/>
    <n v="1100"/>
    <n v="1"/>
    <n v="1100"/>
    <n v="0"/>
    <s v="Hyderabad"/>
  </r>
  <r>
    <d v="2019-11-07T00:00:00"/>
    <s v="BL23"/>
    <d v="1961-10-01T00:00:00"/>
    <x v="37"/>
    <s v="On Shop"/>
    <s v=" shirt"/>
    <s v="Formal"/>
    <n v="650"/>
    <n v="850"/>
    <n v="1"/>
    <n v="850"/>
    <n v="0"/>
    <s v="Bangalore"/>
  </r>
  <r>
    <d v="2019-11-07T00:00:00"/>
    <s v="BL24"/>
    <d v="1962-03-25T00:00:00"/>
    <x v="26"/>
    <s v="On Shop"/>
    <s v=" shirt"/>
    <s v="Formal"/>
    <n v="650"/>
    <n v="850"/>
    <n v="1"/>
    <n v="850"/>
    <n v="0"/>
    <s v="Bangalore"/>
  </r>
  <r>
    <d v="2019-11-07T00:00:00"/>
    <s v="BL24"/>
    <d v="1962-04-23T00:00:00"/>
    <x v="26"/>
    <s v="On Shop"/>
    <s v=" shirt"/>
    <s v="Formal"/>
    <n v="650"/>
    <n v="850"/>
    <n v="1"/>
    <n v="850"/>
    <n v="0"/>
    <s v="Chennai"/>
  </r>
  <r>
    <d v="2019-11-07T00:00:00"/>
    <s v="BL24"/>
    <d v="1967-07-20T00:00:00"/>
    <x v="34"/>
    <s v="On Shop"/>
    <s v=" T-shirt"/>
    <s v="Semi Formal"/>
    <n v="400"/>
    <n v="600"/>
    <n v="1"/>
    <n v="600"/>
    <n v="0"/>
    <s v="Chennai"/>
  </r>
  <r>
    <d v="2019-11-07T00:00:00"/>
    <s v="BL24"/>
    <d v="1962-03-24T00:00:00"/>
    <x v="26"/>
    <s v="On Shop"/>
    <s v=" shirt"/>
    <s v="Formal"/>
    <n v="650"/>
    <n v="850"/>
    <n v="1"/>
    <n v="850"/>
    <n v="0"/>
    <s v="Bangalore"/>
  </r>
  <r>
    <d v="2019-11-07T00:00:00"/>
    <s v="BL25"/>
    <d v="1961-09-01T00:00:00"/>
    <x v="37"/>
    <s v="On Shop"/>
    <s v=" shirt"/>
    <s v="Formal"/>
    <n v="650"/>
    <n v="850"/>
    <n v="1"/>
    <n v="850"/>
    <n v="0"/>
    <s v="Bangalore"/>
  </r>
  <r>
    <d v="2019-11-07T00:00:00"/>
    <s v="BL25"/>
    <d v="1961-10-30T00:00:00"/>
    <x v="37"/>
    <s v="On Shop"/>
    <s v=" Jeans - Levis"/>
    <s v="Casual Wear"/>
    <n v="900"/>
    <n v="1100"/>
    <n v="1"/>
    <n v="1100"/>
    <n v="0"/>
    <s v="Chennai"/>
  </r>
  <r>
    <d v="2019-11-07T00:00:00"/>
    <s v="BL26"/>
    <d v="1961-09-30T00:00:00"/>
    <x v="37"/>
    <s v="On Shop"/>
    <s v=" Jeans - Lega"/>
    <s v="Casual Wear"/>
    <n v="800"/>
    <n v="1000"/>
    <n v="1"/>
    <n v="1000"/>
    <n v="0"/>
    <s v="Bangalore"/>
  </r>
  <r>
    <d v="2019-11-07T00:00:00"/>
    <s v="BL26"/>
    <d v="1962-05-16T00:00:00"/>
    <x v="26"/>
    <s v="On Shop"/>
    <s v=" Jeans - Levis"/>
    <s v="Casual Wear"/>
    <n v="900"/>
    <n v="1100"/>
    <n v="1"/>
    <n v="1100"/>
    <n v="0"/>
    <s v="Bangalore"/>
  </r>
  <r>
    <d v="2019-11-07T00:00:00"/>
    <s v="BL26"/>
    <d v="1961-09-01T00:00:00"/>
    <x v="37"/>
    <s v="On Shop"/>
    <s v=" T-shirt"/>
    <s v="Semi Formal"/>
    <n v="400"/>
    <n v="600"/>
    <n v="1"/>
    <n v="600"/>
    <n v="0"/>
    <s v="Chennai"/>
  </r>
  <r>
    <d v="2019-11-07T00:00:00"/>
    <s v="BL27"/>
    <d v="1993-01-02T00:00:00"/>
    <x v="30"/>
    <s v="On Shop"/>
    <s v=" T-shirt"/>
    <s v="Semi Formal"/>
    <n v="400"/>
    <n v="600"/>
    <n v="1"/>
    <n v="600"/>
    <n v="0"/>
    <s v="Hyderabad"/>
  </r>
  <r>
    <d v="2019-11-07T00:00:00"/>
    <s v="BL28"/>
    <d v="1962-03-22T00:00:00"/>
    <x v="26"/>
    <s v="On Shop"/>
    <s v=" T-shirt"/>
    <s v="Semi Formal"/>
    <n v="400"/>
    <n v="600"/>
    <n v="1"/>
    <n v="600"/>
    <n v="0"/>
    <s v="Hyderabad"/>
  </r>
  <r>
    <d v="2019-11-07T00:00:00"/>
    <s v="BL28"/>
    <d v="1963-05-24T00:00:00"/>
    <x v="27"/>
    <s v="On Shop"/>
    <s v=" Jeans - Levis"/>
    <s v="Casual Wear"/>
    <n v="900"/>
    <n v="1100"/>
    <n v="1"/>
    <n v="1100"/>
    <n v="0"/>
    <s v="Chennai"/>
  </r>
  <r>
    <d v="2019-11-07T00:00:00"/>
    <s v="BL28"/>
    <d v="1968-02-16T00:00:00"/>
    <x v="32"/>
    <s v="On Shop"/>
    <s v=" Jeans - Zara"/>
    <s v="Casual Wear"/>
    <n v="700"/>
    <n v="900"/>
    <n v="1"/>
    <n v="900"/>
    <n v="0"/>
    <s v="Hyderabad"/>
  </r>
  <r>
    <d v="2019-11-07T00:00:00"/>
    <s v="BL29"/>
    <d v="1963-02-18T00:00:00"/>
    <x v="27"/>
    <s v="On Shop"/>
    <s v=" T-shirt"/>
    <s v="Semi Formal"/>
    <n v="400"/>
    <n v="600"/>
    <n v="1"/>
    <n v="600"/>
    <n v="0"/>
    <s v="Chennai"/>
  </r>
  <r>
    <d v="2019-11-07T00:00:00"/>
    <s v="BL29"/>
    <d v="1968-10-14T00:00:00"/>
    <x v="32"/>
    <s v="On Shop"/>
    <s v=" Jeans - Zara"/>
    <s v="Casual Wear"/>
    <n v="700"/>
    <n v="900"/>
    <n v="1"/>
    <n v="900"/>
    <n v="0"/>
    <s v="Chennai"/>
  </r>
  <r>
    <d v="2019-11-07T00:00:00"/>
    <s v="BL30"/>
    <d v="1994-02-11T00:00:00"/>
    <x v="45"/>
    <s v="On Shop"/>
    <s v=" Jeans - Denim"/>
    <s v="Casual Wear"/>
    <n v="700"/>
    <n v="900"/>
    <n v="1"/>
    <n v="900"/>
    <n v="0"/>
    <s v="Chennai"/>
  </r>
  <r>
    <d v="2019-11-07T00:00:00"/>
    <s v="BL31"/>
    <d v="1994-04-06T00:00:00"/>
    <x v="45"/>
    <s v="On Shop"/>
    <s v=" T-shirt"/>
    <s v="Semi Formal"/>
    <n v="400"/>
    <n v="600"/>
    <n v="1"/>
    <n v="600"/>
    <n v="0"/>
    <s v="Bangalore"/>
  </r>
  <r>
    <d v="2019-11-07T00:00:00"/>
    <s v="BL32"/>
    <d v="1969-09-13T00:00:00"/>
    <x v="4"/>
    <s v="On Shop"/>
    <s v=" T-shirt"/>
    <s v="Semi Formal"/>
    <n v="400"/>
    <n v="600"/>
    <n v="1"/>
    <n v="600"/>
    <n v="0"/>
    <s v="Bangalore"/>
  </r>
  <r>
    <d v="2019-11-07T00:00:00"/>
    <s v="BL33"/>
    <d v="1969-01-18T00:00:00"/>
    <x v="32"/>
    <s v="On Shop"/>
    <s v=" T-shirt"/>
    <s v="Semi Formal"/>
    <n v="400"/>
    <n v="600"/>
    <n v="1"/>
    <n v="600"/>
    <n v="0"/>
    <s v="Hyderabad"/>
  </r>
  <r>
    <d v="2019-11-07T00:00:00"/>
    <s v="BL33"/>
    <d v="1969-11-02T00:00:00"/>
    <x v="4"/>
    <s v="On Shop"/>
    <s v=" Jeans - Levis"/>
    <s v="Casual Wear"/>
    <n v="900"/>
    <n v="1100"/>
    <n v="1"/>
    <n v="1100"/>
    <n v="0"/>
    <s v="Hyderabad"/>
  </r>
  <r>
    <d v="2019-11-07T00:00:00"/>
    <s v="BL33"/>
    <d v="1969-10-22T00:00:00"/>
    <x v="4"/>
    <s v="On Shop"/>
    <s v=" T-shirt"/>
    <s v="Semi Formal"/>
    <n v="400"/>
    <n v="600"/>
    <n v="1"/>
    <n v="600"/>
    <n v="0"/>
    <s v="Chennai"/>
  </r>
  <r>
    <d v="2019-11-07T00:00:00"/>
    <s v="BL34"/>
    <d v="1990-05-20T00:00:00"/>
    <x v="20"/>
    <s v="On Shop"/>
    <s v=" T-shirt"/>
    <s v="Semi Formal"/>
    <n v="400"/>
    <n v="600"/>
    <n v="1"/>
    <n v="600"/>
    <n v="0"/>
    <s v="Bangalore"/>
  </r>
  <r>
    <d v="2019-11-07T00:00:00"/>
    <s v="BL34"/>
    <d v="1996-03-19T00:00:00"/>
    <x v="0"/>
    <s v="On Shop"/>
    <s v=" T-shirt"/>
    <s v="Semi Formal"/>
    <n v="400"/>
    <n v="600"/>
    <n v="1"/>
    <n v="600"/>
    <n v="0"/>
    <s v="Bangalore"/>
  </r>
  <r>
    <d v="2019-11-07T00:00:00"/>
    <s v="BL34"/>
    <d v="1990-09-10T00:00:00"/>
    <x v="20"/>
    <s v="On Shop"/>
    <s v=" Jeans - Denim"/>
    <s v="Casual Wear"/>
    <n v="700"/>
    <n v="900"/>
    <n v="1"/>
    <n v="900"/>
    <n v="0"/>
    <s v="Chennai"/>
  </r>
  <r>
    <d v="2019-11-07T00:00:00"/>
    <s v="BL35"/>
    <d v="1993-08-01T00:00:00"/>
    <x v="2"/>
    <s v="On Shop"/>
    <s v=" T-shirt"/>
    <s v="Semi Formal"/>
    <n v="400"/>
    <n v="600"/>
    <n v="1"/>
    <n v="600"/>
    <n v="0"/>
    <s v="Bangalore"/>
  </r>
  <r>
    <d v="2019-11-07T00:00:00"/>
    <s v="BL36"/>
    <d v="1999-12-14T00:00:00"/>
    <x v="3"/>
    <s v="On Shop"/>
    <s v=" Jeans - Zara"/>
    <s v="Casual Wear"/>
    <n v="700"/>
    <n v="900"/>
    <n v="1"/>
    <n v="900"/>
    <n v="0"/>
    <s v="Hyderabad"/>
  </r>
  <r>
    <d v="2019-11-07T00:00:00"/>
    <s v="BL36"/>
    <d v="1994-04-27T00:00:00"/>
    <x v="45"/>
    <s v="On Shop"/>
    <s v=" Shirt - Arrow"/>
    <s v="Formal"/>
    <n v="1000"/>
    <n v="1200"/>
    <n v="1"/>
    <n v="1200"/>
    <n v="0"/>
    <s v="Hyderabad"/>
  </r>
  <r>
    <d v="2019-11-07T00:00:00"/>
    <s v="BL37"/>
    <d v="1993-09-18T00:00:00"/>
    <x v="2"/>
    <s v="On Shop"/>
    <s v=" Jeans - Levis"/>
    <s v="Casual Wear"/>
    <n v="900"/>
    <n v="1100"/>
    <n v="1"/>
    <n v="1100"/>
    <n v="0"/>
    <s v="Bangalore"/>
  </r>
  <r>
    <d v="2019-11-07T00:00:00"/>
    <s v="BL37"/>
    <d v="1994-03-26T00:00:00"/>
    <x v="45"/>
    <s v="On Shop"/>
    <s v=" Jeans - Levis"/>
    <s v="Casual Wear"/>
    <n v="900"/>
    <n v="1100"/>
    <n v="1"/>
    <n v="1100"/>
    <n v="0"/>
    <s v="Hyderabad"/>
  </r>
  <r>
    <d v="2019-11-07T00:00:00"/>
    <s v="BL37"/>
    <d v="1993-09-18T00:00:00"/>
    <x v="2"/>
    <s v="On Shop"/>
    <s v=" T-shirt"/>
    <s v="Semi Formal"/>
    <n v="400"/>
    <n v="600"/>
    <n v="1"/>
    <n v="600"/>
    <n v="0"/>
    <s v="Bangalore"/>
  </r>
  <r>
    <d v="2019-11-07T00:00:00"/>
    <s v="BL39"/>
    <d v="1999-09-30T00:00:00"/>
    <x v="3"/>
    <s v="On Shop"/>
    <s v=" Shirt - Arrow"/>
    <s v="Formal"/>
    <n v="1000"/>
    <n v="1200"/>
    <n v="1"/>
    <n v="1200"/>
    <n v="0"/>
    <s v="Chennai"/>
  </r>
  <r>
    <d v="2019-11-07T00:00:00"/>
    <s v="BL39"/>
    <d v="1993-12-29T00:00:00"/>
    <x v="2"/>
    <s v="On Shop"/>
    <s v=" Shirt - Arrow"/>
    <s v="Formal"/>
    <n v="1000"/>
    <n v="1200"/>
    <n v="1"/>
    <n v="1200"/>
    <n v="0"/>
    <s v="Chennai"/>
  </r>
  <r>
    <d v="2019-11-07T00:00:00"/>
    <s v="BL40"/>
    <d v="1994-05-02T00:00:00"/>
    <x v="45"/>
    <s v="On Shop"/>
    <s v=" Jeans - Lega"/>
    <s v="Casual Wear"/>
    <n v="800"/>
    <n v="1000"/>
    <n v="1"/>
    <n v="1000"/>
    <n v="0"/>
    <s v="Chennai"/>
  </r>
  <r>
    <d v="2019-11-07T00:00:00"/>
    <s v="LN31"/>
    <d v="1998-04-17T00:00:00"/>
    <x v="33"/>
    <s v="On Shop"/>
    <s v=" Shirt - Arrow"/>
    <s v="Formal"/>
    <n v="1000"/>
    <n v="1200"/>
    <n v="1"/>
    <n v="1200"/>
    <n v="0"/>
    <s v="Bangalore"/>
  </r>
  <r>
    <d v="2019-11-07T00:00:00"/>
    <s v="LN31"/>
    <d v="1992-07-17T00:00:00"/>
    <x v="30"/>
    <s v="On Shop"/>
    <s v=" Jeans - Zara"/>
    <s v="Casual Wear"/>
    <n v="700"/>
    <n v="900"/>
    <n v="1"/>
    <n v="900"/>
    <n v="0"/>
    <s v="Hyderabad"/>
  </r>
  <r>
    <d v="2019-11-07T00:00:00"/>
    <s v="LN32"/>
    <d v="1983-09-17T00:00:00"/>
    <x v="9"/>
    <s v="On Shop"/>
    <s v=" Jeans - Lega"/>
    <s v="Casual Wear"/>
    <n v="800"/>
    <n v="1000"/>
    <n v="1"/>
    <n v="1000"/>
    <n v="0"/>
    <s v="Chennai"/>
  </r>
  <r>
    <d v="2019-11-07T00:00:00"/>
    <s v="LN32"/>
    <d v="1992-12-08T00:00:00"/>
    <x v="30"/>
    <s v="On Shop"/>
    <s v=" Shirt - PE"/>
    <s v="Semi Formal"/>
    <n v="600"/>
    <n v="800"/>
    <n v="1"/>
    <n v="800"/>
    <n v="0"/>
    <s v="Hyderabad"/>
  </r>
  <r>
    <d v="2019-11-07T00:00:00"/>
    <s v="LN33"/>
    <d v="1992-08-19T00:00:00"/>
    <x v="30"/>
    <s v="On Shop"/>
    <s v=" Shirt - Arrow"/>
    <s v="Formal"/>
    <n v="1000"/>
    <n v="1200"/>
    <n v="1"/>
    <n v="1200"/>
    <n v="0"/>
    <s v="Chennai"/>
  </r>
  <r>
    <d v="2019-11-07T00:00:00"/>
    <s v="LN33"/>
    <d v="1983-05-19T00:00:00"/>
    <x v="9"/>
    <s v="On Shop"/>
    <s v=" Shirt - Arrow"/>
    <s v="Formal"/>
    <n v="1000"/>
    <n v="1200"/>
    <n v="1"/>
    <n v="1200"/>
    <n v="0"/>
    <s v="Chennai"/>
  </r>
  <r>
    <d v="2019-11-07T00:00:00"/>
    <s v="LN35"/>
    <d v="1991-12-14T00:00:00"/>
    <x v="1"/>
    <s v="On Shop"/>
    <s v=" Jeans - Denim"/>
    <s v="Casual Wear"/>
    <n v="700"/>
    <n v="900"/>
    <n v="1"/>
    <n v="900"/>
    <n v="0"/>
    <s v="Bangalore"/>
  </r>
  <r>
    <d v="2019-11-07T00:00:00"/>
    <s v="LN36"/>
    <d v="1992-10-15T00:00:00"/>
    <x v="30"/>
    <s v="On Shop"/>
    <s v=" Jeans - Lega"/>
    <s v="Casual Wear"/>
    <n v="800"/>
    <n v="1000"/>
    <n v="1"/>
    <n v="1000"/>
    <n v="0"/>
    <s v="Bangalore"/>
  </r>
  <r>
    <d v="2019-11-07T00:00:00"/>
    <s v="LN37"/>
    <d v="1998-02-19T00:00:00"/>
    <x v="33"/>
    <s v="On Shop"/>
    <s v=" Jeans - Lega"/>
    <s v="Casual Wear"/>
    <n v="800"/>
    <n v="1000"/>
    <n v="1"/>
    <n v="1000"/>
    <n v="0"/>
    <s v="Chennai"/>
  </r>
  <r>
    <d v="2019-11-07T00:00:00"/>
    <s v="LN38"/>
    <d v="1992-01-24T00:00:00"/>
    <x v="30"/>
    <s v="On Shop"/>
    <s v=" T-shirt"/>
    <s v="Semi Formal"/>
    <n v="400"/>
    <n v="600"/>
    <n v="1"/>
    <n v="600"/>
    <n v="0"/>
    <s v="Bangalore"/>
  </r>
  <r>
    <d v="2019-11-07T00:00:00"/>
    <s v="LN39"/>
    <d v="1991-08-13T00:00:00"/>
    <x v="1"/>
    <s v="On Shop"/>
    <s v=" shirt"/>
    <s v="Formal"/>
    <n v="650"/>
    <n v="850"/>
    <n v="1"/>
    <n v="850"/>
    <n v="0"/>
    <s v="Hyderabad"/>
  </r>
  <r>
    <d v="2019-11-07T00:00:00"/>
    <s v="LN39"/>
    <d v="1997-08-08T00:00:00"/>
    <x v="31"/>
    <s v="On Shop"/>
    <s v=" T-shirt"/>
    <s v="Semi Formal"/>
    <n v="400"/>
    <n v="600"/>
    <n v="1"/>
    <n v="600"/>
    <n v="0"/>
    <s v="Chennai"/>
  </r>
  <r>
    <d v="2019-11-07T00:00:00"/>
    <s v="LN39"/>
    <d v="1996-08-06T00:00:00"/>
    <x v="0"/>
    <s v="On Shop"/>
    <s v=" shirt"/>
    <s v="Formal"/>
    <n v="650"/>
    <n v="850"/>
    <n v="1"/>
    <n v="850"/>
    <n v="0"/>
    <s v="Chennai"/>
  </r>
  <r>
    <d v="2019-11-07T00:00:00"/>
    <s v="LN39"/>
    <d v="1996-12-04T00:00:00"/>
    <x v="0"/>
    <s v="On Shop"/>
    <s v=" shirt"/>
    <s v="Formal"/>
    <n v="650"/>
    <n v="850"/>
    <n v="1"/>
    <n v="850"/>
    <n v="0"/>
    <s v="Chennai"/>
  </r>
  <r>
    <d v="2019-11-07T00:00:00"/>
    <s v="LN40"/>
    <d v="1991-03-04T00:00:00"/>
    <x v="1"/>
    <s v="On Shop"/>
    <s v=" Jeans - Denim"/>
    <s v="Casual Wear"/>
    <n v="700"/>
    <n v="900"/>
    <n v="1"/>
    <n v="900"/>
    <n v="0"/>
    <s v="Chennai"/>
  </r>
  <r>
    <d v="2019-11-07T00:00:00"/>
    <s v="LN40"/>
    <d v="1996-01-08T00:00:00"/>
    <x v="5"/>
    <s v="On Shop"/>
    <s v=" Shirt - PE"/>
    <s v="Semi Formal"/>
    <n v="600"/>
    <n v="800"/>
    <n v="1"/>
    <n v="800"/>
    <n v="0"/>
    <s v="Chennai"/>
  </r>
  <r>
    <d v="2019-11-07T00:00:00"/>
    <s v="LN41"/>
    <d v="1990-10-09T00:00:00"/>
    <x v="20"/>
    <s v="On Shop"/>
    <s v=" Shirt - PE"/>
    <s v="Semi Formal"/>
    <n v="600"/>
    <n v="800"/>
    <n v="1"/>
    <n v="800"/>
    <n v="0"/>
    <s v="Hyderabad"/>
  </r>
  <r>
    <d v="2019-11-07T00:00:00"/>
    <s v="LN42"/>
    <d v="1990-10-12T00:00:00"/>
    <x v="20"/>
    <s v="On Shop"/>
    <s v=" Jeans - Zara"/>
    <s v="Casual Wear"/>
    <n v="700"/>
    <n v="900"/>
    <n v="1"/>
    <n v="900"/>
    <n v="0"/>
    <s v="Hyderabad"/>
  </r>
  <r>
    <d v="2019-11-08T00:00:00"/>
    <s v="LN43"/>
    <d v="1995-08-24T00:00:00"/>
    <x v="5"/>
    <s v="On Shop"/>
    <s v=" Shirt - PE"/>
    <s v="Semi Formal"/>
    <n v="600"/>
    <n v="800"/>
    <n v="1"/>
    <n v="800"/>
    <n v="0"/>
    <s v="Bangalore"/>
  </r>
  <r>
    <d v="2019-11-07T00:00:00"/>
    <s v="LN24"/>
    <d v="1990-03-26T00:00:00"/>
    <x v="20"/>
    <s v="On Shop"/>
    <s v=" T-shirt"/>
    <s v="Semi Formal"/>
    <n v="400"/>
    <n v="600"/>
    <n v="1"/>
    <n v="600"/>
    <n v="0"/>
    <s v="Hyderabad"/>
  </r>
  <r>
    <d v="2019-11-07T00:00:00"/>
    <s v="LN25"/>
    <d v="1990-05-22T00:00:00"/>
    <x v="20"/>
    <s v="On Shop"/>
    <s v=" Jeans - Denim"/>
    <s v="Casual Wear"/>
    <n v="700"/>
    <n v="900"/>
    <n v="3"/>
    <n v="2700"/>
    <n v="0"/>
    <s v="Bangalore"/>
  </r>
  <r>
    <d v="2019-11-07T00:00:00"/>
    <s v="LN26"/>
    <d v="1968-12-11T00:00:00"/>
    <x v="32"/>
    <s v="On Shop"/>
    <s v=" T-shirt"/>
    <s v="Semi Formal"/>
    <n v="400"/>
    <n v="600"/>
    <n v="1"/>
    <n v="600"/>
    <n v="0"/>
    <s v="Hyderabad"/>
  </r>
  <r>
    <d v="2019-11-07T00:00:00"/>
    <s v="LN26"/>
    <d v="1968-09-21T00:00:00"/>
    <x v="32"/>
    <s v="On Shop"/>
    <s v=" Shirt - PE"/>
    <s v="Semi Formal"/>
    <n v="600"/>
    <n v="800"/>
    <n v="1"/>
    <n v="800"/>
    <n v="0"/>
    <s v="Chennai"/>
  </r>
  <r>
    <d v="2019-11-07T00:00:00"/>
    <s v="LN27"/>
    <d v="1968-08-30T00:00:00"/>
    <x v="32"/>
    <s v="On Shop"/>
    <s v=" T-shirt"/>
    <s v="Semi Formal"/>
    <n v="400"/>
    <n v="600"/>
    <n v="1"/>
    <n v="600"/>
    <n v="0"/>
    <s v="Chennai"/>
  </r>
  <r>
    <d v="2019-11-07T00:00:00"/>
    <s v="LN27"/>
    <d v="1968-10-08T00:00:00"/>
    <x v="32"/>
    <s v="On Shop"/>
    <s v=" Jeans - Levis"/>
    <s v="Casual Wear"/>
    <n v="900"/>
    <n v="1100"/>
    <n v="1"/>
    <n v="1100"/>
    <n v="0"/>
    <s v="Bangalore"/>
  </r>
  <r>
    <d v="2019-11-07T00:00:00"/>
    <s v="LN27"/>
    <d v="1994-05-28T00:00:00"/>
    <x v="45"/>
    <s v="On Shop"/>
    <s v=" Jeans - Zara"/>
    <s v="Casual Wear"/>
    <n v="700"/>
    <n v="900"/>
    <n v="1"/>
    <n v="900"/>
    <n v="0"/>
    <s v="Hyderabad"/>
  </r>
  <r>
    <d v="2019-11-08T00:00:00"/>
    <s v="BL54"/>
    <d v="1992-04-04T00:00:00"/>
    <x v="30"/>
    <s v="On Shop"/>
    <s v=" Wallet"/>
    <s v="Accessories"/>
    <n v="600"/>
    <n v="800"/>
    <n v="1"/>
    <n v="800"/>
    <n v="0"/>
    <s v="Bangalore"/>
  </r>
  <r>
    <d v="2019-11-08T00:00:00"/>
    <s v="BL54"/>
    <d v="1994-01-11T00:00:00"/>
    <x v="2"/>
    <s v="On Shop"/>
    <s v=" Shirt - PE"/>
    <s v="Semi Formal"/>
    <n v="600"/>
    <n v="800"/>
    <n v="1"/>
    <n v="800"/>
    <n v="0"/>
    <s v="Chennai"/>
  </r>
  <r>
    <d v="2019-11-08T00:00:00"/>
    <s v="BL55"/>
    <d v="1996-11-11T00:00:00"/>
    <x v="0"/>
    <s v="On Shop"/>
    <s v=" T-shirt"/>
    <s v="Semi Formal"/>
    <n v="400"/>
    <n v="600"/>
    <n v="1"/>
    <n v="600"/>
    <n v="0"/>
    <s v="Hyderabad"/>
  </r>
  <r>
    <d v="2019-11-08T00:00:00"/>
    <s v="BL56"/>
    <d v="1996-04-12T00:00:00"/>
    <x v="0"/>
    <s v="On Shop"/>
    <s v=" Wallet"/>
    <s v="Accessories"/>
    <n v="300"/>
    <n v="500"/>
    <n v="1"/>
    <n v="500"/>
    <n v="0"/>
    <s v="Chennai"/>
  </r>
  <r>
    <d v="2019-11-08T00:00:00"/>
    <s v="BL57"/>
    <d v="1991-04-12T00:00:00"/>
    <x v="1"/>
    <s v="On Shop"/>
    <s v=" Jeans - Zara"/>
    <s v="Casual Wear"/>
    <n v="700"/>
    <n v="900"/>
    <n v="1"/>
    <n v="900"/>
    <n v="0"/>
    <s v="Bangalore"/>
  </r>
  <r>
    <d v="2019-11-08T00:00:00"/>
    <s v="BL58"/>
    <d v="1996-03-19T00:00:00"/>
    <x v="0"/>
    <s v="On Shop"/>
    <s v=" Jeans - Levis"/>
    <s v="Casual Wear"/>
    <n v="900"/>
    <n v="1100"/>
    <n v="1"/>
    <n v="1100"/>
    <n v="0"/>
    <s v="Hyderabad"/>
  </r>
  <r>
    <d v="2019-11-08T00:00:00"/>
    <s v="BL58"/>
    <d v="1990-12-01T00:00:00"/>
    <x v="20"/>
    <s v="On Shop"/>
    <s v=" Wallet"/>
    <s v="Accessories"/>
    <n v="300"/>
    <n v="500"/>
    <n v="1"/>
    <n v="500"/>
    <n v="0"/>
    <s v="Hyderabad"/>
  </r>
  <r>
    <d v="2019-11-08T00:00:00"/>
    <s v="BL59"/>
    <d v="1995-07-06T00:00:00"/>
    <x v="5"/>
    <s v="On Shop"/>
    <s v=" T-shirt"/>
    <s v="Semi Formal"/>
    <n v="400"/>
    <n v="600"/>
    <n v="1"/>
    <n v="600"/>
    <n v="0"/>
    <s v="Bangalore"/>
  </r>
  <r>
    <d v="2019-11-08T00:00:00"/>
    <s v="BL59"/>
    <d v="1969-11-02T00:00:00"/>
    <x v="4"/>
    <s v="On Shop"/>
    <s v=" Jeans - Zara"/>
    <s v="Casual Wear"/>
    <n v="700"/>
    <n v="900"/>
    <n v="1"/>
    <n v="900"/>
    <n v="0"/>
    <s v="Hyderabad"/>
  </r>
  <r>
    <d v="2019-11-08T00:00:00"/>
    <s v="BL60"/>
    <d v="1969-11-12T00:00:00"/>
    <x v="4"/>
    <s v="On Shop"/>
    <s v=" Wallet"/>
    <s v="Accessories"/>
    <n v="300"/>
    <n v="500"/>
    <n v="1"/>
    <n v="500"/>
    <n v="0"/>
    <s v="Chennai"/>
  </r>
  <r>
    <d v="2019-11-08T00:00:00"/>
    <s v="BL61"/>
    <d v="1990-01-03T00:00:00"/>
    <x v="49"/>
    <s v="On Shop"/>
    <s v=" Wallet"/>
    <s v="Accessories"/>
    <n v="300"/>
    <n v="500"/>
    <n v="1"/>
    <n v="500"/>
    <n v="0"/>
    <s v="Chennai"/>
  </r>
  <r>
    <d v="2019-11-08T00:00:00"/>
    <s v="BL62"/>
    <d v="1999-09-30T00:00:00"/>
    <x v="3"/>
    <s v="On Shop"/>
    <s v=" T-shirt"/>
    <s v="Semi Formal"/>
    <n v="400"/>
    <n v="600"/>
    <n v="1"/>
    <n v="600"/>
    <n v="0"/>
    <s v="Hyderabad"/>
  </r>
  <r>
    <d v="2019-11-08T00:00:00"/>
    <s v="BL63"/>
    <d v="1982-08-30T00:00:00"/>
    <x v="15"/>
    <s v="On Shop"/>
    <s v=" T-shirt"/>
    <s v="Semi Formal"/>
    <n v="400"/>
    <n v="600"/>
    <n v="1"/>
    <n v="600"/>
    <n v="0"/>
    <s v="Bangalore"/>
  </r>
  <r>
    <d v="2019-11-08T00:00:00"/>
    <s v="BL64"/>
    <d v="2008-07-23T00:00:00"/>
    <x v="6"/>
    <s v="On Shop"/>
    <s v=" Shirt - PE"/>
    <s v="Semi Formal"/>
    <n v="600"/>
    <n v="800"/>
    <n v="1"/>
    <n v="800"/>
    <n v="0"/>
    <s v="Bangalore"/>
  </r>
  <r>
    <d v="2019-11-08T00:00:00"/>
    <s v="BL64"/>
    <d v="2010-04-03T00:00:00"/>
    <x v="38"/>
    <s v="On Shop"/>
    <s v=" shirt"/>
    <s v="Formal"/>
    <n v="650"/>
    <n v="850"/>
    <n v="1"/>
    <n v="850"/>
    <n v="0"/>
    <s v="Hyderabad"/>
  </r>
  <r>
    <d v="2019-11-08T00:00:00"/>
    <s v="BL65"/>
    <d v="2010-01-18T00:00:00"/>
    <x v="38"/>
    <s v="On Shop"/>
    <s v=" Wallet"/>
    <s v="Accessories"/>
    <n v="300"/>
    <n v="500"/>
    <n v="1"/>
    <n v="500"/>
    <n v="0"/>
    <s v="Chennai"/>
  </r>
  <r>
    <d v="2019-11-08T00:00:00"/>
    <s v="BL65"/>
    <d v="2008-12-29T00:00:00"/>
    <x v="6"/>
    <s v="On Shop"/>
    <s v=" Wallet"/>
    <s v="Accessories"/>
    <n v="300"/>
    <n v="500"/>
    <n v="1"/>
    <n v="500"/>
    <n v="0"/>
    <s v="Bangalore"/>
  </r>
  <r>
    <d v="2019-11-08T00:00:00"/>
    <s v="BL66"/>
    <d v="1968-12-30T00:00:00"/>
    <x v="32"/>
    <s v="On Shop"/>
    <s v=" Jeans - Levis"/>
    <s v="Casual Wear"/>
    <n v="900"/>
    <n v="1100"/>
    <n v="1"/>
    <n v="1100"/>
    <n v="0"/>
    <s v="Bangalore"/>
  </r>
  <r>
    <d v="2019-11-08T00:00:00"/>
    <s v="BL66"/>
    <d v="1967-12-09T00:00:00"/>
    <x v="34"/>
    <s v="On Shop"/>
    <s v=" Wallet"/>
    <s v="Accessories"/>
    <n v="300"/>
    <n v="500"/>
    <n v="1"/>
    <n v="500"/>
    <n v="0"/>
    <s v="Chennai"/>
  </r>
  <r>
    <d v="2019-11-08T00:00:00"/>
    <s v="BL66"/>
    <d v="1983-08-18T00:00:00"/>
    <x v="9"/>
    <s v="On Shop"/>
    <s v=" Jeans - Lega"/>
    <s v="Casual Wear"/>
    <n v="800"/>
    <n v="1000"/>
    <n v="1"/>
    <n v="1000"/>
    <n v="0"/>
    <s v="Bangalore"/>
  </r>
  <r>
    <d v="2019-11-08T00:00:00"/>
    <s v="BL67"/>
    <d v="1983-09-29T00:00:00"/>
    <x v="9"/>
    <s v="On Shop"/>
    <s v=" Shirt - PE"/>
    <s v="Semi Formal"/>
    <n v="600"/>
    <n v="800"/>
    <n v="1"/>
    <n v="800"/>
    <n v="0"/>
    <s v="Hyderabad"/>
  </r>
  <r>
    <d v="2019-11-08T00:00:00"/>
    <s v="BL68"/>
    <d v="1983-09-04T00:00:00"/>
    <x v="9"/>
    <s v="On Shop"/>
    <s v=" Chain"/>
    <s v="Accessories"/>
    <n v="400"/>
    <n v="600"/>
    <n v="1"/>
    <n v="600"/>
    <n v="0"/>
    <s v="Chennai"/>
  </r>
  <r>
    <d v="2019-11-08T00:00:00"/>
    <s v="BL68"/>
    <d v="2008-03-02T00:00:00"/>
    <x v="6"/>
    <s v="On Shop"/>
    <s v=" Chain"/>
    <s v="Accessories"/>
    <n v="400"/>
    <n v="600"/>
    <n v="1"/>
    <n v="600"/>
    <n v="0"/>
    <s v="Hyderabad"/>
  </r>
  <r>
    <d v="2019-11-08T00:00:00"/>
    <s v="BL69"/>
    <d v="1983-09-05T00:00:00"/>
    <x v="9"/>
    <s v="On Shop"/>
    <s v=" shirt"/>
    <s v="Formal"/>
    <n v="650"/>
    <n v="850"/>
    <n v="1"/>
    <n v="850"/>
    <n v="0"/>
    <s v="Hyderabad"/>
  </r>
  <r>
    <d v="2019-11-08T00:00:00"/>
    <s v="BL69"/>
    <d v="2008-04-06T00:00:00"/>
    <x v="6"/>
    <s v="On Shop"/>
    <s v=" Chain"/>
    <s v="Accessories"/>
    <n v="400"/>
    <n v="600"/>
    <n v="1"/>
    <n v="600"/>
    <n v="0"/>
    <s v="Hyderabad"/>
  </r>
  <r>
    <d v="2019-11-08T00:00:00"/>
    <s v="BL70"/>
    <d v="2008-02-21T00:00:00"/>
    <x v="6"/>
    <s v="On Shop"/>
    <s v=" T-shirt"/>
    <s v="Semi Formal"/>
    <n v="400"/>
    <n v="600"/>
    <n v="1"/>
    <n v="600"/>
    <n v="0"/>
    <s v="Chennai"/>
  </r>
  <r>
    <d v="2019-11-08T00:00:00"/>
    <s v="BL70"/>
    <d v="2008-05-12T00:00:00"/>
    <x v="6"/>
    <s v="On Shop"/>
    <s v=" Chain"/>
    <s v="Accessories"/>
    <n v="400"/>
    <n v="600"/>
    <n v="1"/>
    <n v="600"/>
    <n v="0"/>
    <s v="Chennai"/>
  </r>
  <r>
    <d v="2019-11-08T00:00:00"/>
    <s v="BL70"/>
    <d v="1982-11-24T00:00:00"/>
    <x v="15"/>
    <s v="On Shop"/>
    <s v=" Jeans - Levis"/>
    <s v="Casual Wear"/>
    <n v="900"/>
    <n v="1100"/>
    <n v="1"/>
    <n v="1100"/>
    <n v="0"/>
    <s v="Bangalore"/>
  </r>
  <r>
    <d v="2019-11-08T00:00:00"/>
    <s v="BL71"/>
    <d v="1982-02-02T00:00:00"/>
    <x v="15"/>
    <s v="On Shop"/>
    <s v=" T-shirt"/>
    <s v="Semi Formal"/>
    <n v="400"/>
    <n v="600"/>
    <n v="1"/>
    <n v="600"/>
    <n v="0"/>
    <s v="Chennai"/>
  </r>
  <r>
    <d v="2019-11-08T00:00:00"/>
    <s v="BL71"/>
    <d v="1982-06-02T00:00:00"/>
    <x v="15"/>
    <s v="On Shop"/>
    <s v=" Jeans - Levis"/>
    <s v="Casual Wear"/>
    <n v="900"/>
    <n v="1100"/>
    <n v="1"/>
    <n v="1100"/>
    <n v="0"/>
    <s v="Hyderabad"/>
  </r>
  <r>
    <d v="2019-11-08T00:00:00"/>
    <s v="BL72"/>
    <d v="1980-07-23T00:00:00"/>
    <x v="23"/>
    <s v="On Shop"/>
    <s v=" Jeans - Levis"/>
    <s v="Casual Wear"/>
    <n v="900"/>
    <n v="1100"/>
    <n v="1"/>
    <n v="1100"/>
    <n v="0"/>
    <s v="Hyderabad"/>
  </r>
  <r>
    <d v="2019-11-08T00:00:00"/>
    <s v="BL73"/>
    <d v="1981-12-21T00:00:00"/>
    <x v="16"/>
    <s v="On Shop"/>
    <s v=" Jeans - Levis"/>
    <s v="Casual Wear"/>
    <n v="900"/>
    <n v="1100"/>
    <n v="1"/>
    <n v="1100"/>
    <n v="0"/>
    <s v="Hyderabad"/>
  </r>
  <r>
    <d v="2019-11-08T00:00:00"/>
    <s v="BL74"/>
    <d v="1981-07-25T00:00:00"/>
    <x v="16"/>
    <s v="On Shop"/>
    <s v=" shirt"/>
    <s v="Formal"/>
    <n v="650"/>
    <n v="850"/>
    <n v="1"/>
    <n v="850"/>
    <n v="0"/>
    <s v="Bangalore"/>
  </r>
  <r>
    <d v="2019-11-08T00:00:00"/>
    <s v="BL74"/>
    <d v="1981-08-25T00:00:00"/>
    <x v="16"/>
    <s v="On Shop"/>
    <s v=" T-shirt"/>
    <s v="Semi Formal"/>
    <n v="400"/>
    <n v="600"/>
    <n v="1"/>
    <n v="600"/>
    <n v="0"/>
    <s v="Hyderabad"/>
  </r>
  <r>
    <d v="2019-11-08T00:00:00"/>
    <s v="BL74"/>
    <d v="1918-02-11T00:00:00"/>
    <x v="66"/>
    <s v="On Shop"/>
    <s v=" T-shirt"/>
    <s v="Semi Formal"/>
    <n v="400"/>
    <n v="600"/>
    <n v="1"/>
    <n v="600"/>
    <n v="0"/>
    <s v="Chennai"/>
  </r>
  <r>
    <d v="2019-11-08T00:00:00"/>
    <s v="BL75"/>
    <d v="1980-12-08T00:00:00"/>
    <x v="23"/>
    <s v="On Shop"/>
    <s v=" Shirt - PE"/>
    <s v="Semi Formal"/>
    <n v="600"/>
    <n v="800"/>
    <n v="1"/>
    <n v="800"/>
    <n v="0"/>
    <s v="Bangalore"/>
  </r>
  <r>
    <d v="2019-11-08T00:00:00"/>
    <s v="BL75"/>
    <d v="1981-06-25T00:00:00"/>
    <x v="16"/>
    <s v="On Shop"/>
    <s v=" Shirt - Arrow"/>
    <s v="Formal"/>
    <n v="1000"/>
    <n v="1200"/>
    <n v="1"/>
    <n v="1200"/>
    <n v="0"/>
    <s v="Bangalore"/>
  </r>
  <r>
    <d v="2019-11-08T00:00:00"/>
    <s v="BL75"/>
    <d v="2010-05-05T00:00:00"/>
    <x v="38"/>
    <s v="On Shop"/>
    <s v=" Jeans - Lega"/>
    <s v="Casual Wear"/>
    <n v="800"/>
    <n v="1000"/>
    <n v="1"/>
    <n v="1000"/>
    <n v="0"/>
    <s v="Bangalore"/>
  </r>
  <r>
    <d v="2019-11-08T00:00:00"/>
    <s v="BL76"/>
    <d v="1981-04-12T00:00:00"/>
    <x v="16"/>
    <s v="On Shop"/>
    <s v=" Chain"/>
    <s v="Accessories"/>
    <n v="400"/>
    <n v="600"/>
    <n v="1"/>
    <n v="600"/>
    <n v="0"/>
    <s v="Hyderabad"/>
  </r>
  <r>
    <d v="2019-11-08T00:00:00"/>
    <s v="BL76"/>
    <d v="1980-12-02T00:00:00"/>
    <x v="23"/>
    <s v="On Shop"/>
    <s v=" Jeans - Zara"/>
    <s v="Casual Wear"/>
    <n v="700"/>
    <n v="900"/>
    <n v="1"/>
    <n v="900"/>
    <n v="0"/>
    <s v="Bangalore"/>
  </r>
  <r>
    <d v="2019-11-09T00:00:00"/>
    <s v="BL77"/>
    <d v="1999-10-14T00:00:00"/>
    <x v="3"/>
    <s v="On Shop"/>
    <s v=" T-shirt"/>
    <s v="Semi Formal"/>
    <n v="400"/>
    <n v="600"/>
    <n v="1"/>
    <n v="600"/>
    <n v="0"/>
    <s v="Bangalore"/>
  </r>
  <r>
    <d v="2019-11-09T00:00:00"/>
    <s v="BL78"/>
    <d v="1998-11-03T00:00:00"/>
    <x v="33"/>
    <s v="On Shop"/>
    <s v=" Jeans - Denim"/>
    <s v="Casual Wear"/>
    <n v="700"/>
    <n v="900"/>
    <n v="1"/>
    <n v="900"/>
    <n v="0"/>
    <s v="Hyderabad"/>
  </r>
  <r>
    <d v="2019-11-09T00:00:00"/>
    <s v="BL79"/>
    <d v="1998-11-19T00:00:00"/>
    <x v="33"/>
    <s v="On Shop"/>
    <s v=" Chain"/>
    <s v="Accessories"/>
    <n v="400"/>
    <n v="600"/>
    <n v="1"/>
    <n v="600"/>
    <n v="0"/>
    <s v="Chennai"/>
  </r>
  <r>
    <d v="2019-11-09T00:00:00"/>
    <s v="BL79"/>
    <d v="1998-08-31T00:00:00"/>
    <x v="33"/>
    <s v="On Shop"/>
    <s v=" shirt"/>
    <s v="Formal"/>
    <n v="650"/>
    <n v="850"/>
    <n v="1"/>
    <n v="850"/>
    <n v="0"/>
    <s v="Hyderabad"/>
  </r>
  <r>
    <d v="2019-11-09T00:00:00"/>
    <s v="BL80"/>
    <d v="1998-10-04T00:00:00"/>
    <x v="33"/>
    <s v="On Shop"/>
    <s v=" Jeans - Zara"/>
    <s v="Casual Wear"/>
    <n v="700"/>
    <n v="900"/>
    <n v="1"/>
    <n v="900"/>
    <n v="0"/>
    <s v="Chennai"/>
  </r>
  <r>
    <d v="2019-11-09T00:00:00"/>
    <s v="BL80"/>
    <d v="2008-09-17T00:00:00"/>
    <x v="6"/>
    <s v="On Shop"/>
    <s v=" Jeans - Levis"/>
    <s v="Casual Wear"/>
    <n v="900"/>
    <n v="1100"/>
    <n v="1"/>
    <n v="1100"/>
    <n v="0"/>
    <s v="Hyderabad"/>
  </r>
  <r>
    <d v="2019-11-09T00:00:00"/>
    <s v="BL81"/>
    <d v="1999-06-04T00:00:00"/>
    <x v="3"/>
    <s v="On Shop"/>
    <s v=" Jeans - Zara"/>
    <s v="Casual Wear"/>
    <n v="700"/>
    <n v="900"/>
    <n v="1"/>
    <n v="900"/>
    <n v="0"/>
    <s v="Chennai"/>
  </r>
  <r>
    <d v="2019-11-09T00:00:00"/>
    <s v="BL81"/>
    <d v="2008-03-19T00:00:00"/>
    <x v="6"/>
    <s v="On Shop"/>
    <s v=" Jeans - Lega"/>
    <s v="Casual Wear"/>
    <n v="800"/>
    <n v="1000"/>
    <n v="1"/>
    <n v="1000"/>
    <n v="0"/>
    <s v="Chennai"/>
  </r>
  <r>
    <d v="2019-11-09T00:00:00"/>
    <s v="BL82"/>
    <d v="2008-05-20T00:00:00"/>
    <x v="6"/>
    <s v="On Shop"/>
    <s v=" Jeans - Levis"/>
    <s v="Casual Wear"/>
    <n v="900"/>
    <n v="1100"/>
    <n v="1"/>
    <n v="1100"/>
    <n v="0"/>
    <s v="Bangalore"/>
  </r>
  <r>
    <d v="2019-11-09T00:00:00"/>
    <s v="BL83"/>
    <d v="1983-02-18T00:00:00"/>
    <x v="9"/>
    <s v="On Shop"/>
    <s v=" Jeans - Lega"/>
    <s v="Casual Wear"/>
    <n v="800"/>
    <n v="1000"/>
    <n v="1"/>
    <n v="1000"/>
    <n v="0"/>
    <s v="Bangalore"/>
  </r>
  <r>
    <d v="2019-11-09T00:00:00"/>
    <s v="BL83"/>
    <d v="1983-05-27T00:00:00"/>
    <x v="9"/>
    <s v="On Shop"/>
    <s v=" Jeans - Levis"/>
    <s v="Casual Wear"/>
    <n v="900"/>
    <n v="1100"/>
    <n v="1"/>
    <n v="1100"/>
    <n v="0"/>
    <s v="Hyderabad"/>
  </r>
  <r>
    <d v="2019-11-09T00:00:00"/>
    <s v="BL83"/>
    <d v="1982-12-08T00:00:00"/>
    <x v="15"/>
    <s v="On Shop"/>
    <s v=" Jeans - Zara"/>
    <s v="Casual Wear"/>
    <n v="700"/>
    <n v="900"/>
    <n v="1"/>
    <n v="900"/>
    <n v="0"/>
    <s v="Hyderabad"/>
  </r>
  <r>
    <d v="2019-11-09T00:00:00"/>
    <s v="BL83"/>
    <d v="1983-03-12T00:00:00"/>
    <x v="9"/>
    <s v="On Shop"/>
    <s v=" Jeans - Denim"/>
    <s v="Casual Wear"/>
    <n v="700"/>
    <n v="900"/>
    <n v="1"/>
    <n v="900"/>
    <n v="0"/>
    <s v="Bangalore"/>
  </r>
  <r>
    <d v="2019-11-09T00:00:00"/>
    <s v="BL84"/>
    <d v="1983-05-13T00:00:00"/>
    <x v="9"/>
    <s v="On Shop"/>
    <s v=" Jeans - Levis"/>
    <s v="Casual Wear"/>
    <n v="900"/>
    <n v="1100"/>
    <n v="1"/>
    <n v="1100"/>
    <n v="0"/>
    <s v="Bangalore"/>
  </r>
  <r>
    <d v="2019-11-09T00:00:00"/>
    <s v="BL85"/>
    <d v="1982-03-03T00:00:00"/>
    <x v="15"/>
    <s v="On Shop"/>
    <s v=" Jeans - Levis"/>
    <s v="Casual Wear"/>
    <n v="900"/>
    <n v="1100"/>
    <n v="1"/>
    <n v="1100"/>
    <n v="0"/>
    <s v="Bangalore"/>
  </r>
  <r>
    <d v="2019-11-09T00:00:00"/>
    <s v="BL85"/>
    <d v="1982-05-13T00:00:00"/>
    <x v="15"/>
    <s v="On Shop"/>
    <s v=" Jeans - Lega"/>
    <s v="Casual Wear"/>
    <n v="800"/>
    <n v="1000"/>
    <n v="1"/>
    <n v="1000"/>
    <n v="0"/>
    <s v="Hyderabad"/>
  </r>
  <r>
    <d v="2019-11-09T00:00:00"/>
    <s v="BL86"/>
    <d v="1960-07-15T00:00:00"/>
    <x v="25"/>
    <s v="On Shop"/>
    <s v=" Jeans - Denim"/>
    <s v="Casual Wear"/>
    <n v="700"/>
    <n v="900"/>
    <n v="1"/>
    <n v="900"/>
    <n v="0"/>
    <s v="Hyderabad"/>
  </r>
  <r>
    <d v="2019-11-09T00:00:00"/>
    <s v="BL86"/>
    <d v="1955-11-03T00:00:00"/>
    <x v="8"/>
    <s v="On Shop"/>
    <s v=" T-shirt"/>
    <s v="Semi Formal"/>
    <n v="400"/>
    <n v="600"/>
    <n v="1"/>
    <n v="600"/>
    <n v="0"/>
    <s v="Bangalore"/>
  </r>
  <r>
    <d v="2019-11-09T00:00:00"/>
    <s v="BL87"/>
    <d v="2010-08-12T00:00:00"/>
    <x v="38"/>
    <s v="On Shop"/>
    <s v=" Jeans - Denim"/>
    <s v="Casual Wear"/>
    <n v="700"/>
    <n v="900"/>
    <n v="1"/>
    <n v="900"/>
    <n v="0"/>
    <s v="Bangalore"/>
  </r>
  <r>
    <d v="2019-11-09T00:00:00"/>
    <s v="BL88"/>
    <d v="1986-04-21T00:00:00"/>
    <x v="18"/>
    <s v="On Shop"/>
    <s v=" T-shirt"/>
    <s v="Semi Formal"/>
    <n v="400"/>
    <n v="600"/>
    <n v="1"/>
    <n v="600"/>
    <n v="0"/>
    <s v="Chennai"/>
  </r>
  <r>
    <d v="2019-11-09T00:00:00"/>
    <s v="BL89"/>
    <d v="1957-04-22T00:00:00"/>
    <x v="19"/>
    <s v="On Shop"/>
    <s v=" Jeans - Zara"/>
    <s v="Casual Wear"/>
    <n v="700"/>
    <n v="900"/>
    <n v="1"/>
    <n v="900"/>
    <n v="0"/>
    <s v="Bangalore"/>
  </r>
  <r>
    <d v="2019-11-09T00:00:00"/>
    <s v="BL91"/>
    <d v="1956-09-24T00:00:00"/>
    <x v="17"/>
    <s v="On Shop"/>
    <s v=" T-shirt"/>
    <s v="Semi Formal"/>
    <n v="400"/>
    <n v="600"/>
    <n v="1"/>
    <n v="600"/>
    <n v="0"/>
    <s v="Bangalore"/>
  </r>
  <r>
    <d v="2019-11-09T00:00:00"/>
    <s v="BL92"/>
    <d v="1957-04-22T00:00:00"/>
    <x v="19"/>
    <s v="On Shop"/>
    <s v=" T-shirt"/>
    <s v="Semi Formal"/>
    <n v="400"/>
    <n v="600"/>
    <n v="1"/>
    <n v="600"/>
    <n v="0"/>
    <s v="Hyderabad"/>
  </r>
  <r>
    <d v="2019-11-09T00:00:00"/>
    <s v="BL93"/>
    <d v="1956-10-09T00:00:00"/>
    <x v="17"/>
    <s v="On Shop"/>
    <s v=" Jeans - Zara"/>
    <s v="Casual Wear"/>
    <n v="700"/>
    <n v="900"/>
    <n v="1"/>
    <n v="900"/>
    <n v="0"/>
    <s v="Hyderabad"/>
  </r>
  <r>
    <d v="2019-11-09T00:00:00"/>
    <s v="BL94"/>
    <d v="1962-11-12T00:00:00"/>
    <x v="26"/>
    <s v="On Shop"/>
    <s v=" Jeans - Levis"/>
    <s v="Casual Wear"/>
    <n v="900"/>
    <n v="1100"/>
    <n v="1"/>
    <n v="1100"/>
    <n v="0"/>
    <s v="Hyderabad"/>
  </r>
  <r>
    <d v="2019-11-09T00:00:00"/>
    <s v="BL94"/>
    <d v="2008-12-30T00:00:00"/>
    <x v="6"/>
    <s v="On Shop"/>
    <s v=" T-shirt"/>
    <s v="Semi Formal"/>
    <n v="400"/>
    <n v="600"/>
    <n v="1"/>
    <n v="600"/>
    <n v="0"/>
    <s v="Bangalore"/>
  </r>
  <r>
    <d v="2019-11-09T00:00:00"/>
    <s v="BL94"/>
    <d v="1969-05-09T00:00:00"/>
    <x v="4"/>
    <s v="On Shop"/>
    <s v=" Chain"/>
    <s v="Accessories"/>
    <n v="400"/>
    <n v="600"/>
    <n v="1"/>
    <n v="600"/>
    <n v="0"/>
    <s v="Hyderabad"/>
  </r>
  <r>
    <d v="2019-11-09T00:00:00"/>
    <s v="BL94"/>
    <d v="1958-01-15T00:00:00"/>
    <x v="19"/>
    <s v="On Shop"/>
    <s v=" T-shirt"/>
    <s v="Semi Formal"/>
    <n v="400"/>
    <n v="600"/>
    <n v="1"/>
    <n v="600"/>
    <n v="0"/>
    <s v="Chennai"/>
  </r>
  <r>
    <d v="2019-11-09T00:00:00"/>
    <s v="BL94"/>
    <d v="1958-01-06T00:00:00"/>
    <x v="19"/>
    <s v="On Shop"/>
    <s v=" Chain"/>
    <s v="Accessories"/>
    <n v="400"/>
    <n v="600"/>
    <n v="1"/>
    <n v="600"/>
    <n v="0"/>
    <s v="Chennai"/>
  </r>
  <r>
    <d v="2019-11-09T00:00:00"/>
    <s v="BL94"/>
    <d v="1959-04-18T00:00:00"/>
    <x v="22"/>
    <s v="On Shop"/>
    <s v=" T-shirt"/>
    <s v="Semi Formal"/>
    <n v="400"/>
    <n v="600"/>
    <n v="1"/>
    <n v="600"/>
    <n v="0"/>
    <s v="Bangalore"/>
  </r>
  <r>
    <d v="2019-11-09T00:00:00"/>
    <s v="BL94"/>
    <d v="2010-09-07T00:00:00"/>
    <x v="38"/>
    <s v="On Shop"/>
    <s v=" Jeans - Levis"/>
    <s v="Casual Wear"/>
    <n v="900"/>
    <n v="1100"/>
    <n v="3"/>
    <n v="3300"/>
    <n v="0"/>
    <s v="Bangalore"/>
  </r>
  <r>
    <d v="2019-11-09T00:00:00"/>
    <s v="BL95"/>
    <d v="2008-12-01T00:00:00"/>
    <x v="6"/>
    <s v="On Shop"/>
    <s v=" Jeans - Levis"/>
    <s v="Casual Wear"/>
    <n v="900"/>
    <n v="1100"/>
    <n v="1"/>
    <n v="1100"/>
    <n v="0"/>
    <s v="Hyderabad"/>
  </r>
  <r>
    <d v="2019-11-09T00:00:00"/>
    <s v="BL95"/>
    <d v="1986-01-09T00:00:00"/>
    <x v="62"/>
    <s v="On Shop"/>
    <s v=" shirt"/>
    <s v="Formal"/>
    <n v="650"/>
    <n v="850"/>
    <n v="1"/>
    <n v="850"/>
    <n v="0"/>
    <s v="Bangalore"/>
  </r>
  <r>
    <d v="2019-11-09T00:00:00"/>
    <s v="BL95"/>
    <d v="1982-08-27T00:00:00"/>
    <x v="15"/>
    <s v="On Shop"/>
    <s v=" Shirt - Arrow"/>
    <s v="Formal"/>
    <n v="1000"/>
    <n v="1200"/>
    <n v="1"/>
    <n v="1200"/>
    <n v="0"/>
    <s v="Hyderabad"/>
  </r>
  <r>
    <d v="2019-11-09T00:00:00"/>
    <s v="BL95"/>
    <d v="1981-12-09T00:00:00"/>
    <x v="16"/>
    <s v="On Shop"/>
    <s v=" Shirt - PE"/>
    <s v="Semi Formal"/>
    <n v="600"/>
    <n v="800"/>
    <n v="1"/>
    <n v="800"/>
    <n v="0"/>
    <s v="Hyderabad"/>
  </r>
  <r>
    <d v="2019-11-09T00:00:00"/>
    <s v="BL95"/>
    <d v="1981-12-30T00:00:00"/>
    <x v="16"/>
    <s v="On Shop"/>
    <s v=" Jeans - Zara"/>
    <s v="Casual Wear"/>
    <n v="700"/>
    <n v="900"/>
    <n v="1"/>
    <n v="900"/>
    <n v="0"/>
    <s v="Chennai"/>
  </r>
  <r>
    <d v="2019-11-09T00:00:00"/>
    <s v="BL95"/>
    <d v="2010-02-22T00:00:00"/>
    <x v="38"/>
    <s v="On Shop"/>
    <s v=" Jeans - Levis"/>
    <s v="Casual Wear"/>
    <n v="900"/>
    <n v="1100"/>
    <n v="1"/>
    <n v="1100"/>
    <n v="0"/>
    <s v="Hyderabad"/>
  </r>
  <r>
    <d v="2019-11-09T00:00:00"/>
    <s v="BL95"/>
    <d v="2008-08-10T00:00:00"/>
    <x v="6"/>
    <s v="On Shop"/>
    <s v=" Jeans - Denim"/>
    <s v="Casual Wear"/>
    <n v="700"/>
    <n v="900"/>
    <n v="1"/>
    <n v="900"/>
    <n v="0"/>
    <s v="Bangalore"/>
  </r>
  <r>
    <d v="2019-11-09T00:00:00"/>
    <s v="BL96"/>
    <d v="2010-02-19T00:00:00"/>
    <x v="38"/>
    <s v="On Shop"/>
    <s v=" Jeans - Levis"/>
    <s v="Casual Wear"/>
    <n v="900"/>
    <n v="1100"/>
    <n v="1"/>
    <n v="1100"/>
    <n v="0"/>
    <s v="Hyderabad"/>
  </r>
  <r>
    <d v="2019-11-09T00:00:00"/>
    <s v="BL97"/>
    <d v="2010-02-19T00:00:00"/>
    <x v="38"/>
    <s v="On Shop"/>
    <s v=" Wallet"/>
    <s v="Accessories"/>
    <n v="700"/>
    <n v="900"/>
    <n v="1"/>
    <n v="900"/>
    <n v="0"/>
    <s v="Bangalore"/>
  </r>
  <r>
    <d v="2019-11-09T00:00:00"/>
    <s v="BL97"/>
    <d v="2008-01-09T00:00:00"/>
    <x v="56"/>
    <s v="On Shop"/>
    <s v=" Wallet"/>
    <s v="Accessories"/>
    <n v="300"/>
    <n v="500"/>
    <n v="1"/>
    <n v="500"/>
    <n v="0"/>
    <s v="Bangalore"/>
  </r>
  <r>
    <d v="2019-11-09T00:00:00"/>
    <s v="BL98"/>
    <d v="1982-10-03T00:00:00"/>
    <x v="15"/>
    <s v="On Shop"/>
    <s v=" Jeans - Lega"/>
    <s v="Casual Wear"/>
    <n v="800"/>
    <n v="1000"/>
    <n v="1"/>
    <n v="1000"/>
    <n v="0"/>
    <s v="Hyderabad"/>
  </r>
  <r>
    <d v="2019-11-09T00:00:00"/>
    <s v="BL98"/>
    <d v="1982-12-08T00:00:00"/>
    <x v="15"/>
    <s v="On Shop"/>
    <s v=" Chain"/>
    <s v="Accessories"/>
    <n v="400"/>
    <n v="600"/>
    <n v="1"/>
    <n v="600"/>
    <n v="0"/>
    <s v="Bangalore"/>
  </r>
  <r>
    <d v="2019-11-09T00:00:00"/>
    <s v="BL99"/>
    <d v="1983-03-08T00:00:00"/>
    <x v="9"/>
    <s v="On Shop"/>
    <s v=" shirt"/>
    <s v="Formal"/>
    <n v="650"/>
    <n v="850"/>
    <n v="1"/>
    <n v="850"/>
    <n v="0"/>
    <s v="Chennai"/>
  </r>
  <r>
    <d v="2019-11-09T00:00:00"/>
    <s v="BL99"/>
    <d v="1982-07-21T00:00:00"/>
    <x v="15"/>
    <s v="On Shop"/>
    <s v=" Shirt - PE"/>
    <s v="Semi Formal"/>
    <n v="600"/>
    <n v="800"/>
    <n v="1"/>
    <n v="800"/>
    <n v="0"/>
    <s v="Bangalore"/>
  </r>
  <r>
    <d v="2019-11-09T00:00:00"/>
    <s v="BL100"/>
    <d v="1982-11-07T00:00:00"/>
    <x v="15"/>
    <s v="On Shop"/>
    <s v=" Jeans - Denim"/>
    <s v="Casual Wear"/>
    <n v="700"/>
    <n v="900"/>
    <n v="1"/>
    <n v="900"/>
    <n v="0"/>
    <s v="Bangalore"/>
  </r>
  <r>
    <d v="2019-11-09T00:00:00"/>
    <s v="BL100"/>
    <d v="1983-02-07T00:00:00"/>
    <x v="9"/>
    <s v="On Shop"/>
    <s v=" Jeans - Denim"/>
    <s v="Casual Wear"/>
    <n v="700"/>
    <n v="900"/>
    <n v="1"/>
    <n v="900"/>
    <n v="0"/>
    <s v="Hyderabad"/>
  </r>
  <r>
    <d v="2019-11-10T00:00:00"/>
    <s v="BL101"/>
    <d v="1954-04-16T00:00:00"/>
    <x v="14"/>
    <s v="On Shop"/>
    <s v=" Jeans - Levis"/>
    <s v="Casual Wear"/>
    <n v="900"/>
    <n v="1100"/>
    <n v="1"/>
    <n v="1100"/>
    <n v="0"/>
    <s v="Hyderabad"/>
  </r>
  <r>
    <d v="2019-11-10T00:00:00"/>
    <s v="BL101"/>
    <d v="1949-05-17T00:00:00"/>
    <x v="7"/>
    <s v="On Shop"/>
    <s v=" Jeans - Zara"/>
    <s v="Casual Wear"/>
    <n v="700"/>
    <n v="900"/>
    <n v="1"/>
    <n v="900"/>
    <n v="0"/>
    <s v="Hyderabad"/>
  </r>
  <r>
    <d v="2019-11-10T00:00:00"/>
    <s v="BL102"/>
    <d v="1967-02-08T00:00:00"/>
    <x v="34"/>
    <s v="On Shop"/>
    <s v=" T-shirt"/>
    <s v="Semi Formal"/>
    <n v="400"/>
    <n v="600"/>
    <n v="1"/>
    <n v="600"/>
    <n v="0"/>
    <s v="Bangalore"/>
  </r>
  <r>
    <d v="2019-11-10T00:00:00"/>
    <s v="BL102"/>
    <d v="1966-12-17T00:00:00"/>
    <x v="24"/>
    <s v="On Shop"/>
    <s v=" T-shirt"/>
    <s v="Semi Formal"/>
    <n v="400"/>
    <n v="600"/>
    <n v="1"/>
    <n v="600"/>
    <n v="0"/>
    <s v="Chennai"/>
  </r>
  <r>
    <d v="2019-11-10T00:00:00"/>
    <s v="BL103"/>
    <d v="1991-03-21T00:00:00"/>
    <x v="1"/>
    <s v="On Shop"/>
    <s v=" Jeans - Zara"/>
    <s v="Casual Wear"/>
    <n v="700"/>
    <n v="900"/>
    <n v="1"/>
    <n v="900"/>
    <n v="0"/>
    <s v="Bangalore"/>
  </r>
  <r>
    <d v="2019-11-10T00:00:00"/>
    <s v="BL104"/>
    <d v="1991-12-07T00:00:00"/>
    <x v="1"/>
    <s v="On Shop"/>
    <s v=" shirt"/>
    <s v="Formal"/>
    <n v="650"/>
    <n v="850"/>
    <n v="1"/>
    <n v="850"/>
    <n v="0"/>
    <s v="Hyderabad"/>
  </r>
  <r>
    <d v="2019-11-10T00:00:00"/>
    <s v="BL105"/>
    <d v="1965-11-20T00:00:00"/>
    <x v="21"/>
    <s v="On Shop"/>
    <s v=" Jeans - Zara"/>
    <s v="Casual Wear"/>
    <n v="700"/>
    <n v="900"/>
    <n v="1"/>
    <n v="900"/>
    <n v="0"/>
    <s v="Hyderabad"/>
  </r>
  <r>
    <d v="2019-11-10T00:00:00"/>
    <s v="BL106"/>
    <d v="1991-05-02T00:00:00"/>
    <x v="1"/>
    <s v="On Shop"/>
    <s v=" T-shirt"/>
    <s v="Semi Formal"/>
    <n v="400"/>
    <n v="600"/>
    <n v="1"/>
    <n v="600"/>
    <n v="0"/>
    <s v="Hyderabad"/>
  </r>
  <r>
    <d v="2019-11-10T00:00:00"/>
    <s v="BL106"/>
    <d v="1990-11-05T00:00:00"/>
    <x v="20"/>
    <s v="On Shop"/>
    <s v=" T-shirt"/>
    <s v="Semi Formal"/>
    <n v="400"/>
    <n v="600"/>
    <n v="1"/>
    <n v="600"/>
    <n v="0"/>
    <s v="Bangalore"/>
  </r>
  <r>
    <d v="2019-11-10T00:00:00"/>
    <s v="BL106"/>
    <d v="1964-08-13T00:00:00"/>
    <x v="29"/>
    <s v="On Shop"/>
    <s v=" Jeans - Levis"/>
    <s v="Casual Wear"/>
    <n v="900"/>
    <n v="1100"/>
    <n v="1"/>
    <n v="1100"/>
    <n v="0"/>
    <s v="Bangalore"/>
  </r>
  <r>
    <d v="2019-11-10T00:00:00"/>
    <s v="BL106"/>
    <d v="1965-01-18T00:00:00"/>
    <x v="29"/>
    <s v="On Shop"/>
    <s v=" Jeans - Denim"/>
    <s v="Casual Wear"/>
    <n v="700"/>
    <n v="900"/>
    <n v="1"/>
    <n v="900"/>
    <n v="0"/>
    <s v="Chennai"/>
  </r>
  <r>
    <d v="2019-11-10T00:00:00"/>
    <s v="BL107"/>
    <d v="1964-09-29T00:00:00"/>
    <x v="29"/>
    <s v="On Shop"/>
    <s v=" Jeans - Levis"/>
    <s v="Casual Wear"/>
    <n v="900"/>
    <n v="1100"/>
    <n v="1"/>
    <n v="1100"/>
    <n v="0"/>
    <s v="Chennai"/>
  </r>
  <r>
    <d v="2019-11-10T00:00:00"/>
    <s v="BL107"/>
    <d v="1990-06-23T00:00:00"/>
    <x v="20"/>
    <s v="On Shop"/>
    <s v=" T-shirt"/>
    <s v="Semi Formal"/>
    <n v="400"/>
    <n v="600"/>
    <n v="1"/>
    <n v="600"/>
    <n v="0"/>
    <s v="Chennai"/>
  </r>
  <r>
    <d v="2019-11-10T00:00:00"/>
    <s v="BL107"/>
    <d v="1990-11-23T00:00:00"/>
    <x v="20"/>
    <s v="On Shop"/>
    <s v=" Shirt - Arrow"/>
    <s v="Formal"/>
    <n v="1000"/>
    <n v="1200"/>
    <n v="1"/>
    <n v="1200"/>
    <n v="0"/>
    <s v="Chennai"/>
  </r>
  <r>
    <d v="2019-11-10T00:00:00"/>
    <s v="BL108"/>
    <d v="1990-09-10T00:00:00"/>
    <x v="20"/>
    <s v="On Shop"/>
    <s v=" Chain"/>
    <s v="Accessories"/>
    <n v="400"/>
    <n v="600"/>
    <n v="1"/>
    <n v="600"/>
    <n v="0"/>
    <s v="Chennai"/>
  </r>
  <r>
    <d v="2019-11-10T00:00:00"/>
    <s v="BL108"/>
    <d v="1969-12-20T00:00:00"/>
    <x v="4"/>
    <s v="On Shop"/>
    <s v=" Jeans - Levis"/>
    <s v="Casual Wear"/>
    <n v="900"/>
    <n v="1100"/>
    <n v="1"/>
    <n v="1100"/>
    <n v="0"/>
    <s v="Bangalore"/>
  </r>
  <r>
    <d v="2019-11-10T00:00:00"/>
    <s v="BL108"/>
    <d v="1965-11-25T00:00:00"/>
    <x v="21"/>
    <s v="On Shop"/>
    <s v=" Wallet"/>
    <s v="Accessories"/>
    <n v="300"/>
    <n v="500"/>
    <n v="1"/>
    <n v="500"/>
    <n v="0"/>
    <s v="Chennai"/>
  </r>
  <r>
    <d v="2019-11-10T00:00:00"/>
    <s v="BL109"/>
    <d v="1966-03-22T00:00:00"/>
    <x v="24"/>
    <s v="On Shop"/>
    <s v=" Jeans - Denim"/>
    <s v="Casual Wear"/>
    <n v="700"/>
    <n v="900"/>
    <n v="1"/>
    <n v="900"/>
    <n v="0"/>
    <s v="Bangalore"/>
  </r>
  <r>
    <d v="2019-11-10T00:00:00"/>
    <s v="BL110"/>
    <d v="1965-12-17T00:00:00"/>
    <x v="21"/>
    <s v="On Shop"/>
    <s v=" shirt"/>
    <s v="Formal"/>
    <n v="650"/>
    <n v="850"/>
    <n v="1"/>
    <n v="850"/>
    <n v="0"/>
    <s v="Hyderabad"/>
  </r>
  <r>
    <d v="2019-11-10T00:00:00"/>
    <s v="BL110"/>
    <d v="1966-01-31T00:00:00"/>
    <x v="24"/>
    <s v="On Shop"/>
    <s v=" T-shirt"/>
    <s v="Semi Formal"/>
    <n v="400"/>
    <n v="600"/>
    <n v="1"/>
    <n v="600"/>
    <n v="0"/>
    <s v="Chennai"/>
  </r>
  <r>
    <d v="2019-11-10T00:00:00"/>
    <s v="BL110"/>
    <d v="1981-05-11T00:00:00"/>
    <x v="16"/>
    <s v="On Shop"/>
    <s v=" Jeans - Levis"/>
    <s v="Casual Wear"/>
    <n v="900"/>
    <n v="1100"/>
    <n v="1"/>
    <n v="1100"/>
    <n v="0"/>
    <s v="Bangalore"/>
  </r>
  <r>
    <d v="2019-11-10T00:00:00"/>
    <s v="BL110"/>
    <d v="1995-09-02T00:00:00"/>
    <x v="5"/>
    <s v="On Shop"/>
    <s v=" Wallet"/>
    <s v="Accessories"/>
    <n v="300"/>
    <n v="500"/>
    <n v="1"/>
    <n v="500"/>
    <n v="0"/>
    <s v="Chennai"/>
  </r>
  <r>
    <d v="2019-11-10T00:00:00"/>
    <s v="BL110"/>
    <d v="1995-08-05T00:00:00"/>
    <x v="5"/>
    <s v="On Shop"/>
    <s v=" T-shirt"/>
    <s v="Semi Formal"/>
    <n v="400"/>
    <n v="600"/>
    <n v="1"/>
    <n v="600"/>
    <n v="0"/>
    <s v="Bangalore"/>
  </r>
  <r>
    <d v="2019-11-10T00:00:00"/>
    <s v="BL110"/>
    <d v="1981-02-13T00:00:00"/>
    <x v="16"/>
    <s v="On Shop"/>
    <s v=" Jeans - Lega"/>
    <s v="Casual Wear"/>
    <n v="800"/>
    <n v="1000"/>
    <n v="1"/>
    <n v="1000"/>
    <n v="0"/>
    <s v="Chennai"/>
  </r>
  <r>
    <d v="2019-11-10T00:00:00"/>
    <s v="BL110"/>
    <d v="1995-09-20T00:00:00"/>
    <x v="5"/>
    <s v="Online Order"/>
    <s v=" T-shirt"/>
    <s v="Semi Formal"/>
    <n v="400"/>
    <n v="600"/>
    <n v="1"/>
    <n v="600"/>
    <n v="0"/>
    <s v="Bangalore"/>
  </r>
  <r>
    <d v="2019-11-10T00:00:00"/>
    <s v="BL111"/>
    <d v="1994-10-07T00:00:00"/>
    <x v="45"/>
    <s v="Online Order"/>
    <s v=" Jeans - Levis"/>
    <s v="Casual Wear"/>
    <n v="900"/>
    <n v="1100"/>
    <n v="1"/>
    <n v="1100"/>
    <n v="0"/>
    <s v="Bangalore"/>
  </r>
  <r>
    <d v="2019-11-10T00:00:00"/>
    <s v="BL111"/>
    <d v="1981-12-13T00:00:00"/>
    <x v="16"/>
    <s v="Online Order"/>
    <s v=" Wallet"/>
    <s v="Accessories"/>
    <n v="300"/>
    <n v="500"/>
    <n v="1"/>
    <n v="500"/>
    <n v="0"/>
    <s v="Chennai"/>
  </r>
  <r>
    <d v="2019-11-10T00:00:00"/>
    <s v="BL112"/>
    <d v="1996-01-01T00:00:00"/>
    <x v="5"/>
    <s v="Online Order"/>
    <s v=" T-shirt"/>
    <s v="Semi Formal"/>
    <n v="400"/>
    <n v="600"/>
    <n v="1"/>
    <n v="600"/>
    <n v="0"/>
    <s v="Bangalore"/>
  </r>
  <r>
    <d v="2019-11-10T00:00:00"/>
    <s v="BL113"/>
    <d v="1981-05-03T00:00:00"/>
    <x v="16"/>
    <s v="Online Order"/>
    <s v=" Shirt - PE"/>
    <s v="Semi Formal"/>
    <n v="600"/>
    <n v="800"/>
    <n v="1"/>
    <n v="800"/>
    <n v="0"/>
    <s v="Bangalore"/>
  </r>
  <r>
    <d v="2019-11-10T00:00:00"/>
    <s v="BL114"/>
    <d v="1925-08-25T00:00:00"/>
    <x v="67"/>
    <s v="Online Order"/>
    <s v=" Jeans - Zara"/>
    <s v="Casual Wear"/>
    <n v="700"/>
    <n v="900"/>
    <n v="1"/>
    <n v="900"/>
    <n v="0"/>
    <s v="Hyderabad"/>
  </r>
  <r>
    <d v="2019-11-10T00:00:00"/>
    <s v="BL114"/>
    <d v="1926-03-15T00:00:00"/>
    <x v="68"/>
    <s v="Online Order"/>
    <s v=" Chain"/>
    <s v="Accessories"/>
    <n v="400"/>
    <n v="600"/>
    <n v="1"/>
    <n v="600"/>
    <n v="0"/>
    <s v="Bangalore"/>
  </r>
  <r>
    <d v="2019-11-10T00:00:00"/>
    <s v="BL115"/>
    <d v="1994-12-18T00:00:00"/>
    <x v="45"/>
    <s v="On Shop"/>
    <s v=" T-shirt"/>
    <s v="Semi Formal"/>
    <n v="400"/>
    <n v="600"/>
    <n v="1"/>
    <n v="600"/>
    <n v="0"/>
    <s v="Hyderabad"/>
  </r>
  <r>
    <d v="2019-11-10T00:00:00"/>
    <s v="BL116"/>
    <d v="1994-11-13T00:00:00"/>
    <x v="45"/>
    <s v="On Shop"/>
    <s v=" Jeans - Levis"/>
    <s v="Casual Wear"/>
    <n v="900"/>
    <n v="1100"/>
    <n v="1"/>
    <n v="1100"/>
    <n v="0"/>
    <s v="Hyderabad"/>
  </r>
  <r>
    <d v="2019-11-10T00:00:00"/>
    <s v="BL117"/>
    <d v="1980-08-06T00:00:00"/>
    <x v="23"/>
    <s v="On Shop"/>
    <s v=" Jeans - Lega"/>
    <s v="Casual Wear"/>
    <n v="800"/>
    <n v="1000"/>
    <n v="1"/>
    <n v="1000"/>
    <n v="0"/>
    <s v="Bangalore"/>
  </r>
  <r>
    <d v="2019-11-10T00:00:00"/>
    <s v="BL117"/>
    <d v="1994-12-02T00:00:00"/>
    <x v="45"/>
    <s v="On Shop"/>
    <s v=" Jeans - Levis"/>
    <s v="Casual Wear"/>
    <n v="900"/>
    <n v="1100"/>
    <n v="1"/>
    <n v="1100"/>
    <n v="0"/>
    <s v="Bangalore"/>
  </r>
  <r>
    <d v="2019-11-10T00:00:00"/>
    <s v="BL118"/>
    <d v="1986-05-05T00:00:00"/>
    <x v="18"/>
    <s v="On Shop"/>
    <s v=" Shirt - Arrow"/>
    <s v="Formal"/>
    <n v="1000"/>
    <n v="1200"/>
    <n v="1"/>
    <n v="1200"/>
    <n v="0"/>
    <s v="Chennai"/>
  </r>
  <r>
    <d v="2019-11-10T00:00:00"/>
    <s v="BL119"/>
    <d v="1995-06-19T00:00:00"/>
    <x v="5"/>
    <s v="On Shop"/>
    <s v=" Jeans - Zara"/>
    <s v="Casual Wear"/>
    <n v="700"/>
    <n v="900"/>
    <n v="1"/>
    <n v="900"/>
    <n v="0"/>
    <s v="Chennai"/>
  </r>
  <r>
    <d v="2019-11-10T00:00:00"/>
    <s v="BL119"/>
    <d v="1994-12-11T00:00:00"/>
    <x v="45"/>
    <s v="On Shop"/>
    <s v=" Chain"/>
    <s v="Accessories"/>
    <n v="400"/>
    <n v="600"/>
    <n v="1"/>
    <n v="600"/>
    <n v="0"/>
    <s v="Bangalore"/>
  </r>
  <r>
    <d v="2019-11-10T00:00:00"/>
    <s v="BL120"/>
    <d v="1995-01-02T00:00:00"/>
    <x v="45"/>
    <s v="On Shop"/>
    <s v=" Jeans - Lega"/>
    <s v="Casual Wear"/>
    <n v="800"/>
    <n v="1000"/>
    <n v="1"/>
    <n v="1000"/>
    <n v="0"/>
    <s v="Chennai"/>
  </r>
  <r>
    <d v="2019-11-10T00:00:00"/>
    <s v="BL120"/>
    <d v="1980-09-16T00:00:00"/>
    <x v="23"/>
    <s v="On Shop"/>
    <s v=" Jeans - Lega"/>
    <s v="Casual Wear"/>
    <n v="800"/>
    <n v="1000"/>
    <n v="1"/>
    <n v="1000"/>
    <n v="0"/>
    <s v="Hyderabad"/>
  </r>
  <r>
    <d v="2019-11-10T00:00:00"/>
    <s v="BL121"/>
    <d v="1994-12-30T00:00:00"/>
    <x v="45"/>
    <s v="On Shop"/>
    <s v=" Wallet"/>
    <s v="Accessories"/>
    <n v="300"/>
    <n v="500"/>
    <n v="1"/>
    <n v="500"/>
    <n v="0"/>
    <s v="Bangalore"/>
  </r>
  <r>
    <d v="2019-11-10T00:00:00"/>
    <s v="BL121"/>
    <d v="1980-02-16T00:00:00"/>
    <x v="23"/>
    <s v="On Shop"/>
    <s v=" Jeans - Lega"/>
    <s v="Casual Wear"/>
    <n v="800"/>
    <n v="1000"/>
    <n v="1"/>
    <n v="1000"/>
    <n v="0"/>
    <s v="Chennai"/>
  </r>
  <r>
    <d v="2019-11-11T00:00:00"/>
    <s v="BL122"/>
    <d v="1980-04-30T00:00:00"/>
    <x v="23"/>
    <s v="On Shop"/>
    <s v=" Shirt - Arrow"/>
    <s v="Formal"/>
    <n v="1000"/>
    <n v="1200"/>
    <n v="1"/>
    <n v="1200"/>
    <n v="0"/>
    <s v="Hyderabad"/>
  </r>
  <r>
    <d v="2019-11-11T00:00:00"/>
    <s v="BL122"/>
    <d v="1980-03-05T00:00:00"/>
    <x v="23"/>
    <s v="On Shop"/>
    <s v=" Shirt - Arrow"/>
    <s v="Formal"/>
    <n v="1000"/>
    <n v="1200"/>
    <n v="1"/>
    <n v="1200"/>
    <n v="0"/>
    <s v="Hyderabad"/>
  </r>
  <r>
    <d v="2019-11-11T00:00:00"/>
    <s v="BL123"/>
    <d v="1995-05-02T00:00:00"/>
    <x v="5"/>
    <s v="On Shop"/>
    <s v=" Jeans - Denim"/>
    <s v="Casual Wear"/>
    <n v="700"/>
    <n v="900"/>
    <n v="1"/>
    <n v="900"/>
    <n v="0"/>
    <s v="Hyderabad"/>
  </r>
  <r>
    <d v="2019-11-11T00:00:00"/>
    <s v="BL123"/>
    <d v="1969-12-18T00:00:00"/>
    <x v="4"/>
    <s v="On Shop"/>
    <s v=" Jeans - Lega"/>
    <s v="Casual Wear"/>
    <n v="800"/>
    <n v="1000"/>
    <n v="1"/>
    <n v="1000"/>
    <n v="0"/>
    <s v="Bangalore"/>
  </r>
  <r>
    <d v="2019-11-11T00:00:00"/>
    <s v="BL123"/>
    <d v="1993-09-17T00:00:00"/>
    <x v="2"/>
    <s v="On Shop"/>
    <s v=" T-shirt"/>
    <s v="Semi Formal"/>
    <n v="400"/>
    <n v="600"/>
    <n v="1"/>
    <n v="600"/>
    <n v="0"/>
    <s v="Bangalore"/>
  </r>
  <r>
    <d v="2019-11-11T00:00:00"/>
    <s v="BL124"/>
    <d v="1960-02-15T00:00:00"/>
    <x v="25"/>
    <s v="On Shop"/>
    <s v=" T-shirt"/>
    <s v="Semi Formal"/>
    <n v="400"/>
    <n v="600"/>
    <n v="1"/>
    <n v="600"/>
    <n v="0"/>
    <s v="Hyderabad"/>
  </r>
  <r>
    <d v="2019-11-11T00:00:00"/>
    <s v="BL124"/>
    <d v="1949-08-16T00:00:00"/>
    <x v="7"/>
    <s v="On Shop"/>
    <s v=" Jeans - Lega"/>
    <s v="Casual Wear"/>
    <n v="800"/>
    <n v="1000"/>
    <n v="1"/>
    <n v="1000"/>
    <n v="0"/>
    <s v="Hyderabad"/>
  </r>
  <r>
    <d v="2019-11-11T00:00:00"/>
    <s v="BL127"/>
    <d v="1955-03-16T00:00:00"/>
    <x v="8"/>
    <s v="On Shop"/>
    <s v=" Wallet"/>
    <s v="Accessories"/>
    <n v="600"/>
    <n v="800"/>
    <n v="1"/>
    <n v="800"/>
    <n v="0"/>
    <s v="Chennai"/>
  </r>
  <r>
    <d v="2019-11-11T00:00:00"/>
    <s v="BL127"/>
    <d v="1950-07-05T00:00:00"/>
    <x v="44"/>
    <s v="On Shop"/>
    <s v=" Jeans - Levis"/>
    <s v="Casual Wear"/>
    <n v="900"/>
    <n v="1100"/>
    <n v="1"/>
    <n v="1100"/>
    <n v="0"/>
    <s v="Bangalore"/>
  </r>
  <r>
    <d v="2019-11-11T00:00:00"/>
    <s v="BL127"/>
    <d v="1951-01-14T00:00:00"/>
    <x v="44"/>
    <s v="On Shop"/>
    <s v=" Chain"/>
    <s v="Accessories"/>
    <n v="400"/>
    <n v="600"/>
    <n v="1"/>
    <n v="600"/>
    <n v="0"/>
    <s v="Bangalore"/>
  </r>
  <r>
    <d v="2019-11-11T00:00:00"/>
    <s v="BL128"/>
    <d v="1950-10-21T00:00:00"/>
    <x v="44"/>
    <s v="Online Order"/>
    <s v=" Jeans - Levis"/>
    <s v="Casual Wear"/>
    <n v="900"/>
    <n v="1100"/>
    <n v="3"/>
    <n v="3300"/>
    <n v="0"/>
    <s v="Bangalore"/>
  </r>
  <r>
    <d v="2019-11-11T00:00:00"/>
    <s v="BL129"/>
    <d v="1951-08-28T00:00:00"/>
    <x v="10"/>
    <s v="Online Order"/>
    <s v=" shirt"/>
    <s v="Formal"/>
    <n v="650"/>
    <n v="850"/>
    <n v="1"/>
    <n v="850"/>
    <n v="0"/>
    <s v="Hyderabad"/>
  </r>
  <r>
    <d v="2019-11-11T00:00:00"/>
    <s v="BL130"/>
    <d v="1951-12-07T00:00:00"/>
    <x v="10"/>
    <s v="Online Order"/>
    <s v=" Chain"/>
    <s v="Accessories"/>
    <n v="400"/>
    <n v="600"/>
    <n v="1"/>
    <n v="600"/>
    <n v="0"/>
    <s v="Chennai"/>
  </r>
  <r>
    <d v="2019-11-11T00:00:00"/>
    <s v="BL130"/>
    <d v="1952-05-22T00:00:00"/>
    <x v="11"/>
    <s v="Online Order"/>
    <s v=" Chain"/>
    <s v="Accessories"/>
    <n v="400"/>
    <n v="600"/>
    <n v="1"/>
    <n v="600"/>
    <n v="0"/>
    <s v="Hyderabad"/>
  </r>
  <r>
    <d v="2019-11-11T00:00:00"/>
    <s v="BL131"/>
    <d v="1952-04-15T00:00:00"/>
    <x v="11"/>
    <s v="On Shop"/>
    <s v=" Jeans - Levis"/>
    <s v="Casual Wear"/>
    <n v="900"/>
    <n v="1100"/>
    <n v="1"/>
    <n v="1100"/>
    <n v="0"/>
    <s v="Chennai"/>
  </r>
  <r>
    <d v="2019-11-11T00:00:00"/>
    <s v="BL131"/>
    <d v="1952-02-11T00:00:00"/>
    <x v="11"/>
    <s v="On Shop"/>
    <s v=" Jeans - Lega"/>
    <s v="Casual Wear"/>
    <n v="800"/>
    <n v="1000"/>
    <n v="1"/>
    <n v="1000"/>
    <n v="0"/>
    <s v="Hyderabad"/>
  </r>
  <r>
    <d v="2019-11-11T00:00:00"/>
    <s v="BL132"/>
    <d v="1958-09-05T00:00:00"/>
    <x v="12"/>
    <s v="On Shop"/>
    <s v=" Jeans - Zara"/>
    <s v="Casual Wear"/>
    <n v="700"/>
    <n v="900"/>
    <n v="1"/>
    <n v="900"/>
    <n v="0"/>
    <s v="Bangalore"/>
  </r>
  <r>
    <d v="2019-11-11T00:00:00"/>
    <s v="BL132"/>
    <d v="1969-07-31T00:00:00"/>
    <x v="4"/>
    <s v="On Shop"/>
    <s v=" Chain"/>
    <s v="Accessories"/>
    <n v="400"/>
    <n v="600"/>
    <n v="1"/>
    <n v="600"/>
    <n v="0"/>
    <s v="Bangalore"/>
  </r>
  <r>
    <d v="2019-11-11T00:00:00"/>
    <s v="BL133"/>
    <d v="1991-04-04T00:00:00"/>
    <x v="1"/>
    <s v="On Shop"/>
    <s v=" Jeans - Zara"/>
    <s v="Casual Wear"/>
    <n v="700"/>
    <n v="900"/>
    <n v="1"/>
    <n v="900"/>
    <n v="0"/>
    <s v="Hyderabad"/>
  </r>
  <r>
    <d v="2019-11-11T00:00:00"/>
    <s v="BL134"/>
    <d v="1991-05-03T00:00:00"/>
    <x v="1"/>
    <s v="On Shop"/>
    <s v=" T-shirt"/>
    <s v="Semi Formal"/>
    <n v="400"/>
    <n v="600"/>
    <n v="1"/>
    <n v="600"/>
    <n v="0"/>
    <s v="Bangalore"/>
  </r>
  <r>
    <d v="2019-11-11T00:00:00"/>
    <s v="BL135"/>
    <d v="1959-01-17T00:00:00"/>
    <x v="12"/>
    <s v="On Shop"/>
    <s v=" Jeans - Denim"/>
    <s v="Casual Wear"/>
    <n v="700"/>
    <n v="900"/>
    <n v="1"/>
    <n v="900"/>
    <n v="0"/>
    <s v="Chennai"/>
  </r>
  <r>
    <d v="2019-11-11T00:00:00"/>
    <s v="BL136"/>
    <d v="1959-01-03T00:00:00"/>
    <x v="12"/>
    <s v="On Shop"/>
    <s v=" T-shirt"/>
    <s v="Semi Formal"/>
    <n v="400"/>
    <n v="600"/>
    <n v="1"/>
    <n v="600"/>
    <n v="0"/>
    <s v="Hyderabad"/>
  </r>
  <r>
    <d v="2019-11-11T00:00:00"/>
    <s v="BL136"/>
    <d v="1994-06-03T00:00:00"/>
    <x v="45"/>
    <s v="On Shop"/>
    <s v=" Jeans - Zara"/>
    <s v="Casual Wear"/>
    <n v="700"/>
    <n v="900"/>
    <n v="1"/>
    <n v="900"/>
    <n v="0"/>
    <s v="Hyderabad"/>
  </r>
  <r>
    <d v="2019-11-11T00:00:00"/>
    <s v="BL136"/>
    <d v="1957-08-25T00:00:00"/>
    <x v="19"/>
    <s v="On Shop"/>
    <s v=" Chain"/>
    <s v="Accessories"/>
    <n v="400"/>
    <n v="600"/>
    <n v="1"/>
    <n v="600"/>
    <n v="0"/>
    <s v="Hyderabad"/>
  </r>
  <r>
    <d v="2019-11-11T00:00:00"/>
    <s v="BL138"/>
    <d v="1962-09-05T00:00:00"/>
    <x v="26"/>
    <s v="On Shop"/>
    <s v=" Jeans - Levis"/>
    <s v="Casual Wear"/>
    <n v="900"/>
    <n v="1100"/>
    <n v="1"/>
    <n v="1100"/>
    <n v="0"/>
    <s v="Bangalore"/>
  </r>
  <r>
    <d v="2019-11-12T00:00:00"/>
    <s v="BL139"/>
    <d v="1962-11-14T00:00:00"/>
    <x v="26"/>
    <s v="On Shop"/>
    <s v=" Jeans - Levis"/>
    <s v="Casual Wear"/>
    <n v="900"/>
    <n v="1100"/>
    <n v="1"/>
    <n v="1100"/>
    <n v="0"/>
    <s v="Bangalore"/>
  </r>
  <r>
    <d v="2019-11-12T00:00:00"/>
    <s v="BL141"/>
    <d v="1962-05-31T00:00:00"/>
    <x v="26"/>
    <s v="On Shop"/>
    <s v=" Jeans - Levis"/>
    <s v="Casual Wear"/>
    <n v="900"/>
    <n v="1100"/>
    <n v="1"/>
    <n v="1100"/>
    <n v="0"/>
    <s v="Chennai"/>
  </r>
  <r>
    <d v="2019-11-12T00:00:00"/>
    <s v="BL141"/>
    <d v="1957-04-25T00:00:00"/>
    <x v="19"/>
    <s v="On Shop"/>
    <s v=" Chain"/>
    <s v="Accessories"/>
    <n v="400"/>
    <n v="600"/>
    <n v="1"/>
    <n v="600"/>
    <n v="0"/>
    <s v="Bangalore"/>
  </r>
  <r>
    <d v="2019-11-12T00:00:00"/>
    <s v="BL142"/>
    <d v="1955-12-11T00:00:00"/>
    <x v="8"/>
    <s v="On Shop"/>
    <s v=" Jeans - Levis"/>
    <s v="Casual Wear"/>
    <n v="900"/>
    <n v="1100"/>
    <n v="1"/>
    <n v="1100"/>
    <n v="0"/>
    <s v="Chennai"/>
  </r>
  <r>
    <d v="2019-11-12T00:00:00"/>
    <s v="BL143"/>
    <d v="1961-04-22T00:00:00"/>
    <x v="37"/>
    <s v="Online Order"/>
    <s v=" T-shirt"/>
    <s v="Semi Formal"/>
    <n v="400"/>
    <n v="600"/>
    <n v="1"/>
    <n v="600"/>
    <n v="0"/>
    <s v="Bangalore"/>
  </r>
  <r>
    <d v="2019-11-12T00:00:00"/>
    <s v="BL143"/>
    <d v="1954-11-11T00:00:00"/>
    <x v="14"/>
    <s v="Online Order"/>
    <s v=" Jeans - Levis"/>
    <s v="Casual Wear"/>
    <n v="900"/>
    <n v="1100"/>
    <n v="1"/>
    <n v="1100"/>
    <n v="0"/>
    <s v="Bangalore"/>
  </r>
  <r>
    <d v="2019-11-12T00:00:00"/>
    <s v="BL144"/>
    <d v="1955-01-06T00:00:00"/>
    <x v="14"/>
    <s v="Online Order"/>
    <s v=" Jeans - Zara"/>
    <s v="Casual Wear"/>
    <n v="700"/>
    <n v="900"/>
    <n v="1"/>
    <n v="900"/>
    <n v="0"/>
    <s v="Bangalore"/>
  </r>
  <r>
    <d v="2019-11-12T00:00:00"/>
    <s v="BL145"/>
    <d v="1958-10-03T00:00:00"/>
    <x v="12"/>
    <s v="Online Order"/>
    <s v=" Shirt - Arrow"/>
    <s v="Formal"/>
    <n v="1000"/>
    <n v="1200"/>
    <n v="1"/>
    <n v="1200"/>
    <n v="0"/>
    <s v="Hyderabad"/>
  </r>
  <r>
    <d v="2019-11-12T00:00:00"/>
    <s v="BL145"/>
    <d v="1981-08-16T00:00:00"/>
    <x v="16"/>
    <s v="Online Order"/>
    <s v=" Wallet"/>
    <s v="Accessories"/>
    <n v="300"/>
    <n v="500"/>
    <n v="1"/>
    <n v="500"/>
    <n v="0"/>
    <s v="Chennai"/>
  </r>
  <r>
    <d v="2019-11-12T00:00:00"/>
    <s v="BL145"/>
    <d v="1981-12-15T00:00:00"/>
    <x v="16"/>
    <s v="Online Order"/>
    <s v=" T-shirt"/>
    <s v="Semi Formal"/>
    <n v="400"/>
    <n v="600"/>
    <n v="1"/>
    <n v="600"/>
    <n v="0"/>
    <s v="Chennai"/>
  </r>
  <r>
    <d v="2019-11-12T00:00:00"/>
    <s v="BL146"/>
    <d v="1982-06-10T00:00:00"/>
    <x v="15"/>
    <s v="Online Order"/>
    <s v=" T-shirt"/>
    <s v="Semi Formal"/>
    <n v="400"/>
    <n v="600"/>
    <n v="1"/>
    <n v="600"/>
    <n v="0"/>
    <s v="Hyderabad"/>
  </r>
  <r>
    <d v="2019-11-12T00:00:00"/>
    <s v="BL146"/>
    <d v="1981-03-25T00:00:00"/>
    <x v="16"/>
    <s v="Online Order"/>
    <s v=" Jeans - Levis"/>
    <s v="Casual Wear"/>
    <n v="900"/>
    <n v="1100"/>
    <n v="1"/>
    <n v="1100"/>
    <n v="0"/>
    <s v="Hyderabad"/>
  </r>
  <r>
    <d v="2019-11-12T00:00:00"/>
    <s v="BL147"/>
    <d v="1980-05-17T00:00:00"/>
    <x v="23"/>
    <s v="Online Order"/>
    <s v=" Jeans - Levis"/>
    <s v="Casual Wear"/>
    <n v="900"/>
    <n v="1100"/>
    <n v="1"/>
    <n v="1100"/>
    <n v="0"/>
    <s v="Bangalore"/>
  </r>
  <r>
    <d v="2019-11-12T00:00:00"/>
    <s v="BL148"/>
    <d v="1980-08-06T00:00:00"/>
    <x v="23"/>
    <s v="On Shop"/>
    <s v=" Wallet"/>
    <s v="Accessories"/>
    <n v="700"/>
    <n v="900"/>
    <n v="1"/>
    <n v="900"/>
    <n v="0"/>
    <s v="Bangalore"/>
  </r>
  <r>
    <d v="2019-11-12T00:00:00"/>
    <s v="BL148"/>
    <d v="1980-08-20T00:00:00"/>
    <x v="23"/>
    <s v="On Shop"/>
    <s v=" Chain"/>
    <s v="Accessories"/>
    <n v="400"/>
    <n v="600"/>
    <n v="1"/>
    <n v="600"/>
    <n v="0"/>
    <s v="Chennai"/>
  </r>
  <r>
    <d v="2019-11-12T00:00:00"/>
    <s v="BL149"/>
    <d v="1986-02-10T00:00:00"/>
    <x v="18"/>
    <s v="Online Order"/>
    <s v=" Jeans - Levis"/>
    <s v="Casual Wear"/>
    <n v="900"/>
    <n v="1100"/>
    <n v="1"/>
    <n v="1100"/>
    <n v="0"/>
    <s v="Hyderabad"/>
  </r>
  <r>
    <d v="2019-11-12T00:00:00"/>
    <s v="BL149"/>
    <d v="1999-11-19T00:00:00"/>
    <x v="3"/>
    <s v="Online Order"/>
    <s v=" T-shirt"/>
    <s v="Semi Formal"/>
    <n v="400"/>
    <n v="600"/>
    <n v="1"/>
    <n v="600"/>
    <n v="0"/>
    <s v="Bangalore"/>
  </r>
  <r>
    <d v="2019-11-12T00:00:00"/>
    <s v="BL149"/>
    <d v="2008-10-02T00:00:00"/>
    <x v="6"/>
    <s v="Online Order"/>
    <s v=" Jeans - Zara"/>
    <s v="Casual Wear"/>
    <n v="700"/>
    <n v="900"/>
    <n v="1"/>
    <n v="900"/>
    <n v="0"/>
    <s v="Bangalore"/>
  </r>
  <r>
    <d v="2019-11-12T00:00:00"/>
    <s v="BL150"/>
    <d v="2008-09-10T00:00:00"/>
    <x v="6"/>
    <s v="Online Order"/>
    <s v=" T-shirt"/>
    <s v="Semi Formal"/>
    <n v="400"/>
    <n v="600"/>
    <n v="1"/>
    <n v="600"/>
    <n v="0"/>
    <s v="Chennai"/>
  </r>
  <r>
    <d v="2019-11-12T00:00:00"/>
    <s v="BL151"/>
    <d v="1983-02-20T00:00:00"/>
    <x v="9"/>
    <s v="On Shop"/>
    <s v=" T-shirt"/>
    <s v="Semi Formal"/>
    <n v="400"/>
    <n v="600"/>
    <n v="1"/>
    <n v="600"/>
    <n v="0"/>
    <s v="Hyderabad"/>
  </r>
  <r>
    <d v="2019-11-12T00:00:00"/>
    <s v="BL152"/>
    <d v="1998-09-19T00:00:00"/>
    <x v="33"/>
    <s v="On Shop"/>
    <s v=" T-shirt"/>
    <s v="Semi Formal"/>
    <n v="400"/>
    <n v="600"/>
    <n v="1"/>
    <n v="600"/>
    <n v="0"/>
    <s v="Hyderabad"/>
  </r>
  <r>
    <d v="2019-11-12T00:00:00"/>
    <s v="BL153"/>
    <d v="1999-01-04T00:00:00"/>
    <x v="33"/>
    <s v="On Shop"/>
    <s v=" Wallet"/>
    <s v="Accessories"/>
    <n v="300"/>
    <n v="500"/>
    <n v="1"/>
    <n v="500"/>
    <n v="0"/>
    <s v="Hyderabad"/>
  </r>
  <r>
    <d v="2019-11-12T00:00:00"/>
    <s v="BL154"/>
    <d v="1998-05-21T00:00:00"/>
    <x v="33"/>
    <s v="On Shop"/>
    <s v=" T-shirt"/>
    <s v="Semi Formal"/>
    <n v="400"/>
    <n v="600"/>
    <n v="1"/>
    <n v="600"/>
    <n v="0"/>
    <s v="Bangalore"/>
  </r>
  <r>
    <d v="2019-11-12T00:00:00"/>
    <s v="BL155"/>
    <d v="1983-02-11T00:00:00"/>
    <x v="9"/>
    <s v="On Shop"/>
    <s v=" Jeans - Zara"/>
    <s v="Casual Wear"/>
    <n v="700"/>
    <n v="900"/>
    <n v="1"/>
    <n v="900"/>
    <n v="0"/>
    <s v="Chennai"/>
  </r>
  <r>
    <d v="2019-11-13T00:00:00"/>
    <s v="BL156"/>
    <d v="1997-10-30T00:00:00"/>
    <x v="31"/>
    <s v="On Shop"/>
    <s v=" Jeans - Levis"/>
    <s v="Casual Wear"/>
    <n v="900"/>
    <n v="1100"/>
    <n v="1"/>
    <n v="1100"/>
    <n v="0"/>
    <s v="Chennai"/>
  </r>
  <r>
    <d v="2019-11-13T00:00:00"/>
    <s v="BL156"/>
    <d v="1998-02-10T00:00:00"/>
    <x v="33"/>
    <s v="On Shop"/>
    <s v=" Shirt - PE"/>
    <s v="Semi Formal"/>
    <n v="600"/>
    <n v="800"/>
    <n v="1"/>
    <n v="800"/>
    <n v="0"/>
    <s v="Chennai"/>
  </r>
  <r>
    <d v="2019-11-13T00:00:00"/>
    <s v="BL157"/>
    <d v="1997-12-18T00:00:00"/>
    <x v="31"/>
    <s v="On Shop"/>
    <s v=" Shirt - PE"/>
    <s v="Semi Formal"/>
    <n v="600"/>
    <n v="800"/>
    <n v="1"/>
    <n v="800"/>
    <n v="0"/>
    <s v="Hyderabad"/>
  </r>
  <r>
    <d v="2019-11-13T00:00:00"/>
    <s v="BL157"/>
    <d v="1996-10-29T00:00:00"/>
    <x v="0"/>
    <s v="On Shop"/>
    <s v=" Jeans - Levis"/>
    <s v="Casual Wear"/>
    <n v="900"/>
    <n v="1100"/>
    <n v="1"/>
    <n v="1100"/>
    <n v="0"/>
    <s v="Hyderabad"/>
  </r>
  <r>
    <d v="2019-11-13T00:00:00"/>
    <s v="BL157"/>
    <d v="1997-03-05T00:00:00"/>
    <x v="31"/>
    <s v="On Shop"/>
    <s v=" Jeans - Lega"/>
    <s v="Casual Wear"/>
    <n v="800"/>
    <n v="1000"/>
    <n v="1"/>
    <n v="1000"/>
    <n v="0"/>
    <s v="Bangalore"/>
  </r>
  <r>
    <d v="2019-11-13T00:00:00"/>
    <s v="BL158"/>
    <d v="1997-04-20T00:00:00"/>
    <x v="31"/>
    <s v="On Shop"/>
    <s v=" Wallet"/>
    <s v="Accessories"/>
    <n v="300"/>
    <n v="500"/>
    <n v="1"/>
    <n v="500"/>
    <n v="0"/>
    <s v="Bangalore"/>
  </r>
  <r>
    <d v="2019-11-13T00:00:00"/>
    <s v="BL158"/>
    <d v="1997-11-09T00:00:00"/>
    <x v="31"/>
    <s v="On Shop"/>
    <s v=" Jeans - Denim"/>
    <s v="Casual Wear"/>
    <n v="700"/>
    <n v="900"/>
    <n v="1"/>
    <n v="900"/>
    <n v="0"/>
    <s v="Bangalore"/>
  </r>
  <r>
    <d v="2019-11-13T00:00:00"/>
    <s v="BL158"/>
    <d v="1996-12-14T00:00:00"/>
    <x v="0"/>
    <s v="On Shop"/>
    <s v=" T-shirt"/>
    <s v="Semi Formal"/>
    <n v="400"/>
    <n v="600"/>
    <n v="1"/>
    <n v="600"/>
    <n v="0"/>
    <s v="Bangalore"/>
  </r>
  <r>
    <d v="2019-11-13T00:00:00"/>
    <s v="BL158"/>
    <d v="1996-10-01T00:00:00"/>
    <x v="0"/>
    <s v="On Shop"/>
    <s v=" Jeans - Denim"/>
    <s v="Casual Wear"/>
    <n v="700"/>
    <n v="900"/>
    <n v="1"/>
    <n v="900"/>
    <n v="0"/>
    <s v="Hyderabad"/>
  </r>
  <r>
    <d v="2019-11-13T00:00:00"/>
    <s v="BL159"/>
    <d v="1997-01-15T00:00:00"/>
    <x v="31"/>
    <s v="On Shop"/>
    <s v=" Shirt - Arrow"/>
    <s v="Formal"/>
    <n v="1000"/>
    <n v="1200"/>
    <n v="1"/>
    <n v="1200"/>
    <n v="0"/>
    <s v="Hyderabad"/>
  </r>
  <r>
    <d v="2019-11-13T00:00:00"/>
    <s v="BL159"/>
    <d v="1996-12-09T00:00:00"/>
    <x v="0"/>
    <s v="On Shop"/>
    <s v=" Jeans - Levis"/>
    <s v="Casual Wear"/>
    <n v="900"/>
    <n v="1100"/>
    <n v="1"/>
    <n v="1100"/>
    <n v="0"/>
    <s v="Chennai"/>
  </r>
  <r>
    <d v="2019-11-13T00:00:00"/>
    <s v="BL160"/>
    <d v="1982-03-12T00:00:00"/>
    <x v="15"/>
    <s v="On Shop"/>
    <s v=" Shirt - PE"/>
    <s v="Semi Formal"/>
    <n v="600"/>
    <n v="800"/>
    <n v="1"/>
    <n v="800"/>
    <n v="0"/>
    <s v="Chennai"/>
  </r>
  <r>
    <d v="2019-11-13T00:00:00"/>
    <s v="BL160"/>
    <d v="1996-01-06T00:00:00"/>
    <x v="5"/>
    <s v="On Shop"/>
    <s v=" Jeans - Denim"/>
    <s v="Casual Wear"/>
    <n v="700"/>
    <n v="900"/>
    <n v="1"/>
    <n v="900"/>
    <n v="0"/>
    <s v="Hyderabad"/>
  </r>
  <r>
    <d v="2019-11-13T00:00:00"/>
    <s v="BL160"/>
    <d v="1981-08-23T00:00:00"/>
    <x v="16"/>
    <s v="On Shop"/>
    <s v=" Jeans - Levis"/>
    <s v="Casual Wear"/>
    <n v="900"/>
    <n v="1100"/>
    <n v="1"/>
    <n v="1100"/>
    <n v="0"/>
    <s v="Chennai"/>
  </r>
  <r>
    <d v="2019-11-13T00:00:00"/>
    <s v="BL161"/>
    <d v="1995-11-21T00:00:00"/>
    <x v="5"/>
    <s v="On Shop"/>
    <s v=" Shirt - PE"/>
    <s v="Semi Formal"/>
    <n v="600"/>
    <n v="800"/>
    <n v="1"/>
    <n v="800"/>
    <n v="0"/>
    <s v="Chennai"/>
  </r>
  <r>
    <d v="2019-11-13T00:00:00"/>
    <s v="BL161"/>
    <d v="1982-12-10T00:00:00"/>
    <x v="15"/>
    <s v="On Shop"/>
    <s v=" shirt"/>
    <s v="Formal"/>
    <n v="650"/>
    <n v="850"/>
    <n v="1"/>
    <n v="850"/>
    <n v="0"/>
    <s v="Hyderabad"/>
  </r>
  <r>
    <d v="2019-11-13T00:00:00"/>
    <s v="BL162"/>
    <d v="1996-12-12T00:00:00"/>
    <x v="0"/>
    <s v="On Shop"/>
    <s v=" Jeans - Zara"/>
    <s v="Casual Wear"/>
    <n v="700"/>
    <n v="900"/>
    <n v="1"/>
    <n v="900"/>
    <n v="0"/>
    <s v="Chennai"/>
  </r>
  <r>
    <d v="2019-11-13T00:00:00"/>
    <s v="BL163"/>
    <d v="1997-04-02T00:00:00"/>
    <x v="31"/>
    <s v="On Shop"/>
    <s v=" Jeans - Levis"/>
    <s v="Casual Wear"/>
    <n v="900"/>
    <n v="1100"/>
    <n v="1"/>
    <n v="1100"/>
    <n v="0"/>
    <s v="Hyderabad"/>
  </r>
  <r>
    <d v="2019-11-13T00:00:00"/>
    <s v="BL164"/>
    <d v="1997-03-06T00:00:00"/>
    <x v="31"/>
    <s v="On Shop"/>
    <s v=" T-shirt"/>
    <s v="Semi Formal"/>
    <n v="400"/>
    <n v="600"/>
    <n v="1"/>
    <n v="600"/>
    <n v="0"/>
    <s v="Bangalore"/>
  </r>
  <r>
    <d v="2019-11-13T00:00:00"/>
    <s v="BL164"/>
    <d v="1947-03-08T00:00:00"/>
    <x v="41"/>
    <s v="On Shop"/>
    <s v=" Shirt - Arrow"/>
    <s v="Formal"/>
    <n v="1000"/>
    <n v="1200"/>
    <n v="1"/>
    <n v="1200"/>
    <n v="0"/>
    <s v="Chennai"/>
  </r>
  <r>
    <d v="2019-11-13T00:00:00"/>
    <s v="BL164"/>
    <d v="1946-08-22T00:00:00"/>
    <x v="42"/>
    <s v="On Shop"/>
    <s v=" T-shirt"/>
    <s v="Semi Formal"/>
    <n v="400"/>
    <n v="600"/>
    <n v="1"/>
    <n v="600"/>
    <n v="0"/>
    <s v="Bangalore"/>
  </r>
  <r>
    <d v="2019-11-13T00:00:00"/>
    <s v="BL165"/>
    <d v="1946-07-11T00:00:00"/>
    <x v="42"/>
    <s v="On Shop"/>
    <s v=" T-shirt"/>
    <s v="Semi Formal"/>
    <n v="400"/>
    <n v="600"/>
    <n v="1"/>
    <n v="600"/>
    <n v="0"/>
    <s v="Chennai"/>
  </r>
  <r>
    <d v="2019-11-13T00:00:00"/>
    <s v="BL166"/>
    <d v="1946-12-11T00:00:00"/>
    <x v="42"/>
    <s v="On Shop"/>
    <s v=" Jeans - Levis"/>
    <s v="Casual Wear"/>
    <n v="900"/>
    <n v="1100"/>
    <n v="1"/>
    <n v="1100"/>
    <n v="0"/>
    <s v="Hyderabad"/>
  </r>
  <r>
    <d v="2019-11-13T00:00:00"/>
    <s v="BL166"/>
    <d v="1947-02-12T00:00:00"/>
    <x v="41"/>
    <s v="On Shop"/>
    <s v=" Jeans - Denim"/>
    <s v="Casual Wear"/>
    <n v="700"/>
    <n v="900"/>
    <n v="1"/>
    <n v="900"/>
    <n v="0"/>
    <s v="Bangalore"/>
  </r>
  <r>
    <d v="2019-11-13T00:00:00"/>
    <s v="BL166"/>
    <d v="1947-07-20T00:00:00"/>
    <x v="41"/>
    <s v="On Shop"/>
    <s v=" Jeans - Lega"/>
    <s v="Casual Wear"/>
    <n v="800"/>
    <n v="1000"/>
    <n v="1"/>
    <n v="1000"/>
    <n v="0"/>
    <s v="Hyderabad"/>
  </r>
  <r>
    <d v="2019-11-13T00:00:00"/>
    <s v="BL167"/>
    <d v="1948-02-13T00:00:00"/>
    <x v="43"/>
    <s v="On Shop"/>
    <s v=" Jeans - Denim"/>
    <s v="Casual Wear"/>
    <n v="700"/>
    <n v="900"/>
    <n v="1"/>
    <n v="900"/>
    <n v="0"/>
    <s v="Chennai"/>
  </r>
  <r>
    <d v="2019-11-13T00:00:00"/>
    <s v="BL167"/>
    <d v="1948-04-01T00:00:00"/>
    <x v="43"/>
    <s v="On Shop"/>
    <s v=" T-shirt"/>
    <s v="Semi Formal"/>
    <n v="400"/>
    <n v="600"/>
    <n v="1"/>
    <n v="600"/>
    <n v="0"/>
    <s v="Bangalore"/>
  </r>
  <r>
    <d v="2019-11-13T00:00:00"/>
    <s v="BL167"/>
    <d v="1948-01-03T00:00:00"/>
    <x v="41"/>
    <s v="On Shop"/>
    <s v=" shirt"/>
    <s v="Formal"/>
    <n v="650"/>
    <n v="850"/>
    <n v="1"/>
    <n v="850"/>
    <n v="0"/>
    <s v="Bangalore"/>
  </r>
  <r>
    <d v="2019-11-13T00:00:00"/>
    <s v="BL168"/>
    <d v="1949-05-25T00:00:00"/>
    <x v="7"/>
    <s v="On Shop"/>
    <s v=" Wallet"/>
    <s v="Accessories"/>
    <n v="300"/>
    <n v="500"/>
    <n v="1"/>
    <n v="500"/>
    <n v="0"/>
    <s v="Chennai"/>
  </r>
  <r>
    <d v="2019-11-13T00:00:00"/>
    <s v="BL168"/>
    <d v="1949-01-08T00:00:00"/>
    <x v="43"/>
    <s v="On Shop"/>
    <s v=" Jeans - Lega"/>
    <s v="Casual Wear"/>
    <n v="800"/>
    <n v="1000"/>
    <n v="1"/>
    <n v="1000"/>
    <n v="0"/>
    <s v="Chennai"/>
  </r>
  <r>
    <d v="2019-11-13T00:00:00"/>
    <s v="BL168"/>
    <d v="1949-03-10T00:00:00"/>
    <x v="7"/>
    <s v="On Shop"/>
    <s v=" Jeans - Levis"/>
    <s v="Casual Wear"/>
    <n v="900"/>
    <n v="1100"/>
    <n v="1"/>
    <n v="1100"/>
    <n v="0"/>
    <s v="Bangalore"/>
  </r>
  <r>
    <d v="2019-11-13T00:00:00"/>
    <s v="BL170"/>
    <d v="1948-09-20T00:00:00"/>
    <x v="43"/>
    <s v="On Shop"/>
    <s v=" Jeans - Zara"/>
    <s v="Casual Wear"/>
    <n v="700"/>
    <n v="900"/>
    <n v="1"/>
    <n v="900"/>
    <n v="0"/>
    <s v="Chennai"/>
  </r>
  <r>
    <d v="2019-11-13T00:00:00"/>
    <s v="BL171"/>
    <d v="1950-06-06T00:00:00"/>
    <x v="44"/>
    <s v="On Shop"/>
    <s v=" Jeans - Zara"/>
    <s v="Casual Wear"/>
    <n v="700"/>
    <n v="900"/>
    <n v="1"/>
    <n v="900"/>
    <n v="0"/>
    <s v="Bangalore"/>
  </r>
  <r>
    <d v="2019-11-13T00:00:00"/>
    <s v="BL171"/>
    <d v="1958-10-03T00:00:00"/>
    <x v="12"/>
    <s v="On Shop"/>
    <s v=" T-shirt"/>
    <s v="Semi Formal"/>
    <n v="400"/>
    <n v="600"/>
    <n v="1"/>
    <n v="600"/>
    <n v="0"/>
    <s v="Chennai"/>
  </r>
  <r>
    <d v="2019-11-13T00:00:00"/>
    <s v="BL171"/>
    <d v="1996-10-13T00:00:00"/>
    <x v="0"/>
    <s v="On Shop"/>
    <s v=" Wallet"/>
    <s v="Accessories"/>
    <n v="700"/>
    <n v="900"/>
    <n v="1"/>
    <n v="900"/>
    <n v="0"/>
    <s v="Hyderabad"/>
  </r>
  <r>
    <d v="2019-11-14T00:00:00"/>
    <s v="BL172"/>
    <d v="1959-11-08T00:00:00"/>
    <x v="22"/>
    <s v="On Shop"/>
    <s v=" Jeans - Levis"/>
    <s v="Casual Wear"/>
    <n v="900"/>
    <n v="1100"/>
    <n v="1"/>
    <n v="1100"/>
    <n v="0"/>
    <s v="Bangalore"/>
  </r>
  <r>
    <d v="2019-11-14T00:00:00"/>
    <s v="BL173"/>
    <d v="1986-02-10T00:00:00"/>
    <x v="18"/>
    <s v="On Shop"/>
    <s v=" T-shirt"/>
    <s v="Semi Formal"/>
    <n v="400"/>
    <n v="600"/>
    <n v="1"/>
    <n v="600"/>
    <n v="0"/>
    <s v="Bangalore"/>
  </r>
  <r>
    <d v="2019-11-14T00:00:00"/>
    <s v="BL173"/>
    <d v="1981-04-13T00:00:00"/>
    <x v="16"/>
    <s v="On Shop"/>
    <s v=" T-shirt"/>
    <s v="Semi Formal"/>
    <n v="400"/>
    <n v="600"/>
    <n v="1"/>
    <n v="600"/>
    <n v="0"/>
    <s v="Chennai"/>
  </r>
  <r>
    <d v="2019-11-14T00:00:00"/>
    <s v="BL174"/>
    <d v="1980-09-05T00:00:00"/>
    <x v="23"/>
    <s v="On Shop"/>
    <s v=" Wallet"/>
    <s v="Accessories"/>
    <n v="300"/>
    <n v="500"/>
    <n v="1"/>
    <n v="500"/>
    <n v="0"/>
    <s v="Hyderabad"/>
  </r>
  <r>
    <d v="2019-11-14T00:00:00"/>
    <s v="BL174"/>
    <d v="2008-11-21T00:00:00"/>
    <x v="6"/>
    <s v="On Shop"/>
    <s v=" Jeans - Zara"/>
    <s v="Casual Wear"/>
    <n v="700"/>
    <n v="900"/>
    <n v="1"/>
    <n v="900"/>
    <n v="0"/>
    <s v="Bangalore"/>
  </r>
  <r>
    <d v="2019-11-14T00:00:00"/>
    <s v="BL174"/>
    <d v="1998-08-29T00:00:00"/>
    <x v="33"/>
    <s v="On Shop"/>
    <s v=" Shirt - Arrow"/>
    <s v="Formal"/>
    <n v="1000"/>
    <n v="1200"/>
    <n v="1"/>
    <n v="1200"/>
    <n v="0"/>
    <s v="Hyderabad"/>
  </r>
  <r>
    <d v="2019-11-14T00:00:00"/>
    <s v="BL174"/>
    <d v="1999-02-16T00:00:00"/>
    <x v="3"/>
    <s v="On Shop"/>
    <s v=" Jeans - Zara"/>
    <s v="Casual Wear"/>
    <n v="700"/>
    <n v="900"/>
    <n v="1"/>
    <n v="900"/>
    <n v="0"/>
    <s v="Chennai"/>
  </r>
  <r>
    <d v="2019-11-14T00:00:00"/>
    <s v="BL175"/>
    <d v="1961-01-15T00:00:00"/>
    <x v="25"/>
    <s v="On Shop"/>
    <s v=" Chain"/>
    <s v="Accessories"/>
    <n v="400"/>
    <n v="600"/>
    <n v="1"/>
    <n v="600"/>
    <n v="0"/>
    <s v="Chennai"/>
  </r>
  <r>
    <d v="2019-11-14T00:00:00"/>
    <s v="BL175"/>
    <d v="1961-07-06T00:00:00"/>
    <x v="37"/>
    <s v="On Shop"/>
    <s v=" T-shirt"/>
    <s v="Semi Formal"/>
    <n v="400"/>
    <n v="600"/>
    <n v="1"/>
    <n v="600"/>
    <n v="0"/>
    <s v="Bangalore"/>
  </r>
  <r>
    <d v="2019-11-14T00:00:00"/>
    <s v="BL175"/>
    <d v="1961-07-22T00:00:00"/>
    <x v="37"/>
    <s v="On Shop"/>
    <s v=" Jeans - Lega"/>
    <s v="Casual Wear"/>
    <n v="800"/>
    <n v="1000"/>
    <n v="1"/>
    <n v="1000"/>
    <n v="0"/>
    <s v="Chennai"/>
  </r>
  <r>
    <d v="2019-11-14T00:00:00"/>
    <s v="BL175"/>
    <d v="1993-01-30T00:00:00"/>
    <x v="2"/>
    <s v="On Shop"/>
    <s v=" T-shirt"/>
    <s v="Semi Formal"/>
    <n v="400"/>
    <n v="600"/>
    <n v="1"/>
    <n v="600"/>
    <n v="0"/>
    <s v="Hyderabad"/>
  </r>
  <r>
    <d v="2019-11-14T00:00:00"/>
    <s v="BL175"/>
    <d v="1967-08-23T00:00:00"/>
    <x v="34"/>
    <s v="On Shop"/>
    <s v=" Jeans - Zara"/>
    <s v="Casual Wear"/>
    <n v="700"/>
    <n v="900"/>
    <n v="1"/>
    <n v="900"/>
    <n v="0"/>
    <s v="Bangalore"/>
  </r>
  <r>
    <d v="2019-11-14T00:00:00"/>
    <s v="BL175"/>
    <d v="1999-01-13T00:00:00"/>
    <x v="3"/>
    <s v="On Shop"/>
    <s v=" Shirt - Arrow"/>
    <s v="Formal"/>
    <n v="1000"/>
    <n v="1200"/>
    <n v="1"/>
    <n v="1200"/>
    <n v="0"/>
    <s v="Hyderabad"/>
  </r>
  <r>
    <d v="2019-11-14T00:00:00"/>
    <s v="BL175"/>
    <d v="1963-10-25T00:00:00"/>
    <x v="27"/>
    <s v="On Shop"/>
    <s v=" Jeans - Levis"/>
    <s v="Casual Wear"/>
    <n v="900"/>
    <n v="1100"/>
    <n v="1"/>
    <n v="1100"/>
    <n v="0"/>
    <s v="Chennai"/>
  </r>
  <r>
    <d v="2019-11-14T00:00:00"/>
    <s v="BL175"/>
    <d v="1964-02-07T00:00:00"/>
    <x v="29"/>
    <s v="On Shop"/>
    <s v=" shirt"/>
    <s v="Formal"/>
    <n v="650"/>
    <n v="850"/>
    <n v="1"/>
    <n v="850"/>
    <n v="0"/>
    <s v="Hyderabad"/>
  </r>
  <r>
    <d v="2019-11-14T00:00:00"/>
    <s v="BL175"/>
    <d v="1969-07-17T00:00:00"/>
    <x v="4"/>
    <s v="On Shop"/>
    <s v=" Jeans - Levis"/>
    <s v="Casual Wear"/>
    <n v="900"/>
    <n v="1100"/>
    <n v="1"/>
    <n v="1100"/>
    <n v="0"/>
    <s v="Bangalore"/>
  </r>
  <r>
    <d v="2019-11-14T00:00:00"/>
    <s v="BL177"/>
    <d v="1999-05-03T00:00:00"/>
    <x v="3"/>
    <s v="On Shop"/>
    <s v=" Jeans - Zara"/>
    <s v="Casual Wear"/>
    <n v="700"/>
    <n v="900"/>
    <n v="1"/>
    <n v="900"/>
    <n v="0"/>
    <s v="Chennai"/>
  </r>
  <r>
    <d v="2019-11-14T00:00:00"/>
    <s v="BL177"/>
    <d v="1999-09-07T00:00:00"/>
    <x v="3"/>
    <s v="On Shop"/>
    <s v=" T-shirt"/>
    <s v="Semi Formal"/>
    <n v="400"/>
    <n v="600"/>
    <n v="1"/>
    <n v="600"/>
    <n v="0"/>
    <s v="Hyderabad"/>
  </r>
  <r>
    <d v="2019-11-14T00:00:00"/>
    <s v="BL177"/>
    <d v="2010-08-11T00:00:00"/>
    <x v="38"/>
    <s v="On Shop"/>
    <s v=" T-shirt"/>
    <s v="Semi Formal"/>
    <n v="400"/>
    <n v="600"/>
    <n v="1"/>
    <n v="600"/>
    <n v="0"/>
    <s v="Hyderabad"/>
  </r>
  <r>
    <d v="2019-11-14T00:00:00"/>
    <s v="BL178"/>
    <d v="1980-02-16T00:00:00"/>
    <x v="23"/>
    <s v="On Shop"/>
    <s v=" Shirt - Arrow"/>
    <s v="Formal"/>
    <n v="1000"/>
    <n v="1200"/>
    <n v="1"/>
    <n v="1200"/>
    <n v="0"/>
    <s v="Bangalore"/>
  </r>
  <r>
    <d v="2019-11-14T00:00:00"/>
    <s v="BL179"/>
    <d v="1980-02-16T00:00:00"/>
    <x v="23"/>
    <s v="On Shop"/>
    <s v=" Jeans - Zara"/>
    <s v="Casual Wear"/>
    <n v="700"/>
    <n v="900"/>
    <n v="1"/>
    <n v="900"/>
    <n v="0"/>
    <s v="Chennai"/>
  </r>
  <r>
    <d v="2019-11-14T00:00:00"/>
    <s v="BL180"/>
    <d v="1965-04-23T00:00:00"/>
    <x v="21"/>
    <s v="On Shop"/>
    <s v=" Shirt - PE"/>
    <s v="Semi Formal"/>
    <n v="600"/>
    <n v="800"/>
    <n v="1"/>
    <n v="800"/>
    <n v="0"/>
    <s v="Bangalore"/>
  </r>
  <r>
    <d v="2019-11-14T00:00:00"/>
    <s v="BL180"/>
    <d v="1991-09-15T00:00:00"/>
    <x v="1"/>
    <s v="On Shop"/>
    <s v=" Jeans - Zara"/>
    <s v="Casual Wear"/>
    <n v="700"/>
    <n v="900"/>
    <n v="1"/>
    <n v="900"/>
    <n v="0"/>
    <s v="Hyderabad"/>
  </r>
  <r>
    <d v="2019-11-14T00:00:00"/>
    <s v="BL180"/>
    <d v="1997-11-20T00:00:00"/>
    <x v="31"/>
    <s v="On Shop"/>
    <s v=" Jeans - Levis"/>
    <s v="Casual Wear"/>
    <n v="900"/>
    <n v="1100"/>
    <n v="1"/>
    <n v="1100"/>
    <n v="0"/>
    <s v="Hyderabad"/>
  </r>
  <r>
    <d v="2019-11-14T00:00:00"/>
    <s v="BL181"/>
    <d v="1992-03-06T00:00:00"/>
    <x v="30"/>
    <s v="On Shop"/>
    <s v=" Chain"/>
    <s v="Accessories"/>
    <n v="400"/>
    <n v="600"/>
    <n v="1"/>
    <n v="600"/>
    <n v="0"/>
    <s v="Bangalore"/>
  </r>
  <r>
    <d v="2019-11-14T00:00:00"/>
    <s v="BL181"/>
    <d v="1997-06-22T00:00:00"/>
    <x v="31"/>
    <s v="On Shop"/>
    <s v=" Jeans - Levis"/>
    <s v="Casual Wear"/>
    <n v="900"/>
    <n v="1100"/>
    <n v="1"/>
    <n v="1100"/>
    <n v="0"/>
    <s v="Bangalore"/>
  </r>
  <r>
    <d v="2019-11-14T00:00:00"/>
    <s v="BL181"/>
    <d v="1963-03-19T00:00:00"/>
    <x v="27"/>
    <s v="On Shop"/>
    <s v=" Shirt - PE"/>
    <s v="Semi Formal"/>
    <n v="600"/>
    <n v="800"/>
    <n v="1"/>
    <n v="800"/>
    <n v="0"/>
    <s v="Hyderabad"/>
  </r>
  <r>
    <d v="2019-11-14T00:00:00"/>
    <s v="BL182"/>
    <d v="1968-09-28T00:00:00"/>
    <x v="32"/>
    <s v="On Shop"/>
    <s v=" Jeans - Zara"/>
    <s v="Casual Wear"/>
    <n v="700"/>
    <n v="900"/>
    <n v="1"/>
    <n v="900"/>
    <n v="0"/>
    <s v="Bangalore"/>
  </r>
  <r>
    <d v="2019-11-14T00:00:00"/>
    <s v="BL183"/>
    <d v="1962-09-08T00:00:00"/>
    <x v="26"/>
    <s v="On Shop"/>
    <s v=" Jeans - Levis"/>
    <s v="Casual Wear"/>
    <n v="900"/>
    <n v="1100"/>
    <n v="1"/>
    <n v="1100"/>
    <n v="0"/>
    <s v="Hyderabad"/>
  </r>
  <r>
    <d v="2019-11-14T00:00:00"/>
    <s v="BL183"/>
    <d v="1962-08-10T00:00:00"/>
    <x v="26"/>
    <s v="On Shop"/>
    <s v=" Jeans - Zara"/>
    <s v="Casual Wear"/>
    <n v="700"/>
    <n v="900"/>
    <n v="1"/>
    <n v="900"/>
    <n v="0"/>
    <s v="Chennai"/>
  </r>
  <r>
    <d v="2019-11-15T00:00:00"/>
    <s v="BL184"/>
    <d v="1962-09-05T00:00:00"/>
    <x v="26"/>
    <s v="On Shop"/>
    <s v=" T-shirt"/>
    <s v="Semi Formal"/>
    <n v="400"/>
    <n v="600"/>
    <n v="1"/>
    <n v="600"/>
    <n v="0"/>
    <s v="Chennai"/>
  </r>
  <r>
    <d v="2019-11-15T00:00:00"/>
    <s v="BL184"/>
    <d v="1963-04-25T00:00:00"/>
    <x v="27"/>
    <s v="On Shop"/>
    <s v=" Jeans - Levis"/>
    <s v="Casual Wear"/>
    <n v="900"/>
    <n v="1100"/>
    <n v="1"/>
    <n v="1100"/>
    <n v="0"/>
    <s v="Bangalore"/>
  </r>
  <r>
    <d v="2019-11-15T00:00:00"/>
    <s v="BL184"/>
    <d v="1968-09-13T00:00:00"/>
    <x v="32"/>
    <s v="On Shop"/>
    <s v=" Jeans - Levis"/>
    <s v="Casual Wear"/>
    <n v="900"/>
    <n v="1100"/>
    <n v="1"/>
    <n v="1100"/>
    <n v="0"/>
    <s v="Bangalore"/>
  </r>
  <r>
    <d v="2019-11-15T00:00:00"/>
    <s v="BL185"/>
    <d v="1993-01-18T00:00:00"/>
    <x v="2"/>
    <s v="On Shop"/>
    <s v=" Jeans - Levis"/>
    <s v="Casual Wear"/>
    <n v="900"/>
    <n v="1100"/>
    <n v="1"/>
    <n v="1100"/>
    <n v="0"/>
    <s v="Hyderabad"/>
  </r>
  <r>
    <d v="2019-11-15T00:00:00"/>
    <s v="BL186"/>
    <d v="1993-06-20T00:00:00"/>
    <x v="2"/>
    <s v="On Shop"/>
    <s v=" Jeans - Levis"/>
    <s v="Casual Wear"/>
    <n v="900"/>
    <n v="1100"/>
    <n v="1"/>
    <n v="1100"/>
    <n v="0"/>
    <s v="Hyderabad"/>
  </r>
  <r>
    <d v="2019-11-15T00:00:00"/>
    <s v="BL186"/>
    <d v="1992-10-09T00:00:00"/>
    <x v="30"/>
    <s v="On Shop"/>
    <s v=" T-shirt"/>
    <s v="Semi Formal"/>
    <n v="400"/>
    <n v="600"/>
    <n v="1"/>
    <n v="600"/>
    <n v="0"/>
    <s v="Hyderabad"/>
  </r>
  <r>
    <d v="2019-11-15T00:00:00"/>
    <s v="BL186"/>
    <d v="1993-06-12T00:00:00"/>
    <x v="2"/>
    <s v="On Shop"/>
    <s v=" Jeans - Levis"/>
    <s v="Casual Wear"/>
    <n v="900"/>
    <n v="1100"/>
    <n v="1"/>
    <n v="1100"/>
    <n v="0"/>
    <s v="Chennai"/>
  </r>
  <r>
    <d v="2019-11-15T00:00:00"/>
    <s v="BL187"/>
    <d v="1968-04-03T00:00:00"/>
    <x v="32"/>
    <s v="On Shop"/>
    <s v=" T-shirt"/>
    <s v="Semi Formal"/>
    <n v="400"/>
    <n v="600"/>
    <n v="1"/>
    <n v="600"/>
    <n v="0"/>
    <s v="Hyderabad"/>
  </r>
  <r>
    <d v="2019-11-15T00:00:00"/>
    <s v="BL188"/>
    <d v="1999-01-13T00:00:00"/>
    <x v="3"/>
    <s v="On Shop"/>
    <s v=" Jeans - Zara"/>
    <s v="Casual Wear"/>
    <n v="700"/>
    <n v="900"/>
    <n v="1"/>
    <n v="900"/>
    <n v="0"/>
    <s v="Bangalore"/>
  </r>
  <r>
    <d v="2019-11-15T00:00:00"/>
    <s v="BL189"/>
    <d v="1968-06-24T00:00:00"/>
    <x v="32"/>
    <s v="On Shop"/>
    <s v=" Jeans - Levis"/>
    <s v="Casual Wear"/>
    <n v="900"/>
    <n v="1100"/>
    <n v="1"/>
    <n v="1100"/>
    <n v="0"/>
    <s v="Chennai"/>
  </r>
  <r>
    <d v="2019-11-15T00:00:00"/>
    <s v="BL189"/>
    <d v="1966-09-03T00:00:00"/>
    <x v="24"/>
    <s v="On Shop"/>
    <s v=" T-shirt"/>
    <s v="Semi Formal"/>
    <n v="400"/>
    <n v="600"/>
    <n v="1"/>
    <n v="600"/>
    <n v="0"/>
    <s v="Bangalore"/>
  </r>
  <r>
    <d v="2019-11-15T00:00:00"/>
    <s v="BL189"/>
    <d v="1967-01-11T00:00:00"/>
    <x v="24"/>
    <s v="On Shop"/>
    <s v=" T-shirt"/>
    <s v="Semi Formal"/>
    <n v="400"/>
    <n v="600"/>
    <n v="1"/>
    <n v="600"/>
    <n v="0"/>
    <s v="Bangalore"/>
  </r>
  <r>
    <d v="2019-11-15T00:00:00"/>
    <s v="BL189"/>
    <d v="1967-01-03T00:00:00"/>
    <x v="24"/>
    <s v="On Shop"/>
    <s v=" shirt"/>
    <s v="Formal"/>
    <n v="650"/>
    <n v="850"/>
    <n v="1"/>
    <n v="850"/>
    <n v="0"/>
    <s v="Bangalore"/>
  </r>
  <r>
    <d v="2019-11-18T00:00:00"/>
    <s v="BL213"/>
    <d v="1992-05-15T00:00:00"/>
    <x v="30"/>
    <s v="On Shop"/>
    <s v=" Jeans - Levis"/>
    <s v="Casual Wear"/>
    <n v="900"/>
    <n v="1100"/>
    <n v="1"/>
    <n v="1100"/>
    <n v="0"/>
    <s v="Chennai"/>
  </r>
  <r>
    <d v="2019-11-18T00:00:00"/>
    <s v="BL214"/>
    <d v="1992-03-24T00:00:00"/>
    <x v="30"/>
    <s v="On Shop"/>
    <s v=" Jeans - Levis"/>
    <s v="Casual Wear"/>
    <n v="900"/>
    <n v="1100"/>
    <n v="1"/>
    <n v="1100"/>
    <n v="0"/>
    <s v="Hyderabad"/>
  </r>
  <r>
    <d v="2019-11-18T00:00:00"/>
    <s v="BL214"/>
    <d v="1965-12-14T00:00:00"/>
    <x v="21"/>
    <s v="On Shop"/>
    <s v=" shirt"/>
    <s v="Formal"/>
    <n v="650"/>
    <n v="850"/>
    <n v="1"/>
    <n v="850"/>
    <n v="0"/>
    <s v="Bangalore"/>
  </r>
  <r>
    <d v="2019-11-18T00:00:00"/>
    <s v="BL215"/>
    <d v="1991-02-15T00:00:00"/>
    <x v="1"/>
    <s v="On Shop"/>
    <s v=" Jeans - Levis"/>
    <s v="Casual Wear"/>
    <n v="900"/>
    <n v="1100"/>
    <n v="1"/>
    <n v="1100"/>
    <n v="0"/>
    <s v="Hyderabad"/>
  </r>
  <r>
    <d v="2019-11-19T00:00:00"/>
    <s v="BL217"/>
    <d v="1991-03-06T00:00:00"/>
    <x v="1"/>
    <s v="On Shop"/>
    <s v=" Chain"/>
    <s v="Accessories"/>
    <n v="100"/>
    <n v="300"/>
    <n v="1"/>
    <n v="300"/>
    <n v="0"/>
    <s v="Bangalore"/>
  </r>
  <r>
    <d v="2019-11-19T00:00:00"/>
    <s v="BL218"/>
    <d v="1996-02-19T00:00:00"/>
    <x v="0"/>
    <s v="On Shop"/>
    <s v=" T-shirt"/>
    <s v="Semi Formal"/>
    <n v="400"/>
    <n v="600"/>
    <n v="1"/>
    <n v="600"/>
    <n v="0"/>
    <s v="Chennai"/>
  </r>
  <r>
    <d v="2019-11-19T00:00:00"/>
    <s v="BL218"/>
    <d v="1995-09-07T00:00:00"/>
    <x v="5"/>
    <s v="On Shop"/>
    <s v=" T-shirt"/>
    <s v="Semi Formal"/>
    <n v="400"/>
    <n v="600"/>
    <n v="1"/>
    <n v="600"/>
    <n v="0"/>
    <s v="Bangalore"/>
  </r>
  <r>
    <d v="2019-11-19T00:00:00"/>
    <s v="BL218"/>
    <d v="1995-03-08T00:00:00"/>
    <x v="5"/>
    <s v="On Shop"/>
    <s v=" Jeans - Levis"/>
    <s v="Casual Wear"/>
    <n v="900"/>
    <n v="1100"/>
    <n v="1"/>
    <n v="1100"/>
    <n v="0"/>
    <s v="Hyderabad"/>
  </r>
  <r>
    <d v="2019-11-19T00:00:00"/>
    <s v="BL219"/>
    <d v="1995-09-12T00:00:00"/>
    <x v="5"/>
    <s v="On Shop"/>
    <s v=" Jeans - Zara"/>
    <s v="Casual Wear"/>
    <n v="700"/>
    <n v="900"/>
    <n v="1"/>
    <n v="900"/>
    <n v="0"/>
    <s v="Hyderabad"/>
  </r>
  <r>
    <d v="2019-11-19T00:00:00"/>
    <s v="BL220"/>
    <d v="1995-11-24T00:00:00"/>
    <x v="5"/>
    <s v="On Shop"/>
    <s v=" Jeans - Denim"/>
    <s v="Casual Wear"/>
    <n v="700"/>
    <n v="900"/>
    <n v="1"/>
    <n v="900"/>
    <n v="0"/>
    <s v="Chennai"/>
  </r>
  <r>
    <d v="2019-11-19T00:00:00"/>
    <s v="BL221"/>
    <d v="1995-02-05T00:00:00"/>
    <x v="5"/>
    <s v="On Shop"/>
    <s v=" Jeans - Denim"/>
    <s v="Casual Wear"/>
    <n v="700"/>
    <n v="900"/>
    <n v="1"/>
    <n v="900"/>
    <n v="0"/>
    <s v="Bangalore"/>
  </r>
  <r>
    <d v="2019-11-19T00:00:00"/>
    <s v="BL221"/>
    <d v="1965-06-08T00:00:00"/>
    <x v="21"/>
    <s v="On Shop"/>
    <s v=" Jeans - Levis"/>
    <s v="Casual Wear"/>
    <n v="900"/>
    <n v="1100"/>
    <n v="1"/>
    <n v="1100"/>
    <n v="0"/>
    <s v="Bangalore"/>
  </r>
  <r>
    <d v="2019-11-19T00:00:00"/>
    <s v="BL223"/>
    <d v="1980-04-30T00:00:00"/>
    <x v="23"/>
    <s v="On Shop"/>
    <s v=" shirt"/>
    <s v="Formal"/>
    <n v="650"/>
    <n v="850"/>
    <n v="1"/>
    <n v="850"/>
    <n v="0"/>
    <s v="Chennai"/>
  </r>
  <r>
    <d v="2019-11-19T00:00:00"/>
    <s v="BL224"/>
    <d v="1968-12-12T00:00:00"/>
    <x v="32"/>
    <s v="On Shop"/>
    <s v=" Jeans - Denim"/>
    <s v="Casual Wear"/>
    <n v="700"/>
    <n v="900"/>
    <n v="1"/>
    <n v="900"/>
    <n v="0"/>
    <s v="Bangalore"/>
  </r>
  <r>
    <d v="2019-11-19T00:00:00"/>
    <s v="BL224"/>
    <d v="1969-05-01T00:00:00"/>
    <x v="4"/>
    <s v="On Shop"/>
    <s v=" T-shirt"/>
    <s v="Semi Formal"/>
    <n v="400"/>
    <n v="600"/>
    <n v="1"/>
    <n v="600"/>
    <n v="0"/>
    <s v="Hyderabad"/>
  </r>
  <r>
    <d v="2019-11-19T00:00:00"/>
    <s v="BL225"/>
    <d v="1968-02-29T00:00:00"/>
    <x v="32"/>
    <s v="On Shop"/>
    <s v=" T-shirt"/>
    <s v="Semi Formal"/>
    <n v="400"/>
    <n v="600"/>
    <n v="1"/>
    <n v="600"/>
    <n v="0"/>
    <s v="Bangalore"/>
  </r>
  <r>
    <d v="2019-11-19T00:00:00"/>
    <s v="BL225"/>
    <d v="1993-12-14T00:00:00"/>
    <x v="2"/>
    <s v="On Shop"/>
    <s v=" Jeans - Levis"/>
    <s v="Casual Wear"/>
    <n v="900"/>
    <n v="1100"/>
    <n v="1"/>
    <n v="1100"/>
    <n v="0"/>
    <s v="Hyderabad"/>
  </r>
  <r>
    <d v="2019-11-18T00:00:00"/>
    <s v="BL226"/>
    <d v="1967-10-08T00:00:00"/>
    <x v="34"/>
    <s v="On Shop"/>
    <s v=" Jeans - Levis"/>
    <s v="Casual Wear"/>
    <n v="900"/>
    <n v="1100"/>
    <n v="1"/>
    <n v="1100"/>
    <n v="0"/>
    <s v="Bangalore"/>
  </r>
  <r>
    <d v="2019-11-18T00:00:00"/>
    <s v="BL227"/>
    <d v="1992-07-14T00:00:00"/>
    <x v="30"/>
    <s v="On Shop"/>
    <s v=" Jeans - Levis"/>
    <s v="Casual Wear"/>
    <n v="900"/>
    <n v="1100"/>
    <n v="1"/>
    <n v="1100"/>
    <n v="0"/>
    <s v="Bangalore"/>
  </r>
  <r>
    <d v="2019-11-18T00:00:00"/>
    <s v="BL228"/>
    <d v="1992-03-06T00:00:00"/>
    <x v="30"/>
    <s v="On Shop"/>
    <s v=" Jeans - Levis"/>
    <s v="Casual Wear"/>
    <n v="900"/>
    <n v="1100"/>
    <n v="1"/>
    <n v="1100"/>
    <n v="0"/>
    <s v="Bangalore"/>
  </r>
  <r>
    <d v="2019-11-18T00:00:00"/>
    <s v="BL229"/>
    <d v="1964-01-22T00:00:00"/>
    <x v="29"/>
    <s v="On Shop"/>
    <s v=" Jeans - Denim"/>
    <s v="Casual Wear"/>
    <n v="900"/>
    <n v="1100"/>
    <n v="1"/>
    <n v="1100"/>
    <n v="0"/>
    <s v="Chennai"/>
  </r>
  <r>
    <d v="2019-11-18T00:00:00"/>
    <s v="BL230"/>
    <d v="1991-06-22T00:00:00"/>
    <x v="1"/>
    <s v="On Shop"/>
    <s v=" Jeans - Denim"/>
    <s v="Casual Wear"/>
    <n v="900"/>
    <n v="1100"/>
    <n v="1"/>
    <n v="1100"/>
    <n v="0"/>
    <s v="Bangalore"/>
  </r>
  <r>
    <d v="2019-11-18T00:00:00"/>
    <s v="BL231"/>
    <d v="1965-11-04T00:00:00"/>
    <x v="21"/>
    <s v="On Shop"/>
    <s v=" Jeans - Denim"/>
    <s v="Casual Wear"/>
    <n v="900"/>
    <n v="1100"/>
    <n v="1"/>
    <n v="1100"/>
    <n v="0"/>
    <s v="Bangalore"/>
  </r>
  <r>
    <d v="2019-11-18T00:00:00"/>
    <s v="BL233"/>
    <d v="1996-10-11T00:00:00"/>
    <x v="0"/>
    <s v="On Shop"/>
    <s v=" Jeans - Denim"/>
    <s v="Casual Wear"/>
    <n v="900"/>
    <n v="1100"/>
    <n v="1"/>
    <n v="1100"/>
    <n v="0"/>
    <s v="Chennai"/>
  </r>
  <r>
    <d v="2019-11-18T00:00:00"/>
    <s v="BL234"/>
    <d v="1967-10-13T00:00:00"/>
    <x v="34"/>
    <s v="On Shop"/>
    <s v=" Jeans - Denim"/>
    <s v="Casual Wear"/>
    <n v="900"/>
    <n v="1100"/>
    <n v="1"/>
    <n v="1100"/>
    <n v="0"/>
    <s v="Hyderabad"/>
  </r>
  <r>
    <d v="2019-11-18T00:00:00"/>
    <s v="BL235"/>
    <d v="1962-03-07T00:00:00"/>
    <x v="26"/>
    <s v="On Shop"/>
    <s v=" Jeans - Denim"/>
    <s v="Casual Wear"/>
    <n v="700"/>
    <n v="900"/>
    <n v="1"/>
    <n v="900"/>
    <n v="0"/>
    <s v="Chennai"/>
  </r>
  <r>
    <d v="2019-11-18T00:00:00"/>
    <s v="BL236"/>
    <d v="1959-04-06T00:00:00"/>
    <x v="22"/>
    <s v="On Shop"/>
    <s v=" Jeans - Denim"/>
    <s v="Casual Wear"/>
    <n v="700"/>
    <n v="900"/>
    <n v="1"/>
    <n v="900"/>
    <n v="0"/>
    <s v="Hyderabad"/>
  </r>
  <r>
    <d v="2019-11-18T00:00:00"/>
    <s v="BL237"/>
    <d v="1964-05-23T00:00:00"/>
    <x v="29"/>
    <s v="On Shop"/>
    <s v=" Jeans - Denim"/>
    <s v="Casual Wear"/>
    <n v="700"/>
    <n v="900"/>
    <n v="1"/>
    <n v="900"/>
    <n v="0"/>
    <s v="Hyderabad"/>
  </r>
  <r>
    <d v="2019-11-18T00:00:00"/>
    <s v="BL239"/>
    <d v="1959-02-19T00:00:00"/>
    <x v="22"/>
    <s v="On Shop"/>
    <s v=" Jeans - Denim"/>
    <s v="Casual Wear"/>
    <n v="700"/>
    <n v="900"/>
    <n v="1"/>
    <n v="900"/>
    <n v="0"/>
    <s v="Hyderabad"/>
  </r>
  <r>
    <d v="2019-11-19T00:00:00"/>
    <s v="BL240"/>
    <d v="1981-11-30T00:00:00"/>
    <x v="16"/>
    <s v="On Shop"/>
    <s v=" Jeans - Denim"/>
    <s v="Casual Wear"/>
    <n v="700"/>
    <n v="900"/>
    <n v="1"/>
    <n v="900"/>
    <n v="0"/>
    <s v="Bangalore"/>
  </r>
  <r>
    <d v="2019-11-19T00:00:00"/>
    <s v="BL241"/>
    <d v="1981-12-03T00:00:00"/>
    <x v="16"/>
    <s v="On Shop"/>
    <s v=" Jeans - Denim"/>
    <s v="Casual Wear"/>
    <n v="900"/>
    <n v="1100"/>
    <n v="1"/>
    <n v="1100"/>
    <n v="0"/>
    <s v="Chennai"/>
  </r>
  <r>
    <d v="2019-11-19T00:00:00"/>
    <s v="BL242"/>
    <d v="1981-11-25T00:00:00"/>
    <x v="16"/>
    <s v="Online Order"/>
    <s v=" Jeans - Denim"/>
    <s v="Casual Wear"/>
    <n v="700"/>
    <n v="900"/>
    <n v="1"/>
    <n v="900"/>
    <n v="0"/>
    <s v="Chennai"/>
  </r>
  <r>
    <d v="2019-11-19T00:00:00"/>
    <s v="BL244"/>
    <d v="1981-10-05T00:00:00"/>
    <x v="16"/>
    <s v="Online Order"/>
    <s v=" Jeans - Denim"/>
    <s v="Casual Wear"/>
    <n v="900"/>
    <n v="1100"/>
    <n v="1"/>
    <n v="1100"/>
    <n v="0"/>
    <s v="Chennai"/>
  </r>
  <r>
    <d v="2019-11-19T00:00:00"/>
    <s v="BL245"/>
    <d v="1981-05-10T00:00:00"/>
    <x v="16"/>
    <s v="Online Order"/>
    <s v=" Jeans - Denim"/>
    <s v="Casual Wear"/>
    <n v="700"/>
    <n v="900"/>
    <n v="1"/>
    <n v="900"/>
    <n v="0"/>
    <s v="Hyderabad"/>
  </r>
  <r>
    <d v="2019-11-19T00:00:00"/>
    <s v="BL246"/>
    <d v="1982-06-27T00:00:00"/>
    <x v="15"/>
    <s v="Online Order"/>
    <s v=" Jeans - Denim"/>
    <s v="Casual Wear"/>
    <n v="700"/>
    <n v="900"/>
    <n v="1"/>
    <n v="900"/>
    <n v="0"/>
    <s v="Bangalore"/>
  </r>
  <r>
    <d v="2019-11-19T00:00:00"/>
    <s v="BL247"/>
    <d v="2010-08-11T00:00:00"/>
    <x v="38"/>
    <s v="Online Order"/>
    <s v=" Jeans - Zara"/>
    <s v="Casual Wear"/>
    <n v="700"/>
    <n v="900"/>
    <n v="1"/>
    <n v="900"/>
    <n v="0"/>
    <s v="Chennai"/>
  </r>
  <r>
    <d v="2019-11-19T00:00:00"/>
    <s v="BL248"/>
    <d v="1986-05-13T00:00:00"/>
    <x v="18"/>
    <s v="Online Order"/>
    <s v=" Jeans - Denim"/>
    <s v="Casual Wear"/>
    <n v="900"/>
    <n v="1100"/>
    <n v="1"/>
    <n v="1100"/>
    <n v="0"/>
    <s v="Hyderabad"/>
  </r>
  <r>
    <d v="2019-11-19T00:00:00"/>
    <s v="BL249"/>
    <d v="2010-08-21T00:00:00"/>
    <x v="38"/>
    <s v="Online Order"/>
    <s v=" Jeans - Denim"/>
    <s v="Casual Wear"/>
    <n v="900"/>
    <n v="1100"/>
    <n v="1"/>
    <n v="1100"/>
    <n v="0"/>
    <s v="Chennai"/>
  </r>
  <r>
    <d v="2019-11-19T00:00:00"/>
    <s v="BL250"/>
    <d v="2010-08-13T00:00:00"/>
    <x v="38"/>
    <s v="Online Order"/>
    <s v=" Jeans - Zara"/>
    <s v="Casual Wear"/>
    <n v="700"/>
    <n v="900"/>
    <n v="1"/>
    <n v="900"/>
    <n v="0"/>
    <s v="Chennai"/>
  </r>
  <r>
    <d v="2019-11-19T00:00:00"/>
    <s v="BL251"/>
    <d v="1952-01-14T00:00:00"/>
    <x v="10"/>
    <s v="On Shop"/>
    <s v=" Jeans - Denim"/>
    <s v="Casual Wear"/>
    <n v="700"/>
    <n v="900"/>
    <n v="1"/>
    <n v="900"/>
    <n v="0"/>
    <s v="Chennai"/>
  </r>
  <r>
    <d v="2019-11-19T00:00:00"/>
    <s v="BL252"/>
    <d v="2010-08-23T00:00:00"/>
    <x v="38"/>
    <s v="On Shop"/>
    <s v=" Jeans - Zara"/>
    <s v="Casual Wear"/>
    <n v="700"/>
    <n v="900"/>
    <n v="1"/>
    <n v="900"/>
    <n v="0"/>
    <s v="Chennai"/>
  </r>
  <r>
    <d v="2019-11-19T00:00:00"/>
    <s v="BL253"/>
    <d v="1983-12-02T00:00:00"/>
    <x v="9"/>
    <s v="On Shop"/>
    <s v=" Jeans - Denim"/>
    <s v="Casual Wear"/>
    <n v="900"/>
    <n v="1100"/>
    <n v="1"/>
    <n v="1100"/>
    <n v="0"/>
    <s v="Hyderabad"/>
  </r>
  <r>
    <d v="2019-11-18T00:00:00"/>
    <s v="BL254"/>
    <d v="1983-08-23T00:00:00"/>
    <x v="9"/>
    <s v="On Shop"/>
    <s v=" Jeans - Denim"/>
    <s v="Casual Wear"/>
    <n v="900"/>
    <n v="1100"/>
    <n v="1"/>
    <n v="1100"/>
    <n v="0"/>
    <s v="Hyderabad"/>
  </r>
  <r>
    <d v="2019-11-18T00:00:00"/>
    <s v="BL255"/>
    <d v="1983-09-22T00:00:00"/>
    <x v="9"/>
    <s v="On Shop"/>
    <s v=" Jeans - Zara"/>
    <s v="Casual Wear"/>
    <n v="700"/>
    <n v="900"/>
    <n v="1"/>
    <n v="900"/>
    <n v="0"/>
    <s v="Hyderabad"/>
  </r>
  <r>
    <d v="2019-11-18T00:00:00"/>
    <s v="BL256"/>
    <d v="1983-11-04T00:00:00"/>
    <x v="9"/>
    <s v="On Shop"/>
    <s v=" Jeans - Zara"/>
    <s v="Casual Wear"/>
    <n v="700"/>
    <n v="900"/>
    <n v="1"/>
    <n v="900"/>
    <n v="0"/>
    <s v="Bangalore"/>
  </r>
  <r>
    <d v="2019-11-18T00:00:00"/>
    <s v="BL257"/>
    <d v="1983-04-03T00:00:00"/>
    <x v="9"/>
    <s v="On Shop"/>
    <s v=" Jeans - Zara"/>
    <s v="Casual Wear"/>
    <n v="700"/>
    <n v="900"/>
    <n v="1"/>
    <n v="900"/>
    <n v="0"/>
    <s v="Hyderabad"/>
  </r>
  <r>
    <d v="2019-11-18T00:00:00"/>
    <s v="BL258"/>
    <d v="1983-02-18T00:00:00"/>
    <x v="9"/>
    <s v="On Shop"/>
    <s v=" Jeans - Zara"/>
    <s v="Casual Wear"/>
    <n v="700"/>
    <n v="900"/>
    <n v="1"/>
    <n v="900"/>
    <n v="0"/>
    <s v="Bangalore"/>
  </r>
  <r>
    <d v="2019-11-18T00:00:00"/>
    <s v="BL259"/>
    <d v="1950-12-17T00:00:00"/>
    <x v="44"/>
    <s v="On Shop"/>
    <s v=" Jeans - Zara"/>
    <s v="Casual Wear"/>
    <n v="700"/>
    <n v="900"/>
    <n v="1"/>
    <n v="900"/>
    <n v="0"/>
    <s v="Bangalore"/>
  </r>
  <r>
    <d v="2019-11-18T00:00:00"/>
    <s v="BL260"/>
    <d v="1945-11-17T00:00:00"/>
    <x v="39"/>
    <s v="On Shop"/>
    <s v=" Jeans - Denim"/>
    <s v="Casual Wear"/>
    <n v="700"/>
    <n v="900"/>
    <n v="1"/>
    <n v="900"/>
    <n v="0"/>
    <s v="Chennai"/>
  </r>
  <r>
    <d v="2019-11-18T00:00:00"/>
    <s v="BL261"/>
    <d v="1946-06-19T00:00:00"/>
    <x v="42"/>
    <s v="On Shop"/>
    <s v=" Jeans - Denim"/>
    <s v="Casual Wear"/>
    <n v="700"/>
    <n v="900"/>
    <n v="1"/>
    <n v="900"/>
    <n v="0"/>
    <s v="Chennai"/>
  </r>
  <r>
    <d v="2019-11-18T00:00:00"/>
    <s v="BL262"/>
    <d v="1946-06-19T00:00:00"/>
    <x v="42"/>
    <s v="On Shop"/>
    <s v=" Jeans - Denim"/>
    <s v="Casual Wear"/>
    <n v="700"/>
    <n v="900"/>
    <n v="1"/>
    <n v="900"/>
    <n v="0"/>
    <s v="Hyderabad"/>
  </r>
  <r>
    <d v="2019-11-18T00:00:00"/>
    <s v="BL263"/>
    <d v="1946-02-15T00:00:00"/>
    <x v="42"/>
    <s v="On Shop"/>
    <s v=" Jeans - Denim"/>
    <s v="Casual Wear"/>
    <n v="900"/>
    <n v="1100"/>
    <n v="1"/>
    <n v="1100"/>
    <n v="0"/>
    <s v="Chennai"/>
  </r>
  <r>
    <d v="2019-11-18T00:00:00"/>
    <s v="BL264"/>
    <d v="1946-10-08T00:00:00"/>
    <x v="42"/>
    <s v="On Shop"/>
    <s v=" Jeans - Denim"/>
    <s v="Casual Wear"/>
    <n v="900"/>
    <n v="1100"/>
    <n v="1"/>
    <n v="1100"/>
    <n v="0"/>
    <s v="Chennai"/>
  </r>
  <r>
    <d v="2019-11-18T00:00:00"/>
    <s v="BL265"/>
    <d v="1948-04-03T00:00:00"/>
    <x v="43"/>
    <s v="On Shop"/>
    <s v=" Jeans - Lega"/>
    <s v="Casual Wear"/>
    <n v="800"/>
    <n v="1000"/>
    <n v="1"/>
    <n v="1000"/>
    <n v="0"/>
    <s v="Hyderabad"/>
  </r>
  <r>
    <d v="2019-11-18T00:00:00"/>
    <s v="BL266"/>
    <d v="1953-10-04T00:00:00"/>
    <x v="13"/>
    <s v="On Shop"/>
    <s v=" Jeans - Lega"/>
    <s v="Casual Wear"/>
    <n v="800"/>
    <n v="1000"/>
    <n v="1"/>
    <n v="1000"/>
    <n v="0"/>
    <s v="Bangalore"/>
  </r>
  <r>
    <d v="2019-11-18T00:00:00"/>
    <s v="BL267"/>
    <d v="1981-11-17T00:00:00"/>
    <x v="16"/>
    <s v="On Shop"/>
    <s v=" Jeans - Denim"/>
    <s v="Casual Wear"/>
    <n v="900"/>
    <n v="1100"/>
    <n v="1"/>
    <n v="1100"/>
    <n v="0"/>
    <s v="Hyderabad"/>
  </r>
  <r>
    <d v="2019-11-19T00:00:00"/>
    <s v="BL268"/>
    <d v="1982-02-03T00:00:00"/>
    <x v="15"/>
    <s v="On Shop"/>
    <s v=" Jeans - Lega"/>
    <s v="Casual Wear"/>
    <n v="800"/>
    <n v="1000"/>
    <n v="1"/>
    <n v="1000"/>
    <n v="0"/>
    <s v="Hyderabad"/>
  </r>
  <r>
    <d v="2019-11-19T00:00:00"/>
    <s v="BL269"/>
    <d v="1981-12-01T00:00:00"/>
    <x v="16"/>
    <s v="On Shop"/>
    <s v=" Jeans - Denim"/>
    <s v="Casual Wear"/>
    <n v="700"/>
    <n v="900"/>
    <n v="1"/>
    <n v="900"/>
    <n v="0"/>
    <s v="Chennai"/>
  </r>
  <r>
    <d v="2019-11-19T00:00:00"/>
    <s v="BL271"/>
    <d v="1981-12-30T00:00:00"/>
    <x v="16"/>
    <s v="On Shop"/>
    <s v=" Jeans - Denim"/>
    <s v="Casual Wear"/>
    <n v="900"/>
    <n v="1100"/>
    <n v="1"/>
    <n v="1100"/>
    <n v="0"/>
    <s v="Chennai"/>
  </r>
  <r>
    <d v="2019-11-19T00:00:00"/>
    <s v="BL272"/>
    <d v="1981-11-11T00:00:00"/>
    <x v="16"/>
    <s v="On Shop"/>
    <s v=" Jeans - Denim"/>
    <s v="Casual Wear"/>
    <n v="700"/>
    <n v="900"/>
    <n v="1"/>
    <n v="900"/>
    <n v="0"/>
    <s v="Bangalore"/>
  </r>
  <r>
    <d v="2019-11-19T00:00:00"/>
    <s v="BL273"/>
    <d v="1982-01-22T00:00:00"/>
    <x v="15"/>
    <s v="On Shop"/>
    <s v=" Jeans - Denim"/>
    <s v="Casual Wear"/>
    <n v="900"/>
    <n v="1100"/>
    <n v="1"/>
    <n v="1100"/>
    <n v="0"/>
    <s v="Bangalore"/>
  </r>
  <r>
    <d v="2019-11-19T00:00:00"/>
    <s v="BL274"/>
    <d v="1982-04-22T00:00:00"/>
    <x v="15"/>
    <s v="On Shop"/>
    <s v=" Shirt - PE"/>
    <s v="Semi Formal"/>
    <n v="600"/>
    <n v="800"/>
    <n v="1"/>
    <n v="800"/>
    <n v="0"/>
    <s v="Chennai"/>
  </r>
  <r>
    <d v="2019-11-19T00:00:00"/>
    <s v="BL276"/>
    <d v="2010-06-02T00:00:00"/>
    <x v="38"/>
    <s v="On Shop"/>
    <s v=" Jeans - Zara"/>
    <s v="Casual Wear"/>
    <n v="700"/>
    <n v="900"/>
    <n v="1"/>
    <n v="900"/>
    <n v="0"/>
    <s v="Bangalore"/>
  </r>
  <r>
    <d v="2019-11-19T00:00:00"/>
    <s v="BL277"/>
    <d v="1999-12-02T00:00:00"/>
    <x v="3"/>
    <s v="On Shop"/>
    <s v=" Jeans - Denim"/>
    <s v="Casual Wear"/>
    <n v="900"/>
    <n v="1100"/>
    <n v="1"/>
    <n v="1100"/>
    <n v="0"/>
    <s v="Hyderabad"/>
  </r>
  <r>
    <d v="2019-11-19T00:00:00"/>
    <s v="BL278"/>
    <d v="2010-08-30T00:00:00"/>
    <x v="38"/>
    <s v="On Shop"/>
    <s v=" Shirt - PE"/>
    <s v="Semi Formal"/>
    <n v="600"/>
    <n v="800"/>
    <n v="1"/>
    <n v="800"/>
    <n v="0"/>
    <s v="Hyderabad"/>
  </r>
  <r>
    <d v="2019-11-19T00:00:00"/>
    <s v="BL279"/>
    <d v="1980-06-25T00:00:00"/>
    <x v="23"/>
    <s v="On Shop"/>
    <s v=" Jeans - Lega"/>
    <s v="Casual Wear"/>
    <n v="800"/>
    <n v="1000"/>
    <n v="1"/>
    <n v="1000"/>
    <n v="0"/>
    <s v="Hyderabad"/>
  </r>
  <r>
    <d v="2019-11-19T00:00:00"/>
    <s v="BL280"/>
    <d v="1993-12-11T00:00:00"/>
    <x v="2"/>
    <s v="On Shop"/>
    <s v=" Shirt - PE"/>
    <s v="Semi Formal"/>
    <n v="600"/>
    <n v="800"/>
    <n v="1"/>
    <n v="800"/>
    <n v="0"/>
    <s v="Hyderabad"/>
  </r>
  <r>
    <d v="2019-11-19T00:00:00"/>
    <s v="BL281"/>
    <d v="1992-10-19T00:00:00"/>
    <x v="30"/>
    <s v="On Shop"/>
    <s v=" T-shirt"/>
    <s v="Semi Formal"/>
    <n v="400"/>
    <n v="600"/>
    <n v="1"/>
    <n v="600"/>
    <n v="0"/>
    <s v="Bangalore"/>
  </r>
  <r>
    <d v="2019-11-16T00:00:00"/>
    <s v="BL282"/>
    <d v="1969-01-17T00:00:00"/>
    <x v="32"/>
    <s v="On Shop"/>
    <s v=" Jeans - Denim"/>
    <s v="Casual Wear"/>
    <n v="700"/>
    <n v="900"/>
    <n v="1"/>
    <n v="900"/>
    <n v="0"/>
    <s v="Bangalore"/>
  </r>
  <r>
    <d v="2019-11-16T00:00:00"/>
    <s v="BL283"/>
    <d v="1998-05-22T00:00:00"/>
    <x v="33"/>
    <s v="On Shop"/>
    <s v=" Jeans - Denim"/>
    <s v="Casual Wear"/>
    <n v="900"/>
    <n v="1100"/>
    <n v="1"/>
    <n v="1100"/>
    <n v="0"/>
    <s v="Chennai"/>
  </r>
  <r>
    <d v="2019-11-16T00:00:00"/>
    <s v="BL284"/>
    <d v="1983-03-10T00:00:00"/>
    <x v="9"/>
    <s v="On Shop"/>
    <s v=" Jeans - Lega"/>
    <s v="Casual Wear"/>
    <n v="800"/>
    <n v="1000"/>
    <n v="1"/>
    <n v="1000"/>
    <n v="0"/>
    <s v="Bangalore"/>
  </r>
  <r>
    <d v="2019-11-16T00:00:00"/>
    <s v="BL285"/>
    <d v="1983-02-07T00:00:00"/>
    <x v="9"/>
    <s v="On Shop"/>
    <s v=" Jeans - Denim"/>
    <s v="Casual Wear"/>
    <n v="700"/>
    <n v="900"/>
    <n v="1"/>
    <n v="900"/>
    <n v="0"/>
    <s v="Chennai"/>
  </r>
  <r>
    <d v="2019-11-16T00:00:00"/>
    <s v="BL287"/>
    <d v="1999-03-31T00:00:00"/>
    <x v="3"/>
    <s v="On Shop"/>
    <s v=" T-shirt"/>
    <s v="Semi Formal"/>
    <n v="400"/>
    <n v="600"/>
    <n v="1"/>
    <n v="600"/>
    <n v="0"/>
    <s v="Bangalore"/>
  </r>
  <r>
    <d v="2019-11-16T00:00:00"/>
    <s v="BL288"/>
    <d v="1998-10-21T00:00:00"/>
    <x v="33"/>
    <s v="On Shop"/>
    <s v=" T-shirt"/>
    <s v="Semi Formal"/>
    <n v="400"/>
    <n v="600"/>
    <n v="1"/>
    <n v="600"/>
    <n v="0"/>
    <s v="Chennai"/>
  </r>
  <r>
    <d v="2019-11-16T00:00:00"/>
    <s v="BL289"/>
    <d v="1998-09-25T00:00:00"/>
    <x v="33"/>
    <s v="On Shop"/>
    <s v=" T-shirt"/>
    <s v="Semi Formal"/>
    <n v="400"/>
    <n v="600"/>
    <n v="1"/>
    <n v="600"/>
    <n v="0"/>
    <s v="Chennai"/>
  </r>
  <r>
    <d v="2019-11-16T00:00:00"/>
    <s v="BL290"/>
    <d v="1983-02-10T00:00:00"/>
    <x v="9"/>
    <s v="On Shop"/>
    <s v=" Jeans - Denim"/>
    <s v="Casual Wear"/>
    <n v="700"/>
    <n v="900"/>
    <n v="1"/>
    <n v="900"/>
    <n v="0"/>
    <s v="Bangalore"/>
  </r>
  <r>
    <d v="2019-11-16T00:00:00"/>
    <s v="BL291"/>
    <d v="1983-07-24T00:00:00"/>
    <x v="9"/>
    <s v="On Shop"/>
    <s v=" T-shirt"/>
    <s v="Semi Formal"/>
    <n v="400"/>
    <n v="600"/>
    <n v="1"/>
    <n v="600"/>
    <n v="0"/>
    <s v="Chennai"/>
  </r>
  <r>
    <d v="2019-11-17T00:00:00"/>
    <s v="BL292"/>
    <d v="1982-10-19T00:00:00"/>
    <x v="15"/>
    <s v="On Shop"/>
    <s v=" T-shirt"/>
    <s v="Semi Formal"/>
    <n v="400"/>
    <n v="600"/>
    <n v="1"/>
    <n v="600"/>
    <n v="0"/>
    <s v="Chennai"/>
  </r>
  <r>
    <d v="2019-11-17T00:00:00"/>
    <s v="BL293"/>
    <d v="1996-12-14T00:00:00"/>
    <x v="0"/>
    <s v="On Shop"/>
    <s v=" Jeans - Denim"/>
    <s v="Casual Wear"/>
    <n v="900"/>
    <n v="1100"/>
    <n v="1"/>
    <n v="1100"/>
    <n v="0"/>
    <s v="Chennai"/>
  </r>
  <r>
    <d v="2019-11-17T00:00:00"/>
    <s v="BL294"/>
    <d v="1982-03-07T00:00:00"/>
    <x v="15"/>
    <s v="On Shop"/>
    <s v=" Jeans - Zara"/>
    <s v="Casual Wear"/>
    <n v="700"/>
    <n v="900"/>
    <n v="3"/>
    <n v="2700"/>
    <n v="0"/>
    <s v="Hyderabad"/>
  </r>
  <r>
    <d v="2019-11-17T00:00:00"/>
    <s v="BL296"/>
    <d v="1997-02-05T00:00:00"/>
    <x v="31"/>
    <s v="On Shop"/>
    <s v=" Jeans - Denim"/>
    <s v="Casual Wear"/>
    <n v="900"/>
    <n v="1100"/>
    <n v="1"/>
    <n v="1100"/>
    <n v="0"/>
    <s v="Bangalore"/>
  </r>
  <r>
    <d v="2019-11-17T00:00:00"/>
    <s v="BL297"/>
    <d v="1996-09-20T00:00:00"/>
    <x v="0"/>
    <s v="On Shop"/>
    <s v=" T-shirt"/>
    <s v="Semi Formal"/>
    <n v="400"/>
    <n v="600"/>
    <n v="1"/>
    <n v="600"/>
    <n v="0"/>
    <s v="Bangalore"/>
  </r>
  <r>
    <d v="2019-11-16T00:00:00"/>
    <s v="BL298"/>
    <d v="1996-12-10T00:00:00"/>
    <x v="0"/>
    <s v="On Shop"/>
    <s v=" Jeans - Denim"/>
    <s v="Casual Wear"/>
    <n v="700"/>
    <n v="900"/>
    <n v="1"/>
    <n v="900"/>
    <n v="0"/>
    <s v="Hyderabad"/>
  </r>
  <r>
    <d v="2019-11-16T00:00:00"/>
    <s v="BL299"/>
    <d v="1996-11-11T00:00:00"/>
    <x v="0"/>
    <s v="On Shop"/>
    <s v=" T-shirt"/>
    <s v="Semi Formal"/>
    <n v="400"/>
    <n v="600"/>
    <n v="1"/>
    <n v="600"/>
    <n v="0"/>
    <s v="Chennai"/>
  </r>
  <r>
    <d v="2019-11-16T00:00:00"/>
    <s v="BL300"/>
    <d v="1983-09-08T00:00:00"/>
    <x v="9"/>
    <s v="On Shop"/>
    <s v=" T-shirt"/>
    <s v="Semi Formal"/>
    <n v="400"/>
    <n v="600"/>
    <n v="1"/>
    <n v="600"/>
    <n v="0"/>
    <s v="Chennai"/>
  </r>
  <r>
    <d v="2019-11-16T00:00:00"/>
    <s v="BL301"/>
    <d v="1983-10-19T00:00:00"/>
    <x v="9"/>
    <s v="On Shop"/>
    <s v=" Jeans - Denim"/>
    <s v="Casual Wear"/>
    <n v="700"/>
    <n v="900"/>
    <n v="3"/>
    <n v="2700"/>
    <n v="0"/>
    <s v="Hyderabad"/>
  </r>
  <r>
    <d v="2019-11-16T00:00:00"/>
    <s v="BL302"/>
    <d v="1998-05-09T00:00:00"/>
    <x v="33"/>
    <s v="On Shop"/>
    <s v=" T-shirt"/>
    <s v="Semi Formal"/>
    <n v="400"/>
    <n v="600"/>
    <n v="1"/>
    <n v="600"/>
    <n v="0"/>
    <s v="Hyderabad"/>
  </r>
  <r>
    <d v="2019-11-16T00:00:00"/>
    <s v="BL303"/>
    <d v="1997-08-18T00:00:00"/>
    <x v="31"/>
    <s v="On Shop"/>
    <s v=" Shirt - PE"/>
    <s v="Semi Formal"/>
    <n v="600"/>
    <n v="800"/>
    <n v="1"/>
    <n v="800"/>
    <n v="0"/>
    <s v="Chennai"/>
  </r>
  <r>
    <d v="2019-11-16T00:00:00"/>
    <s v="BL304"/>
    <d v="1998-01-09T00:00:00"/>
    <x v="31"/>
    <s v="On Shop"/>
    <s v=" T-shirt"/>
    <s v="Semi Formal"/>
    <n v="400"/>
    <n v="600"/>
    <n v="1"/>
    <n v="600"/>
    <n v="0"/>
    <s v="Hyderabad"/>
  </r>
  <r>
    <d v="2019-11-16T00:00:00"/>
    <s v="BL305"/>
    <d v="1950-04-22T00:00:00"/>
    <x v="44"/>
    <s v="On Shop"/>
    <s v=" Jeans - Denim"/>
    <s v="Casual Wear"/>
    <n v="900"/>
    <n v="1100"/>
    <n v="1"/>
    <n v="1100"/>
    <n v="0"/>
    <s v="Bangalore"/>
  </r>
  <r>
    <d v="2019-11-16T00:00:00"/>
    <s v="BL306"/>
    <d v="1950-05-23T00:00:00"/>
    <x v="44"/>
    <s v="On Shop"/>
    <s v=" Jeans - Zara"/>
    <s v="Casual Wear"/>
    <n v="700"/>
    <n v="900"/>
    <n v="1"/>
    <n v="900"/>
    <n v="0"/>
    <s v="Chennai"/>
  </r>
  <r>
    <d v="2019-11-16T00:00:00"/>
    <s v="BL307"/>
    <d v="1951-04-18T00:00:00"/>
    <x v="10"/>
    <s v="On Shop"/>
    <s v=" Jeans - Denim"/>
    <s v="Casual Wear"/>
    <n v="900"/>
    <n v="1100"/>
    <n v="1"/>
    <n v="1100"/>
    <n v="0"/>
    <s v="Bangalore"/>
  </r>
  <r>
    <d v="2019-11-17T00:00:00"/>
    <s v="BL308"/>
    <d v="1951-03-19T00:00:00"/>
    <x v="10"/>
    <s v="On Shop"/>
    <s v=" Jeans - Denim"/>
    <s v="Casual Wear"/>
    <n v="900"/>
    <n v="1100"/>
    <n v="1"/>
    <n v="1100"/>
    <n v="0"/>
    <s v="Hyderabad"/>
  </r>
  <r>
    <d v="2019-11-17T00:00:00"/>
    <s v="BL309"/>
    <d v="1956-04-21T00:00:00"/>
    <x v="17"/>
    <s v="On Shop"/>
    <s v=" Jeans - Denim"/>
    <s v="Casual Wear"/>
    <n v="900"/>
    <n v="1100"/>
    <n v="1"/>
    <n v="1100"/>
    <n v="0"/>
    <s v="Chennai"/>
  </r>
  <r>
    <d v="2019-11-17T00:00:00"/>
    <s v="BL310"/>
    <d v="1961-10-05T00:00:00"/>
    <x v="37"/>
    <s v="On Shop"/>
    <s v=" Jeans - Lega"/>
    <s v="Casual Wear"/>
    <n v="800"/>
    <n v="1000"/>
    <n v="1"/>
    <n v="1000"/>
    <n v="0"/>
    <s v="Chennai"/>
  </r>
  <r>
    <d v="2019-11-17T00:00:00"/>
    <s v="BL311"/>
    <d v="1951-01-30T00:00:00"/>
    <x v="10"/>
    <s v="On Shop"/>
    <s v=" T-shirt"/>
    <s v="Semi Formal"/>
    <n v="400"/>
    <n v="600"/>
    <n v="1"/>
    <n v="600"/>
    <n v="0"/>
    <s v="Bangalore"/>
  </r>
  <r>
    <d v="2019-11-17T00:00:00"/>
    <s v="BL312"/>
    <d v="1951-05-18T00:00:00"/>
    <x v="10"/>
    <s v="On Shop"/>
    <s v=" Shirt - PE"/>
    <s v="Semi Formal"/>
    <n v="600"/>
    <n v="800"/>
    <n v="1"/>
    <n v="800"/>
    <n v="0"/>
    <s v="Bangalore"/>
  </r>
  <r>
    <d v="2019-11-17T00:00:00"/>
    <s v="BL313"/>
    <d v="1956-07-17T00:00:00"/>
    <x v="17"/>
    <s v="On Shop"/>
    <s v=" Jeans - Denim"/>
    <s v="Casual Wear"/>
    <n v="900"/>
    <n v="1100"/>
    <n v="1"/>
    <n v="1100"/>
    <n v="0"/>
    <s v="Hyderabad"/>
  </r>
  <r>
    <d v="2019-11-07T00:00:00"/>
    <s v="BL314"/>
    <d v="1951-01-12T00:00:00"/>
    <x v="44"/>
    <s v="On Shop"/>
    <s v=" T-shirt"/>
    <s v="Semi Formal"/>
    <n v="400"/>
    <n v="600"/>
    <n v="1"/>
    <n v="600"/>
    <n v="0"/>
    <s v="Bangalore"/>
  </r>
  <r>
    <d v="2019-11-07T00:00:00"/>
    <s v="BL315"/>
    <d v="1952-04-26T00:00:00"/>
    <x v="11"/>
    <s v="On Shop"/>
    <s v=" shirt"/>
    <s v="Formal"/>
    <n v="650"/>
    <n v="850"/>
    <n v="1"/>
    <n v="850"/>
    <n v="0"/>
    <s v="Chennai"/>
  </r>
  <r>
    <d v="2019-11-07T00:00:00"/>
    <s v="BL316"/>
    <d v="1952-02-02T00:00:00"/>
    <x v="11"/>
    <s v="On Shop"/>
    <s v=" Jeans - Zara"/>
    <s v="Casual Wear"/>
    <n v="700"/>
    <n v="900"/>
    <n v="1"/>
    <n v="900"/>
    <n v="0"/>
    <s v="Bangalore"/>
  </r>
  <r>
    <d v="2019-11-07T00:00:00"/>
    <s v="BL317"/>
    <d v="1952-04-15T00:00:00"/>
    <x v="11"/>
    <s v="On Shop"/>
    <s v=" Jeans - Lega"/>
    <s v="Casual Wear"/>
    <n v="800"/>
    <n v="1000"/>
    <n v="1"/>
    <n v="1000"/>
    <n v="0"/>
    <s v="Hyderabad"/>
  </r>
  <r>
    <d v="2019-11-07T00:00:00"/>
    <s v="BL318"/>
    <d v="1953-04-09T00:00:00"/>
    <x v="13"/>
    <s v="On Shop"/>
    <s v=" shirt"/>
    <s v="Formal"/>
    <n v="650"/>
    <n v="850"/>
    <n v="1"/>
    <n v="850"/>
    <n v="0"/>
    <s v="Hyderabad"/>
  </r>
  <r>
    <d v="2019-11-07T00:00:00"/>
    <s v="BL319"/>
    <d v="1958-05-16T00:00:00"/>
    <x v="12"/>
    <s v="On Shop"/>
    <s v=" shirt"/>
    <s v="Formal"/>
    <n v="650"/>
    <n v="850"/>
    <n v="1"/>
    <n v="850"/>
    <n v="0"/>
    <s v="Hyderabad"/>
  </r>
  <r>
    <d v="2019-11-07T00:00:00"/>
    <s v="BL320"/>
    <d v="1953-03-20T00:00:00"/>
    <x v="13"/>
    <s v="On Shop"/>
    <s v=" Jeans - Lega"/>
    <s v="Casual Wear"/>
    <n v="800"/>
    <n v="1000"/>
    <n v="1"/>
    <n v="1000"/>
    <n v="0"/>
    <s v="Hyderabad"/>
  </r>
  <r>
    <d v="2019-11-07T00:00:00"/>
    <s v="BL321"/>
    <d v="1952-07-03T00:00:00"/>
    <x v="11"/>
    <s v="On Shop"/>
    <s v=" Shirt - PE"/>
    <s v="Semi Formal"/>
    <n v="600"/>
    <n v="800"/>
    <n v="1"/>
    <n v="800"/>
    <n v="0"/>
    <s v="Hyderabad"/>
  </r>
  <r>
    <d v="2019-10-06T00:00:00"/>
    <s v="BL11"/>
    <d v="1969-04-11T00:00:00"/>
    <x v="4"/>
    <s v="On Shop"/>
    <s v=" Jeans - Denim"/>
    <s v="Casual Wear"/>
    <n v="900"/>
    <n v="1100"/>
    <n v="1"/>
    <n v="1100"/>
    <n v="0"/>
    <s v="Chennai"/>
  </r>
  <r>
    <d v="2019-10-06T00:00:00"/>
    <s v="BL11"/>
    <d v="1952-10-31T00:00:00"/>
    <x v="11"/>
    <s v="On Shop"/>
    <s v=" Jeans - Denim"/>
    <s v="Casual Wear"/>
    <n v="900"/>
    <n v="1100"/>
    <n v="1"/>
    <n v="1100"/>
    <n v="0"/>
    <s v="Bangalore"/>
  </r>
  <r>
    <d v="2019-10-06T00:00:00"/>
    <s v="BL12"/>
    <d v="1958-08-06T00:00:00"/>
    <x v="12"/>
    <s v="On Shop"/>
    <s v=" Jeans - Denim"/>
    <s v="Casual Wear"/>
    <n v="900"/>
    <n v="1100"/>
    <n v="1"/>
    <n v="1100"/>
    <n v="0"/>
    <s v="Chennai"/>
  </r>
  <r>
    <d v="2019-10-06T00:00:00"/>
    <s v="BL12"/>
    <d v="1953-09-20T00:00:00"/>
    <x v="13"/>
    <s v="On Shop"/>
    <s v=" Jeans - Denim"/>
    <s v="Casual Wear"/>
    <n v="900"/>
    <n v="1100"/>
    <n v="1"/>
    <n v="1100"/>
    <n v="0"/>
    <s v="Bangalore"/>
  </r>
  <r>
    <d v="2019-10-06T00:00:00"/>
    <s v="BL12"/>
    <d v="1953-11-18T00:00:00"/>
    <x v="13"/>
    <s v="On Shop"/>
    <s v=" Jeans - Denim"/>
    <s v="Casual Wear"/>
    <n v="900"/>
    <n v="1100"/>
    <n v="1"/>
    <n v="1100"/>
    <n v="0"/>
    <s v="Hyderabad"/>
  </r>
  <r>
    <d v="2019-10-06T00:00:00"/>
    <s v="BL12"/>
    <d v="1959-05-17T00:00:00"/>
    <x v="22"/>
    <s v="On Shop"/>
    <s v=" Jeans - Denim"/>
    <s v="Casual Wear"/>
    <n v="900"/>
    <n v="1100"/>
    <n v="1"/>
    <n v="1100"/>
    <n v="0"/>
    <s v="Bangalore"/>
  </r>
  <r>
    <d v="2019-10-06T00:00:00"/>
    <s v="BL13"/>
    <d v="1959-09-14T00:00:00"/>
    <x v="22"/>
    <s v="On Shop"/>
    <s v=" Jeans - Denim"/>
    <s v="Casual Wear"/>
    <n v="900"/>
    <n v="1100"/>
    <n v="1"/>
    <n v="1100"/>
    <n v="0"/>
    <s v="Bangalore"/>
  </r>
  <r>
    <d v="2019-10-06T00:00:00"/>
    <s v="BL13"/>
    <d v="1954-06-15T00:00:00"/>
    <x v="14"/>
    <s v="On Shop"/>
    <s v=" Jeans - Denim"/>
    <s v="Casual Wear"/>
    <n v="900"/>
    <n v="1100"/>
    <n v="1"/>
    <n v="1100"/>
    <n v="0"/>
    <s v="Bangalore"/>
  </r>
  <r>
    <d v="2019-10-06T00:00:00"/>
    <s v="BL13"/>
    <d v="1954-05-22T00:00:00"/>
    <x v="14"/>
    <s v="On Shop"/>
    <s v=" Jeans - Denim"/>
    <s v="Casual Wear"/>
    <n v="700"/>
    <n v="900"/>
    <n v="1"/>
    <n v="900"/>
    <n v="0"/>
    <s v="Chennai"/>
  </r>
  <r>
    <d v="2019-10-06T00:00:00"/>
    <s v="BL13"/>
    <d v="1954-04-18T00:00:00"/>
    <x v="14"/>
    <s v="On Shop"/>
    <s v=" Jeans - Denim"/>
    <s v="Casual Wear"/>
    <n v="700"/>
    <n v="900"/>
    <n v="1"/>
    <n v="900"/>
    <n v="0"/>
    <s v="Hyderabad"/>
  </r>
  <r>
    <d v="2019-10-06T00:00:00"/>
    <s v="BL13"/>
    <d v="1955-02-22T00:00:00"/>
    <x v="8"/>
    <s v="On Shop"/>
    <s v=" Jeans - Denim"/>
    <s v="Casual Wear"/>
    <n v="700"/>
    <n v="900"/>
    <n v="1"/>
    <n v="900"/>
    <n v="0"/>
    <s v="Bangalore"/>
  </r>
  <r>
    <d v="2019-10-06T00:00:00"/>
    <s v="BL14"/>
    <d v="1960-08-22T00:00:00"/>
    <x v="25"/>
    <s v="On Shop"/>
    <s v=" Jeans - Denim"/>
    <s v="Casual Wear"/>
    <n v="700"/>
    <n v="900"/>
    <n v="1"/>
    <n v="900"/>
    <n v="0"/>
    <s v="Hyderabad"/>
  </r>
  <r>
    <d v="2019-10-06T00:00:00"/>
    <s v="BL14"/>
    <d v="1960-04-04T00:00:00"/>
    <x v="25"/>
    <s v="On Shop"/>
    <s v=" Jeans - Denim"/>
    <s v="Casual Wear"/>
    <n v="700"/>
    <n v="900"/>
    <n v="1"/>
    <n v="900"/>
    <n v="0"/>
    <s v="Chennai"/>
  </r>
  <r>
    <d v="2019-10-06T00:00:00"/>
    <s v="BL14"/>
    <d v="1955-05-05T00:00:00"/>
    <x v="8"/>
    <s v="On Shop"/>
    <s v=" Jeans - Denim"/>
    <s v="Casual Wear"/>
    <n v="900"/>
    <n v="1100"/>
    <n v="1"/>
    <n v="1100"/>
    <n v="0"/>
    <s v="Bangalore"/>
  </r>
  <r>
    <d v="2019-10-06T00:00:00"/>
    <s v="BL15"/>
    <d v="1955-11-01T00:00:00"/>
    <x v="8"/>
    <s v="On Shop"/>
    <s v=" Jeans - Denim"/>
    <s v="Casual Wear"/>
    <n v="700"/>
    <n v="900"/>
    <n v="1"/>
    <n v="900"/>
    <n v="0"/>
    <s v="Chennai"/>
  </r>
  <r>
    <d v="2019-10-06T00:00:00"/>
    <s v="BL15"/>
    <d v="1955-08-03T00:00:00"/>
    <x v="8"/>
    <s v="On Shop"/>
    <s v=" Jeans - Denim"/>
    <s v="Casual Wear"/>
    <n v="900"/>
    <n v="1100"/>
    <n v="1"/>
    <n v="1100"/>
    <n v="0"/>
    <s v="Hyderabad"/>
  </r>
  <r>
    <d v="2019-10-06T00:00:00"/>
    <s v="BL16"/>
    <d v="1956-03-20T00:00:00"/>
    <x v="17"/>
    <s v="On Shop"/>
    <s v=" Jeans - Denim"/>
    <s v="Casual Wear"/>
    <n v="700"/>
    <n v="900"/>
    <n v="1"/>
    <n v="900"/>
    <n v="0"/>
    <s v="Hyderabad"/>
  </r>
  <r>
    <d v="2019-10-06T00:00:00"/>
    <s v="BL16"/>
    <d v="1961-05-24T00:00:00"/>
    <x v="37"/>
    <s v="On Shop"/>
    <s v=" Jeans - Denim"/>
    <s v="Casual Wear"/>
    <n v="700"/>
    <n v="900"/>
    <n v="1"/>
    <n v="900"/>
    <n v="0"/>
    <s v="Chennai"/>
  </r>
  <r>
    <d v="2019-10-06T00:00:00"/>
    <s v="BL16"/>
    <d v="1955-12-29T00:00:00"/>
    <x v="8"/>
    <s v="On Shop"/>
    <s v=" Jeans - Zara"/>
    <s v="Casual Wear"/>
    <n v="700"/>
    <n v="900"/>
    <n v="1"/>
    <n v="900"/>
    <n v="0"/>
    <s v="Bangalore"/>
  </r>
  <r>
    <d v="2019-10-06T00:00:00"/>
    <s v="LN5"/>
    <d v="1955-12-29T00:00:00"/>
    <x v="8"/>
    <s v="On Shop"/>
    <s v=" Jeans - Denim"/>
    <s v="Casual Wear"/>
    <n v="900"/>
    <n v="1100"/>
    <n v="1"/>
    <n v="1100"/>
    <n v="0"/>
    <s v="Chennai"/>
  </r>
  <r>
    <d v="2019-10-06T00:00:00"/>
    <s v="LN5"/>
    <d v="1956-11-03T00:00:00"/>
    <x v="17"/>
    <s v="On Shop"/>
    <s v=" Jeans - Denim"/>
    <s v="Casual Wear"/>
    <n v="900"/>
    <n v="1100"/>
    <n v="1"/>
    <n v="1100"/>
    <n v="0"/>
    <s v="Chennai"/>
  </r>
  <r>
    <d v="2019-10-06T00:00:00"/>
    <s v="LN15"/>
    <d v="1957-05-11T00:00:00"/>
    <x v="19"/>
    <s v="On Shop"/>
    <s v=" Jeans - Denim"/>
    <s v="Casual Wear"/>
    <n v="700"/>
    <n v="900"/>
    <n v="1"/>
    <n v="900"/>
    <n v="0"/>
    <s v="Bangalore"/>
  </r>
  <r>
    <d v="2019-10-06T00:00:00"/>
    <s v="LN16"/>
    <d v="1956-10-18T00:00:00"/>
    <x v="17"/>
    <s v="On Shop"/>
    <s v=" Jeans - Denim"/>
    <s v="Casual Wear"/>
    <n v="900"/>
    <n v="1100"/>
    <n v="1"/>
    <n v="1100"/>
    <n v="0"/>
    <s v="Chennai"/>
  </r>
  <r>
    <d v="2019-10-06T00:00:00"/>
    <s v="LN16"/>
    <d v="1957-03-06T00:00:00"/>
    <x v="19"/>
    <s v="On Shop"/>
    <s v=" Shirt - PE"/>
    <s v="Semi Formal"/>
    <n v="600"/>
    <n v="800"/>
    <n v="1"/>
    <n v="800"/>
    <n v="0"/>
    <s v="Hyderabad"/>
  </r>
  <r>
    <d v="2019-10-06T00:00:00"/>
    <s v="LN17"/>
    <d v="1956-09-04T00:00:00"/>
    <x v="17"/>
    <s v="On Shop"/>
    <s v=" Jeans - Zara"/>
    <s v="Casual Wear"/>
    <n v="700"/>
    <n v="900"/>
    <n v="1"/>
    <n v="900"/>
    <n v="0"/>
    <s v="Bangalore"/>
  </r>
  <r>
    <d v="2019-10-06T00:00:00"/>
    <s v="LN17"/>
    <d v="1956-11-12T00:00:00"/>
    <x v="17"/>
    <s v="On Shop"/>
    <s v=" Jeans - Denim"/>
    <s v="Casual Wear"/>
    <n v="900"/>
    <n v="1100"/>
    <n v="1"/>
    <n v="1100"/>
    <n v="0"/>
    <s v="Hyderabad"/>
  </r>
  <r>
    <d v="2019-10-06T00:00:00"/>
    <s v="LN17"/>
    <d v="1956-09-10T00:00:00"/>
    <x v="17"/>
    <s v="On Shop"/>
    <s v=" Shirt - PE"/>
    <s v="Semi Formal"/>
    <n v="600"/>
    <n v="800"/>
    <n v="1"/>
    <n v="800"/>
    <n v="0"/>
    <s v="Hyderabad"/>
  </r>
  <r>
    <d v="2019-10-06T00:00:00"/>
    <s v="LN17"/>
    <d v="1957-12-25T00:00:00"/>
    <x v="19"/>
    <s v="On Shop"/>
    <s v=" Jeans - Lega"/>
    <s v="Casual Wear"/>
    <n v="800"/>
    <n v="1000"/>
    <n v="1"/>
    <n v="1000"/>
    <n v="0"/>
    <s v="Chennai"/>
  </r>
  <r>
    <d v="2019-10-06T00:00:00"/>
    <s v="LN17"/>
    <d v="1958-05-19T00:00:00"/>
    <x v="12"/>
    <s v="On Shop"/>
    <s v=" Shirt - PE"/>
    <s v="Semi Formal"/>
    <n v="600"/>
    <n v="800"/>
    <n v="1"/>
    <n v="800"/>
    <n v="0"/>
    <s v="Chennai"/>
  </r>
  <r>
    <d v="2019-10-06T00:00:00"/>
    <s v="LN17"/>
    <d v="1963-11-07T00:00:00"/>
    <x v="27"/>
    <s v="On Shop"/>
    <s v=" T-shirt"/>
    <s v="Semi Formal"/>
    <n v="400"/>
    <n v="600"/>
    <n v="1"/>
    <n v="600"/>
    <n v="0"/>
    <s v="Bangalore"/>
  </r>
  <r>
    <d v="2019-10-06T00:00:00"/>
    <s v="LN17"/>
    <d v="1963-08-30T00:00:00"/>
    <x v="27"/>
    <s v="On Shop"/>
    <s v=" Jeans - Denim"/>
    <s v="Casual Wear"/>
    <n v="700"/>
    <n v="900"/>
    <n v="1"/>
    <n v="900"/>
    <n v="0"/>
    <s v="Chennai"/>
  </r>
  <r>
    <d v="2019-10-06T00:00:00"/>
    <s v="LN17"/>
    <d v="1957-10-12T00:00:00"/>
    <x v="19"/>
    <s v="On Shop"/>
    <s v=" Jeans - Denim"/>
    <s v="Casual Wear"/>
    <n v="900"/>
    <n v="1100"/>
    <n v="1"/>
    <n v="1100"/>
    <n v="0"/>
    <s v="Hyderabad"/>
  </r>
  <r>
    <d v="2019-10-06T00:00:00"/>
    <s v="LN18"/>
    <d v="1964-01-17T00:00:00"/>
    <x v="27"/>
    <s v="On Shop"/>
    <s v=" Jeans - Lega"/>
    <s v="Casual Wear"/>
    <n v="800"/>
    <n v="1000"/>
    <n v="1"/>
    <n v="1000"/>
    <n v="0"/>
    <s v="Chennai"/>
  </r>
  <r>
    <d v="2019-10-06T00:00:00"/>
    <s v="LN18"/>
    <d v="1963-12-31T00:00:00"/>
    <x v="27"/>
    <s v="On Shop"/>
    <s v=" Jeans - Denim"/>
    <s v="Casual Wear"/>
    <n v="700"/>
    <n v="900"/>
    <n v="1"/>
    <n v="900"/>
    <n v="0"/>
    <s v="Chennai"/>
  </r>
  <r>
    <d v="2019-10-06T00:00:00"/>
    <s v="LN19"/>
    <d v="1962-08-07T00:00:00"/>
    <x v="26"/>
    <s v="On Shop"/>
    <s v=" T-shirt"/>
    <s v="Semi Formal"/>
    <n v="400"/>
    <n v="600"/>
    <n v="1"/>
    <n v="600"/>
    <n v="0"/>
    <s v="Chennai"/>
  </r>
  <r>
    <d v="2019-10-06T00:00:00"/>
    <s v="LN19"/>
    <d v="1961-07-17T00:00:00"/>
    <x v="37"/>
    <s v="On Shop"/>
    <s v=" T-shirt"/>
    <s v="Semi Formal"/>
    <n v="400"/>
    <n v="600"/>
    <n v="1"/>
    <n v="600"/>
    <n v="0"/>
    <s v="Chennai"/>
  </r>
  <r>
    <d v="2019-10-06T00:00:00"/>
    <s v="LN19"/>
    <d v="1960-10-16T00:00:00"/>
    <x v="25"/>
    <s v="On Shop"/>
    <s v=" T-shirt"/>
    <s v="Semi Formal"/>
    <n v="400"/>
    <n v="600"/>
    <n v="1"/>
    <n v="600"/>
    <n v="0"/>
    <s v="Chennai"/>
  </r>
  <r>
    <d v="2019-10-06T00:00:00"/>
    <s v="LN20"/>
    <d v="1966-10-18T00:00:00"/>
    <x v="24"/>
    <s v="On Shop"/>
    <s v=" Jeans - Denim"/>
    <s v="Casual Wear"/>
    <n v="700"/>
    <n v="900"/>
    <n v="1"/>
    <n v="900"/>
    <n v="0"/>
    <s v="Chennai"/>
  </r>
  <r>
    <d v="2019-10-06T00:00:00"/>
    <s v="LN20"/>
    <d v="1937-09-22T00:00:00"/>
    <x v="46"/>
    <s v="On Shop"/>
    <s v=" T-shirt"/>
    <s v="Semi Formal"/>
    <n v="400"/>
    <n v="600"/>
    <n v="1"/>
    <n v="600"/>
    <n v="0"/>
    <s v="Chennai"/>
  </r>
  <r>
    <d v="2019-10-06T00:00:00"/>
    <s v="LN20"/>
    <d v="1938-10-05T00:00:00"/>
    <x v="47"/>
    <s v="On Shop"/>
    <s v=" T-shirt"/>
    <s v="Semi Formal"/>
    <n v="400"/>
    <n v="600"/>
    <n v="1"/>
    <n v="600"/>
    <n v="0"/>
    <s v="Hyderabad"/>
  </r>
  <r>
    <d v="2019-10-06T00:00:00"/>
    <s v="LN21"/>
    <d v="1938-12-20T00:00:00"/>
    <x v="47"/>
    <s v="On Shop"/>
    <s v=" Jeans - Denim"/>
    <s v="Casual Wear"/>
    <n v="900"/>
    <n v="1100"/>
    <n v="1"/>
    <n v="1100"/>
    <n v="0"/>
    <s v="Bangalore"/>
  </r>
  <r>
    <d v="2019-10-06T00:00:00"/>
    <s v="LN22"/>
    <d v="1938-11-15T00:00:00"/>
    <x v="47"/>
    <s v="On Shop"/>
    <s v=" Jeans - Zara"/>
    <s v="Casual Wear"/>
    <n v="700"/>
    <n v="900"/>
    <n v="3"/>
    <n v="2700"/>
    <n v="0"/>
    <s v="Chennai"/>
  </r>
  <r>
    <d v="2019-10-06T00:00:00"/>
    <s v="LN23"/>
    <d v="1996-12-02T00:00:00"/>
    <x v="0"/>
    <s v="On Shop"/>
    <s v=" Jeans - Levis"/>
    <s v="Casual Wear"/>
    <n v="900"/>
    <n v="1100"/>
    <n v="1"/>
    <n v="1100"/>
    <n v="0"/>
    <s v="Hyderabad"/>
  </r>
  <r>
    <d v="2019-10-06T00:00:00"/>
    <s v="LN23"/>
    <d v="1990-08-26T00:00:00"/>
    <x v="20"/>
    <s v="On Shop"/>
    <s v=" T-shirt"/>
    <s v="Semi Formal"/>
    <n v="400"/>
    <n v="600"/>
    <n v="1"/>
    <n v="600"/>
    <n v="0"/>
    <s v="Chennai"/>
  </r>
  <r>
    <d v="2019-10-06T00:00:00"/>
    <s v="LN24"/>
    <d v="1990-08-21T00:00:00"/>
    <x v="20"/>
    <s v="On Shop"/>
    <s v=" Jeans - Denim"/>
    <s v="Casual Wear"/>
    <n v="700"/>
    <n v="900"/>
    <n v="1"/>
    <n v="900"/>
    <n v="0"/>
    <s v="Hyderabad"/>
  </r>
  <r>
    <d v="2019-10-06T00:00:00"/>
    <s v="LN24"/>
    <d v="1996-10-20T00:00:00"/>
    <x v="0"/>
    <s v="On Shop"/>
    <s v=" T-shirt"/>
    <s v="Semi Formal"/>
    <n v="400"/>
    <n v="600"/>
    <n v="1"/>
    <n v="600"/>
    <n v="0"/>
    <s v="Hyderabad"/>
  </r>
  <r>
    <d v="2019-10-06T00:00:00"/>
    <s v="LN24"/>
    <d v="1996-12-18T00:00:00"/>
    <x v="0"/>
    <s v="On Shop"/>
    <s v=" T-shirt"/>
    <s v="Semi Formal"/>
    <n v="400"/>
    <n v="600"/>
    <n v="1"/>
    <n v="600"/>
    <n v="0"/>
    <s v="Hyderabad"/>
  </r>
  <r>
    <d v="2019-10-06T00:00:00"/>
    <s v="LN25"/>
    <d v="1969-07-04T00:00:00"/>
    <x v="4"/>
    <s v="Online Order"/>
    <s v=" Jeans - Denim"/>
    <s v="Casual Wear"/>
    <n v="700"/>
    <n v="900"/>
    <n v="3"/>
    <n v="2700"/>
    <n v="0"/>
    <s v="Chennai"/>
  </r>
  <r>
    <d v="2019-10-06T00:00:00"/>
    <s v="LN26"/>
    <d v="1969-08-07T00:00:00"/>
    <x v="4"/>
    <s v="Online Order"/>
    <s v=" T-shirt"/>
    <s v="Semi Formal"/>
    <n v="400"/>
    <n v="600"/>
    <n v="1"/>
    <n v="600"/>
    <n v="0"/>
    <s v="Hyderabad"/>
  </r>
  <r>
    <d v="2019-10-06T00:00:00"/>
    <s v="LN26"/>
    <d v="1967-02-17T00:00:00"/>
    <x v="34"/>
    <s v="Online Order"/>
    <s v=" Shirt - PE"/>
    <s v="Semi Formal"/>
    <n v="600"/>
    <n v="800"/>
    <n v="1"/>
    <n v="800"/>
    <n v="0"/>
    <s v="Bangalore"/>
  </r>
  <r>
    <d v="2019-10-06T00:00:00"/>
    <s v="LN27"/>
    <d v="1961-12-31T00:00:00"/>
    <x v="37"/>
    <s v="Online Order"/>
    <s v=" T-shirt"/>
    <s v="Semi Formal"/>
    <n v="400"/>
    <n v="600"/>
    <n v="1"/>
    <n v="600"/>
    <n v="0"/>
    <s v="Chennai"/>
  </r>
  <r>
    <d v="2019-10-06T00:00:00"/>
    <s v="LN27"/>
    <d v="1961-09-01T00:00:00"/>
    <x v="37"/>
    <s v="Online Order"/>
    <s v=" Jeans - Levis"/>
    <s v="Casual Wear"/>
    <n v="900"/>
    <n v="1100"/>
    <n v="1"/>
    <n v="1100"/>
    <n v="0"/>
    <s v="Hyderabad"/>
  </r>
  <r>
    <d v="2019-10-06T00:00:00"/>
    <s v="LN27"/>
    <d v="1967-07-16T00:00:00"/>
    <x v="34"/>
    <s v="Online Order"/>
    <s v=" Jeans - Zara"/>
    <s v="Casual Wear"/>
    <n v="700"/>
    <n v="900"/>
    <n v="1"/>
    <n v="900"/>
    <n v="0"/>
    <s v="Chennai"/>
  </r>
  <r>
    <d v="2019-10-06T00:00:00"/>
    <s v="LN28"/>
    <d v="1939-10-17T00:00:00"/>
    <x v="48"/>
    <s v="Online Order"/>
    <s v=" Jeans - Levis"/>
    <s v="Casual Wear"/>
    <n v="900"/>
    <n v="1100"/>
    <n v="1"/>
    <n v="1100"/>
    <n v="0"/>
    <s v="Chennai"/>
  </r>
  <r>
    <d v="2019-10-06T00:00:00"/>
    <s v="LN29"/>
    <d v="1940-04-10T00:00:00"/>
    <x v="35"/>
    <s v="Online Order"/>
    <s v=" Jeans - Levis"/>
    <s v="Casual Wear"/>
    <n v="900"/>
    <n v="1100"/>
    <n v="1"/>
    <n v="1100"/>
    <n v="0"/>
    <s v="Hyderabad"/>
  </r>
  <r>
    <d v="2019-10-07T00:00:00"/>
    <s v="BL17"/>
    <d v="1940-03-14T00:00:00"/>
    <x v="35"/>
    <s v="Online Order"/>
    <s v=" Jeans - Levis"/>
    <s v="Casual Wear"/>
    <n v="900"/>
    <n v="1100"/>
    <n v="1"/>
    <n v="1100"/>
    <n v="0"/>
    <s v="Hyderabad"/>
  </r>
  <r>
    <d v="2019-10-07T00:00:00"/>
    <s v="BL18"/>
    <d v="1994-05-02T00:00:00"/>
    <x v="45"/>
    <s v="On Shop"/>
    <s v=" Jeans - Lega"/>
    <s v="Casual Wear"/>
    <n v="800"/>
    <n v="1000"/>
    <n v="1"/>
    <n v="1000"/>
    <n v="0"/>
    <s v="Bangalore"/>
  </r>
  <r>
    <d v="2019-10-07T00:00:00"/>
    <s v="BL18"/>
    <d v="1969-01-01T00:00:00"/>
    <x v="32"/>
    <s v="On Shop"/>
    <s v=" T-shirt"/>
    <s v="Semi Formal"/>
    <n v="400"/>
    <n v="600"/>
    <n v="1"/>
    <n v="600"/>
    <n v="0"/>
    <s v="Hyderabad"/>
  </r>
  <r>
    <d v="2019-10-07T00:00:00"/>
    <s v="BL19"/>
    <d v="1968-09-02T00:00:00"/>
    <x v="32"/>
    <s v="On Shop"/>
    <s v=" Shirt - PE"/>
    <s v="Semi Formal"/>
    <n v="600"/>
    <n v="800"/>
    <n v="1"/>
    <n v="800"/>
    <n v="0"/>
    <s v="Hyderabad"/>
  </r>
  <r>
    <d v="2019-10-07T00:00:00"/>
    <s v="BL19"/>
    <d v="1969-05-22T00:00:00"/>
    <x v="4"/>
    <s v="On Shop"/>
    <s v=" Jeans - Levis"/>
    <s v="Casual Wear"/>
    <n v="900"/>
    <n v="1100"/>
    <n v="1"/>
    <n v="1100"/>
    <n v="0"/>
    <s v="Bangalore"/>
  </r>
  <r>
    <d v="2019-10-07T00:00:00"/>
    <s v="LN30"/>
    <d v="1968-04-06T00:00:00"/>
    <x v="32"/>
    <s v="On Shop"/>
    <s v=" T-shirt"/>
    <s v="Semi Formal"/>
    <n v="400"/>
    <n v="600"/>
    <n v="1"/>
    <n v="600"/>
    <n v="0"/>
    <s v="Chennai"/>
  </r>
  <r>
    <d v="2019-10-07T00:00:00"/>
    <s v="BL20"/>
    <d v="1967-11-07T00:00:00"/>
    <x v="34"/>
    <s v="On Shop"/>
    <s v=" shirt"/>
    <s v="Formal"/>
    <n v="650"/>
    <n v="850"/>
    <n v="1"/>
    <n v="850"/>
    <n v="0"/>
    <s v="Hyderabad"/>
  </r>
  <r>
    <d v="2019-10-07T00:00:00"/>
    <s v="BL20"/>
    <d v="1993-05-07T00:00:00"/>
    <x v="2"/>
    <s v="On Shop"/>
    <s v=" Jeans - Zara"/>
    <s v="Casual Wear"/>
    <n v="700"/>
    <n v="900"/>
    <n v="1"/>
    <n v="900"/>
    <n v="0"/>
    <s v="Hyderabad"/>
  </r>
  <r>
    <d v="2019-10-07T00:00:00"/>
    <s v="BL20"/>
    <d v="1968-04-26T00:00:00"/>
    <x v="32"/>
    <s v="On Shop"/>
    <s v=" Jeans - Lega"/>
    <s v="Casual Wear"/>
    <n v="800"/>
    <n v="1000"/>
    <n v="1"/>
    <n v="1000"/>
    <n v="0"/>
    <s v="Chennai"/>
  </r>
  <r>
    <d v="2019-10-07T00:00:00"/>
    <s v="BL20"/>
    <d v="1966-08-23T00:00:00"/>
    <x v="24"/>
    <s v="On Shop"/>
    <s v=" shirt"/>
    <s v="Formal"/>
    <n v="650"/>
    <n v="850"/>
    <n v="1"/>
    <n v="850"/>
    <n v="0"/>
    <s v="Chennai"/>
  </r>
  <r>
    <d v="2019-10-07T00:00:00"/>
    <s v="BL21"/>
    <d v="1992-06-10T00:00:00"/>
    <x v="30"/>
    <s v="On Shop"/>
    <s v=" shirt"/>
    <s v="Formal"/>
    <n v="650"/>
    <n v="850"/>
    <n v="1"/>
    <n v="850"/>
    <n v="0"/>
    <s v="Hyderabad"/>
  </r>
  <r>
    <d v="2019-10-07T00:00:00"/>
    <s v="BL21"/>
    <d v="1966-09-05T00:00:00"/>
    <x v="24"/>
    <s v="On Shop"/>
    <s v=" Jeans - Lega"/>
    <s v="Casual Wear"/>
    <n v="800"/>
    <n v="1000"/>
    <n v="1"/>
    <n v="1000"/>
    <n v="0"/>
    <s v="Chennai"/>
  </r>
  <r>
    <d v="2019-10-07T00:00:00"/>
    <s v="BL21"/>
    <d v="1966-08-13T00:00:00"/>
    <x v="24"/>
    <s v="On Shop"/>
    <s v=" Shirt - PE"/>
    <s v="Semi Formal"/>
    <n v="600"/>
    <n v="800"/>
    <n v="1"/>
    <n v="800"/>
    <n v="0"/>
    <s v="Chennai"/>
  </r>
  <r>
    <d v="2019-10-07T00:00:00"/>
    <s v="BL22"/>
    <d v="1966-07-19T00:00:00"/>
    <x v="24"/>
    <s v="On Shop"/>
    <s v=" T-shirt"/>
    <s v="Semi Formal"/>
    <n v="400"/>
    <n v="600"/>
    <n v="1"/>
    <n v="600"/>
    <n v="0"/>
    <s v="Bangalore"/>
  </r>
  <r>
    <d v="2019-10-07T00:00:00"/>
    <s v="BL22"/>
    <d v="1967-03-06T00:00:00"/>
    <x v="34"/>
    <s v="On Shop"/>
    <s v=" Shirt - PE"/>
    <s v="Semi Formal"/>
    <n v="600"/>
    <n v="800"/>
    <n v="1"/>
    <n v="800"/>
    <n v="0"/>
    <s v="Chennai"/>
  </r>
  <r>
    <d v="2019-10-07T00:00:00"/>
    <s v="BL22"/>
    <d v="1960-10-31T00:00:00"/>
    <x v="25"/>
    <s v="On Shop"/>
    <s v=" Jeans - Levis"/>
    <s v="Casual Wear"/>
    <n v="900"/>
    <n v="1100"/>
    <n v="1"/>
    <n v="1100"/>
    <n v="0"/>
    <s v="Hyderabad"/>
  </r>
  <r>
    <d v="2019-10-07T00:00:00"/>
    <s v="BL23"/>
    <d v="1966-03-16T00:00:00"/>
    <x v="24"/>
    <s v="On Shop"/>
    <s v=" shirt"/>
    <s v="Formal"/>
    <n v="650"/>
    <n v="850"/>
    <n v="1"/>
    <n v="850"/>
    <n v="0"/>
    <s v="Bangalore"/>
  </r>
  <r>
    <d v="2019-10-07T00:00:00"/>
    <s v="BL24"/>
    <d v="1960-02-16T00:00:00"/>
    <x v="25"/>
    <s v="On Shop"/>
    <s v=" shirt"/>
    <s v="Formal"/>
    <n v="650"/>
    <n v="850"/>
    <n v="1"/>
    <n v="850"/>
    <n v="0"/>
    <s v="Bangalore"/>
  </r>
  <r>
    <d v="2019-10-07T00:00:00"/>
    <s v="BL24"/>
    <d v="1941-03-31T00:00:00"/>
    <x v="50"/>
    <s v="On Shop"/>
    <s v=" shirt"/>
    <s v="Formal"/>
    <n v="650"/>
    <n v="850"/>
    <n v="1"/>
    <n v="850"/>
    <n v="0"/>
    <s v="Hyderabad"/>
  </r>
  <r>
    <d v="2019-10-07T00:00:00"/>
    <s v="BL24"/>
    <d v="1947-04-03T00:00:00"/>
    <x v="41"/>
    <s v="On Shop"/>
    <s v=" T-shirt"/>
    <s v="Semi Formal"/>
    <n v="400"/>
    <n v="600"/>
    <n v="1"/>
    <n v="600"/>
    <n v="0"/>
    <s v="Bangalore"/>
  </r>
  <r>
    <d v="2019-10-07T00:00:00"/>
    <s v="BL24"/>
    <d v="1966-04-16T00:00:00"/>
    <x v="24"/>
    <s v="On Shop"/>
    <s v=" shirt"/>
    <s v="Formal"/>
    <n v="650"/>
    <n v="850"/>
    <n v="1"/>
    <n v="850"/>
    <n v="0"/>
    <s v="Hyderabad"/>
  </r>
  <r>
    <d v="2019-10-07T00:00:00"/>
    <s v="BL25"/>
    <d v="1991-10-30T00:00:00"/>
    <x v="1"/>
    <s v="On Shop"/>
    <s v=" shirt"/>
    <s v="Formal"/>
    <n v="650"/>
    <n v="850"/>
    <n v="1"/>
    <n v="850"/>
    <n v="0"/>
    <s v="Hyderabad"/>
  </r>
  <r>
    <d v="2019-10-07T00:00:00"/>
    <s v="BL25"/>
    <d v="1965-12-05T00:00:00"/>
    <x v="21"/>
    <s v="On Shop"/>
    <s v=" Jeans - Levis"/>
    <s v="Casual Wear"/>
    <n v="900"/>
    <n v="1100"/>
    <n v="1"/>
    <n v="1100"/>
    <n v="0"/>
    <s v="Chennai"/>
  </r>
  <r>
    <d v="2019-10-07T00:00:00"/>
    <s v="BL26"/>
    <d v="1966-04-12T00:00:00"/>
    <x v="24"/>
    <s v="On Shop"/>
    <s v=" Jeans - Lega"/>
    <s v="Casual Wear"/>
    <n v="800"/>
    <n v="1000"/>
    <n v="1"/>
    <n v="1000"/>
    <n v="0"/>
    <s v="Bangalore"/>
  </r>
  <r>
    <d v="2019-10-07T00:00:00"/>
    <s v="BL26"/>
    <d v="1960-01-29T00:00:00"/>
    <x v="25"/>
    <s v="On Shop"/>
    <s v=" Jeans - Levis"/>
    <s v="Casual Wear"/>
    <n v="900"/>
    <n v="1100"/>
    <n v="1"/>
    <n v="1100"/>
    <n v="0"/>
    <s v="Bangalore"/>
  </r>
  <r>
    <d v="2019-10-07T00:00:00"/>
    <s v="BL26"/>
    <d v="1960-03-18T00:00:00"/>
    <x v="25"/>
    <s v="On Shop"/>
    <s v=" T-shirt"/>
    <s v="Semi Formal"/>
    <n v="400"/>
    <n v="600"/>
    <n v="1"/>
    <n v="600"/>
    <n v="0"/>
    <s v="Chennai"/>
  </r>
  <r>
    <d v="2019-10-07T00:00:00"/>
    <s v="BL27"/>
    <d v="1960-02-13T00:00:00"/>
    <x v="25"/>
    <s v="On Shop"/>
    <s v=" T-shirt"/>
    <s v="Semi Formal"/>
    <n v="400"/>
    <n v="600"/>
    <n v="1"/>
    <n v="600"/>
    <n v="0"/>
    <s v="Bangalore"/>
  </r>
  <r>
    <d v="2019-10-07T00:00:00"/>
    <s v="BL28"/>
    <d v="1960-02-13T00:00:00"/>
    <x v="25"/>
    <s v="On Shop"/>
    <s v=" T-shirt"/>
    <s v="Semi Formal"/>
    <n v="400"/>
    <n v="600"/>
    <n v="1"/>
    <n v="600"/>
    <n v="0"/>
    <s v="Bangalore"/>
  </r>
  <r>
    <d v="2019-10-07T00:00:00"/>
    <s v="BL28"/>
    <d v="1965-09-02T00:00:00"/>
    <x v="21"/>
    <s v="On Shop"/>
    <s v=" Jeans - Levis"/>
    <s v="Casual Wear"/>
    <n v="900"/>
    <n v="1100"/>
    <n v="1"/>
    <n v="1100"/>
    <n v="0"/>
    <s v="Bangalore"/>
  </r>
  <r>
    <d v="2019-10-07T00:00:00"/>
    <s v="BL28"/>
    <d v="1959-10-31T00:00:00"/>
    <x v="22"/>
    <s v="On Shop"/>
    <s v=" Jeans - Zara"/>
    <s v="Casual Wear"/>
    <n v="700"/>
    <n v="900"/>
    <n v="1"/>
    <n v="900"/>
    <n v="0"/>
    <s v="Chennai"/>
  </r>
  <r>
    <d v="2019-10-07T00:00:00"/>
    <s v="BL29"/>
    <d v="1958-09-21T00:00:00"/>
    <x v="12"/>
    <s v="On Shop"/>
    <s v=" T-shirt"/>
    <s v="Semi Formal"/>
    <n v="400"/>
    <n v="600"/>
    <n v="1"/>
    <n v="600"/>
    <n v="0"/>
    <s v="Hyderabad"/>
  </r>
  <r>
    <d v="2019-10-07T00:00:00"/>
    <s v="BL29"/>
    <d v="1958-11-23T00:00:00"/>
    <x v="12"/>
    <s v="On Shop"/>
    <s v=" Jeans - Zara"/>
    <s v="Casual Wear"/>
    <n v="700"/>
    <n v="900"/>
    <n v="1"/>
    <n v="900"/>
    <n v="0"/>
    <s v="Hyderabad"/>
  </r>
  <r>
    <d v="2019-10-07T00:00:00"/>
    <s v="BL30"/>
    <d v="1964-09-02T00:00:00"/>
    <x v="29"/>
    <s v="On Shop"/>
    <s v=" Jeans - Denim"/>
    <s v="Casual Wear"/>
    <n v="700"/>
    <n v="900"/>
    <n v="1"/>
    <n v="900"/>
    <n v="0"/>
    <s v="Hyderabad"/>
  </r>
  <r>
    <d v="2019-10-07T00:00:00"/>
    <s v="BL31"/>
    <d v="1959-04-25T00:00:00"/>
    <x v="22"/>
    <s v="On Shop"/>
    <s v=" T-shirt"/>
    <s v="Semi Formal"/>
    <n v="400"/>
    <n v="600"/>
    <n v="1"/>
    <n v="600"/>
    <n v="0"/>
    <s v="Hyderabad"/>
  </r>
  <r>
    <d v="2019-10-07T00:00:00"/>
    <s v="BL32"/>
    <d v="1958-01-31T00:00:00"/>
    <x v="12"/>
    <s v="On Shop"/>
    <s v=" T-shirt"/>
    <s v="Semi Formal"/>
    <n v="400"/>
    <n v="600"/>
    <n v="1"/>
    <n v="600"/>
    <n v="0"/>
    <s v="Bangalore"/>
  </r>
  <r>
    <d v="2019-10-07T00:00:00"/>
    <s v="BL33"/>
    <d v="1957-12-20T00:00:00"/>
    <x v="19"/>
    <s v="On Shop"/>
    <s v=" T-shirt"/>
    <s v="Semi Formal"/>
    <n v="400"/>
    <n v="600"/>
    <n v="1"/>
    <n v="600"/>
    <n v="0"/>
    <s v="Hyderabad"/>
  </r>
  <r>
    <d v="2019-10-07T00:00:00"/>
    <s v="BL33"/>
    <d v="1948-11-03T00:00:00"/>
    <x v="43"/>
    <s v="On Shop"/>
    <s v=" Jeans - Levis"/>
    <s v="Casual Wear"/>
    <n v="900"/>
    <n v="1100"/>
    <n v="1"/>
    <n v="1100"/>
    <n v="0"/>
    <s v="Bangalore"/>
  </r>
  <r>
    <d v="2019-10-07T00:00:00"/>
    <s v="BL33"/>
    <d v="1942-12-12T00:00:00"/>
    <x v="36"/>
    <s v="On Shop"/>
    <s v=" T-shirt"/>
    <s v="Semi Formal"/>
    <n v="400"/>
    <n v="600"/>
    <n v="1"/>
    <n v="600"/>
    <n v="0"/>
    <s v="Chennai"/>
  </r>
  <r>
    <d v="2019-10-07T00:00:00"/>
    <s v="BL34"/>
    <d v="1943-03-04T00:00:00"/>
    <x v="51"/>
    <s v="On Shop"/>
    <s v=" T-shirt"/>
    <s v="Semi Formal"/>
    <n v="400"/>
    <n v="600"/>
    <n v="1"/>
    <n v="600"/>
    <n v="0"/>
    <s v="Hyderabad"/>
  </r>
  <r>
    <d v="2019-10-07T00:00:00"/>
    <s v="BL34"/>
    <d v="1945-03-02T00:00:00"/>
    <x v="39"/>
    <s v="On Shop"/>
    <s v=" T-shirt"/>
    <s v="Semi Formal"/>
    <n v="400"/>
    <n v="600"/>
    <n v="1"/>
    <n v="600"/>
    <n v="0"/>
    <s v="Chennai"/>
  </r>
  <r>
    <d v="2019-10-07T00:00:00"/>
    <s v="BL34"/>
    <d v="1944-11-10T00:00:00"/>
    <x v="40"/>
    <s v="On Shop"/>
    <s v=" Jeans - Denim"/>
    <s v="Casual Wear"/>
    <n v="700"/>
    <n v="900"/>
    <n v="1"/>
    <n v="900"/>
    <n v="0"/>
    <s v="Bangalore"/>
  </r>
  <r>
    <d v="2019-10-07T00:00:00"/>
    <s v="BL35"/>
    <d v="1945-08-18T00:00:00"/>
    <x v="39"/>
    <s v="On Shop"/>
    <s v=" T-shirt"/>
    <s v="Semi Formal"/>
    <n v="400"/>
    <n v="600"/>
    <n v="1"/>
    <n v="600"/>
    <n v="0"/>
    <s v="Chennai"/>
  </r>
  <r>
    <d v="2019-10-07T00:00:00"/>
    <s v="BL36"/>
    <d v="1952-06-01T00:00:00"/>
    <x v="11"/>
    <s v="On Shop"/>
    <s v=" Jeans - Zara"/>
    <s v="Casual Wear"/>
    <n v="700"/>
    <n v="900"/>
    <n v="1"/>
    <n v="900"/>
    <n v="0"/>
    <s v="Bangalore"/>
  </r>
  <r>
    <d v="2019-10-07T00:00:00"/>
    <s v="BL36"/>
    <d v="1994-04-04T00:00:00"/>
    <x v="45"/>
    <s v="On Shop"/>
    <s v=" Shirt - Arrow"/>
    <s v="Formal"/>
    <n v="1000"/>
    <n v="1200"/>
    <n v="1"/>
    <n v="1200"/>
    <n v="0"/>
    <s v="Chennai"/>
  </r>
  <r>
    <d v="2019-10-07T00:00:00"/>
    <s v="BL37"/>
    <d v="1999-01-13T00:00:00"/>
    <x v="3"/>
    <s v="On Shop"/>
    <s v=" Jeans - Levis"/>
    <s v="Casual Wear"/>
    <n v="900"/>
    <n v="1100"/>
    <n v="1"/>
    <n v="1100"/>
    <n v="0"/>
    <s v="Hyderabad"/>
  </r>
  <r>
    <d v="2019-10-07T00:00:00"/>
    <s v="BL37"/>
    <d v="1994-04-01T00:00:00"/>
    <x v="45"/>
    <s v="On Shop"/>
    <s v=" Jeans - Levis"/>
    <s v="Casual Wear"/>
    <n v="900"/>
    <n v="1100"/>
    <n v="1"/>
    <n v="1100"/>
    <n v="0"/>
    <s v="Bangalore"/>
  </r>
  <r>
    <d v="2019-10-07T00:00:00"/>
    <s v="BL37"/>
    <d v="1993-08-31T00:00:00"/>
    <x v="2"/>
    <s v="On Shop"/>
    <s v=" T-shirt"/>
    <s v="Semi Formal"/>
    <n v="400"/>
    <n v="600"/>
    <n v="1"/>
    <n v="600"/>
    <n v="0"/>
    <s v="Chennai"/>
  </r>
  <r>
    <d v="2019-10-07T00:00:00"/>
    <s v="BL39"/>
    <d v="2010-01-06T00:00:00"/>
    <x v="28"/>
    <s v="On Shop"/>
    <s v=" Shirt - Arrow"/>
    <s v="Formal"/>
    <n v="1000"/>
    <n v="1200"/>
    <n v="1"/>
    <n v="1200"/>
    <n v="0"/>
    <s v="Hyderabad"/>
  </r>
  <r>
    <d v="2019-10-07T00:00:00"/>
    <s v="BL39"/>
    <d v="2008-10-23T00:00:00"/>
    <x v="6"/>
    <s v="On Shop"/>
    <s v=" Shirt - Arrow"/>
    <s v="Formal"/>
    <n v="1000"/>
    <n v="1200"/>
    <n v="1"/>
    <n v="1200"/>
    <n v="0"/>
    <s v="Chennai"/>
  </r>
  <r>
    <d v="2019-10-07T00:00:00"/>
    <s v="BL40"/>
    <d v="2008-12-09T00:00:00"/>
    <x v="6"/>
    <s v="On Shop"/>
    <s v=" Jeans - Lega"/>
    <s v="Casual Wear"/>
    <n v="800"/>
    <n v="1000"/>
    <n v="1"/>
    <n v="1000"/>
    <n v="0"/>
    <s v="Bangalore"/>
  </r>
  <r>
    <d v="2019-10-07T00:00:00"/>
    <s v="LN31"/>
    <d v="1955-09-22T00:00:00"/>
    <x v="8"/>
    <s v="On Shop"/>
    <s v=" Shirt - Arrow"/>
    <s v="Formal"/>
    <n v="1000"/>
    <n v="1200"/>
    <n v="1"/>
    <n v="1200"/>
    <n v="0"/>
    <s v="Bangalore"/>
  </r>
  <r>
    <d v="2019-10-07T00:00:00"/>
    <s v="LN31"/>
    <d v="1949-08-16T00:00:00"/>
    <x v="7"/>
    <s v="On Shop"/>
    <s v=" Jeans - Zara"/>
    <s v="Casual Wear"/>
    <n v="700"/>
    <n v="900"/>
    <n v="1"/>
    <n v="900"/>
    <n v="0"/>
    <s v="Hyderabad"/>
  </r>
  <r>
    <d v="2019-10-07T00:00:00"/>
    <s v="LN32"/>
    <d v="2010-05-17T00:00:00"/>
    <x v="38"/>
    <s v="On Shop"/>
    <s v=" Jeans - Lega"/>
    <s v="Casual Wear"/>
    <n v="800"/>
    <n v="1000"/>
    <n v="1"/>
    <n v="1000"/>
    <n v="0"/>
    <s v="Hyderabad"/>
  </r>
  <r>
    <d v="2019-10-07T00:00:00"/>
    <s v="LN32"/>
    <d v="2008-10-28T00:00:00"/>
    <x v="6"/>
    <s v="On Shop"/>
    <s v=" Shirt - PE"/>
    <s v="Semi Formal"/>
    <n v="600"/>
    <n v="800"/>
    <n v="1"/>
    <n v="800"/>
    <n v="0"/>
    <s v="Chennai"/>
  </r>
  <r>
    <d v="2019-10-07T00:00:00"/>
    <s v="LN33"/>
    <d v="2008-10-16T00:00:00"/>
    <x v="6"/>
    <s v="On Shop"/>
    <s v=" Shirt - Arrow"/>
    <s v="Formal"/>
    <n v="1000"/>
    <n v="1200"/>
    <n v="1"/>
    <n v="1200"/>
    <n v="0"/>
    <s v="Bangalore"/>
  </r>
  <r>
    <d v="2019-10-07T00:00:00"/>
    <s v="LN33"/>
    <d v="1983-12-07T00:00:00"/>
    <x v="9"/>
    <s v="On Shop"/>
    <s v=" Shirt - Arrow"/>
    <s v="Formal"/>
    <n v="1000"/>
    <n v="1200"/>
    <n v="1"/>
    <n v="1200"/>
    <n v="0"/>
    <s v="Hyderabad"/>
  </r>
  <r>
    <d v="2019-10-07T00:00:00"/>
    <s v="LN35"/>
    <d v="1983-09-14T00:00:00"/>
    <x v="9"/>
    <s v="On Shop"/>
    <s v=" Jeans - Denim"/>
    <s v="Casual Wear"/>
    <n v="700"/>
    <n v="900"/>
    <n v="1"/>
    <n v="900"/>
    <n v="0"/>
    <s v="Chennai"/>
  </r>
  <r>
    <d v="2019-10-07T00:00:00"/>
    <s v="LN36"/>
    <d v="2008-02-15T00:00:00"/>
    <x v="6"/>
    <s v="On Shop"/>
    <s v=" Jeans - Lega"/>
    <s v="Casual Wear"/>
    <n v="800"/>
    <n v="1000"/>
    <n v="1"/>
    <n v="1000"/>
    <n v="0"/>
    <s v="Hyderabad"/>
  </r>
  <r>
    <d v="2019-10-07T00:00:00"/>
    <s v="LN37"/>
    <d v="2008-02-15T00:00:00"/>
    <x v="6"/>
    <s v="On Shop"/>
    <s v=" Jeans - Lega"/>
    <s v="Casual Wear"/>
    <n v="800"/>
    <n v="1000"/>
    <n v="1"/>
    <n v="1000"/>
    <n v="0"/>
    <s v="Bangalore"/>
  </r>
  <r>
    <d v="2019-10-07T00:00:00"/>
    <s v="LN38"/>
    <d v="1950-07-19T00:00:00"/>
    <x v="44"/>
    <s v="On Shop"/>
    <s v=" T-shirt"/>
    <s v="Semi Formal"/>
    <n v="400"/>
    <n v="600"/>
    <n v="1"/>
    <n v="600"/>
    <n v="0"/>
    <s v="Chennai"/>
  </r>
  <r>
    <d v="2019-10-07T00:00:00"/>
    <s v="LN39"/>
    <d v="1952-04-10T00:00:00"/>
    <x v="11"/>
    <s v="On Shop"/>
    <s v=" shirt"/>
    <s v="Formal"/>
    <n v="650"/>
    <n v="850"/>
    <n v="1"/>
    <n v="850"/>
    <n v="0"/>
    <s v="Bangalore"/>
  </r>
  <r>
    <d v="2019-10-07T00:00:00"/>
    <s v="LN39"/>
    <d v="1952-03-19T00:00:00"/>
    <x v="11"/>
    <s v="On Shop"/>
    <s v=" T-shirt"/>
    <s v="Semi Formal"/>
    <n v="400"/>
    <n v="600"/>
    <n v="1"/>
    <n v="600"/>
    <n v="0"/>
    <s v="Bangalore"/>
  </r>
  <r>
    <d v="2019-10-07T00:00:00"/>
    <s v="LN39"/>
    <d v="1952-12-19T00:00:00"/>
    <x v="11"/>
    <s v="On Shop"/>
    <s v=" shirt"/>
    <s v="Formal"/>
    <n v="650"/>
    <n v="850"/>
    <n v="1"/>
    <n v="850"/>
    <n v="0"/>
    <s v="Hyderabad"/>
  </r>
  <r>
    <d v="2019-10-07T00:00:00"/>
    <s v="LN39"/>
    <d v="1952-09-07T00:00:00"/>
    <x v="11"/>
    <s v="On Shop"/>
    <s v=" shirt"/>
    <s v="Formal"/>
    <n v="650"/>
    <n v="850"/>
    <n v="1"/>
    <n v="850"/>
    <n v="0"/>
    <s v="Chennai"/>
  </r>
  <r>
    <d v="2019-10-07T00:00:00"/>
    <s v="LN40"/>
    <d v="1959-01-11T00:00:00"/>
    <x v="12"/>
    <s v="On Shop"/>
    <s v=" Jeans - Denim"/>
    <s v="Casual Wear"/>
    <n v="700"/>
    <n v="900"/>
    <n v="1"/>
    <n v="900"/>
    <n v="0"/>
    <s v="Chennai"/>
  </r>
  <r>
    <d v="2019-10-07T00:00:00"/>
    <s v="LN40"/>
    <d v="1999-09-20T00:00:00"/>
    <x v="3"/>
    <s v="On Shop"/>
    <s v=" Shirt - PE"/>
    <s v="Semi Formal"/>
    <n v="600"/>
    <n v="800"/>
    <n v="1"/>
    <n v="800"/>
    <n v="0"/>
    <s v="Chennai"/>
  </r>
  <r>
    <d v="2019-10-07T00:00:00"/>
    <s v="LN41"/>
    <d v="1991-08-17T00:00:00"/>
    <x v="1"/>
    <s v="On Shop"/>
    <s v=" Shirt - PE"/>
    <s v="Semi Formal"/>
    <n v="600"/>
    <n v="800"/>
    <n v="1"/>
    <n v="800"/>
    <n v="0"/>
    <s v="Chennai"/>
  </r>
  <r>
    <d v="2019-10-07T00:00:00"/>
    <s v="LN42"/>
    <d v="1967-12-25T00:00:00"/>
    <x v="34"/>
    <s v="On Shop"/>
    <s v=" Jeans - Zara"/>
    <s v="Casual Wear"/>
    <n v="700"/>
    <n v="900"/>
    <n v="1"/>
    <n v="900"/>
    <n v="0"/>
    <s v="Bangalore"/>
  </r>
  <r>
    <d v="2019-10-08T00:00:00"/>
    <s v="LN43"/>
    <d v="1967-09-23T00:00:00"/>
    <x v="34"/>
    <s v="On Shop"/>
    <s v=" Shirt - PE"/>
    <s v="Semi Formal"/>
    <n v="600"/>
    <n v="800"/>
    <n v="1"/>
    <n v="800"/>
    <n v="0"/>
    <s v="Bangalore"/>
  </r>
  <r>
    <d v="2019-10-07T00:00:00"/>
    <s v="LN24"/>
    <d v="1967-08-09T00:00:00"/>
    <x v="34"/>
    <s v="On Shop"/>
    <s v=" T-shirt"/>
    <s v="Semi Formal"/>
    <n v="400"/>
    <n v="600"/>
    <n v="1"/>
    <n v="600"/>
    <n v="0"/>
    <s v="Bangalore"/>
  </r>
  <r>
    <d v="2019-10-08T00:00:00"/>
    <s v="BL54"/>
    <d v="1968-06-11T00:00:00"/>
    <x v="32"/>
    <s v="On Shop"/>
    <s v=" Shirt - PE"/>
    <s v="Semi Formal"/>
    <n v="600"/>
    <n v="800"/>
    <n v="1"/>
    <n v="800"/>
    <n v="0"/>
    <s v="Bangalore"/>
  </r>
  <r>
    <d v="2019-10-08T00:00:00"/>
    <s v="BL55"/>
    <d v="1992-05-19T00:00:00"/>
    <x v="30"/>
    <s v="On Shop"/>
    <s v=" T-shirt"/>
    <s v="Semi Formal"/>
    <n v="400"/>
    <n v="600"/>
    <n v="1"/>
    <n v="600"/>
    <n v="0"/>
    <s v="Chennai"/>
  </r>
  <r>
    <d v="2019-10-08T00:00:00"/>
    <s v="BL56"/>
    <d v="1966-11-08T00:00:00"/>
    <x v="24"/>
    <s v="On Shop"/>
    <s v=" Wallet"/>
    <s v="Accessories"/>
    <n v="300"/>
    <n v="500"/>
    <n v="1"/>
    <n v="500"/>
    <n v="0"/>
    <s v="Chennai"/>
  </r>
  <r>
    <d v="2019-10-08T00:00:00"/>
    <s v="BL57"/>
    <d v="1967-04-24T00:00:00"/>
    <x v="34"/>
    <s v="On Shop"/>
    <s v=" Jeans - Zara"/>
    <s v="Casual Wear"/>
    <n v="700"/>
    <n v="900"/>
    <n v="1"/>
    <n v="900"/>
    <n v="0"/>
    <s v="Chennai"/>
  </r>
  <r>
    <d v="2019-10-08T00:00:00"/>
    <s v="BL58"/>
    <d v="1940-08-14T00:00:00"/>
    <x v="35"/>
    <s v="On Shop"/>
    <s v=" Jeans - Levis"/>
    <s v="Casual Wear"/>
    <n v="900"/>
    <n v="1100"/>
    <n v="1"/>
    <n v="1100"/>
    <n v="0"/>
    <s v="Hyderabad"/>
  </r>
  <r>
    <d v="2019-10-08T00:00:00"/>
    <s v="BL58"/>
    <d v="1941-12-08T00:00:00"/>
    <x v="50"/>
    <s v="On Shop"/>
    <s v=" Wallet"/>
    <s v="Accessories"/>
    <n v="300"/>
    <n v="500"/>
    <n v="1"/>
    <n v="500"/>
    <n v="0"/>
    <s v="Hyderabad"/>
  </r>
  <r>
    <d v="2019-10-08T00:00:00"/>
    <s v="BL59"/>
    <d v="1967-11-16T00:00:00"/>
    <x v="34"/>
    <s v="On Shop"/>
    <s v=" T-shirt"/>
    <s v="Semi Formal"/>
    <n v="400"/>
    <n v="600"/>
    <n v="1"/>
    <n v="600"/>
    <n v="0"/>
    <s v="Bangalore"/>
  </r>
  <r>
    <d v="2019-10-08T00:00:00"/>
    <s v="BL59"/>
    <d v="1964-02-16T00:00:00"/>
    <x v="29"/>
    <s v="On Shop"/>
    <s v=" Jeans - Zara"/>
    <s v="Casual Wear"/>
    <n v="700"/>
    <n v="900"/>
    <n v="1"/>
    <n v="900"/>
    <n v="0"/>
    <s v="Bangalore"/>
  </r>
  <r>
    <d v="2019-10-08T00:00:00"/>
    <s v="BL60"/>
    <d v="1969-08-07T00:00:00"/>
    <x v="4"/>
    <s v="On Shop"/>
    <s v=" Wallet"/>
    <s v="Accessories"/>
    <n v="300"/>
    <n v="500"/>
    <n v="1"/>
    <n v="500"/>
    <n v="0"/>
    <s v="Chennai"/>
  </r>
  <r>
    <d v="2019-10-09T00:00:00"/>
    <s v="BL81"/>
    <d v="1961-03-02T00:00:00"/>
    <x v="37"/>
    <s v="On Shop"/>
    <s v=" Jeans - Zara"/>
    <s v="Casual Wear"/>
    <n v="700"/>
    <n v="900"/>
    <n v="1"/>
    <n v="900"/>
    <n v="0"/>
    <s v="Chennai"/>
  </r>
  <r>
    <d v="2019-10-09T00:00:00"/>
    <s v="BL81"/>
    <d v="1945-10-07T00:00:00"/>
    <x v="39"/>
    <s v="On Shop"/>
    <s v=" Jeans - Lega"/>
    <s v="Casual Wear"/>
    <n v="800"/>
    <n v="1000"/>
    <n v="1"/>
    <n v="1000"/>
    <n v="0"/>
    <s v="Bangalore"/>
  </r>
  <r>
    <d v="2019-10-09T00:00:00"/>
    <s v="BL82"/>
    <d v="1946-04-13T00:00:00"/>
    <x v="42"/>
    <s v="On Shop"/>
    <s v=" Jeans - Levis"/>
    <s v="Casual Wear"/>
    <n v="900"/>
    <n v="1100"/>
    <n v="1"/>
    <n v="1100"/>
    <n v="0"/>
    <s v="Chennai"/>
  </r>
  <r>
    <d v="2019-10-09T00:00:00"/>
    <s v="BL83"/>
    <d v="1946-08-28T00:00:00"/>
    <x v="42"/>
    <s v="On Shop"/>
    <s v=" Jeans - Lega"/>
    <s v="Casual Wear"/>
    <n v="800"/>
    <n v="1000"/>
    <n v="1"/>
    <n v="1000"/>
    <n v="0"/>
    <s v="Bangalore"/>
  </r>
  <r>
    <d v="2019-10-09T00:00:00"/>
    <s v="BL83"/>
    <d v="1953-06-23T00:00:00"/>
    <x v="13"/>
    <s v="On Shop"/>
    <s v=" Jeans - Levis"/>
    <s v="Casual Wear"/>
    <n v="900"/>
    <n v="1100"/>
    <n v="1"/>
    <n v="1100"/>
    <n v="0"/>
    <s v="Bangalore"/>
  </r>
  <r>
    <d v="2019-10-09T00:00:00"/>
    <s v="BL83"/>
    <d v="1947-10-11T00:00:00"/>
    <x v="41"/>
    <s v="On Shop"/>
    <s v=" Jeans - Zara"/>
    <s v="Casual Wear"/>
    <n v="700"/>
    <n v="900"/>
    <n v="1"/>
    <n v="900"/>
    <n v="0"/>
    <s v="Bangalore"/>
  </r>
  <r>
    <d v="2019-10-09T00:00:00"/>
    <s v="BL83"/>
    <d v="1953-02-09T00:00:00"/>
    <x v="13"/>
    <s v="On Shop"/>
    <s v=" Jeans - Denim"/>
    <s v="Casual Wear"/>
    <n v="700"/>
    <n v="900"/>
    <n v="1"/>
    <n v="900"/>
    <n v="0"/>
    <s v="Chennai"/>
  </r>
  <r>
    <d v="2019-10-09T00:00:00"/>
    <s v="BL84"/>
    <d v="1947-11-10T00:00:00"/>
    <x v="41"/>
    <s v="On Shop"/>
    <s v=" Jeans - Levis"/>
    <s v="Casual Wear"/>
    <n v="900"/>
    <n v="1100"/>
    <n v="1"/>
    <n v="1100"/>
    <n v="0"/>
    <s v="Bangalore"/>
  </r>
  <r>
    <d v="2019-10-09T00:00:00"/>
    <s v="BL85"/>
    <d v="1949-02-23T00:00:00"/>
    <x v="7"/>
    <s v="On Shop"/>
    <s v=" Jeans - Levis"/>
    <s v="Casual Wear"/>
    <n v="900"/>
    <n v="1100"/>
    <n v="1"/>
    <n v="1100"/>
    <n v="0"/>
    <s v="Chennai"/>
  </r>
  <r>
    <d v="2019-10-09T00:00:00"/>
    <s v="BL85"/>
    <d v="1949-05-18T00:00:00"/>
    <x v="7"/>
    <s v="On Shop"/>
    <s v=" Jeans - Lega"/>
    <s v="Casual Wear"/>
    <n v="800"/>
    <n v="1000"/>
    <n v="1"/>
    <n v="1000"/>
    <n v="0"/>
    <s v="Bangalore"/>
  </r>
  <r>
    <d v="2019-10-09T00:00:00"/>
    <s v="BL86"/>
    <d v="2010-10-02T00:00:00"/>
    <x v="38"/>
    <s v="On Shop"/>
    <s v=" Jeans - Denim"/>
    <s v="Casual Wear"/>
    <n v="700"/>
    <n v="900"/>
    <n v="1"/>
    <n v="900"/>
    <n v="0"/>
    <s v="Chennai"/>
  </r>
  <r>
    <d v="2019-10-09T00:00:00"/>
    <s v="BL86"/>
    <d v="1986-03-03T00:00:00"/>
    <x v="18"/>
    <s v="On Shop"/>
    <s v=" T-shirt"/>
    <s v="Semi Formal"/>
    <n v="400"/>
    <n v="600"/>
    <n v="1"/>
    <n v="600"/>
    <n v="0"/>
    <s v="Hyderabad"/>
  </r>
  <r>
    <d v="2019-10-09T00:00:00"/>
    <s v="BL87"/>
    <d v="1995-07-08T00:00:00"/>
    <x v="5"/>
    <s v="On Shop"/>
    <s v=" Jeans - Denim"/>
    <s v="Casual Wear"/>
    <n v="700"/>
    <n v="900"/>
    <n v="1"/>
    <n v="900"/>
    <n v="0"/>
    <s v="Bangalore"/>
  </r>
  <r>
    <d v="2019-10-09T00:00:00"/>
    <s v="BL88"/>
    <d v="1996-01-30T00:00:00"/>
    <x v="0"/>
    <s v="On Shop"/>
    <s v=" T-shirt"/>
    <s v="Semi Formal"/>
    <n v="400"/>
    <n v="600"/>
    <n v="1"/>
    <n v="600"/>
    <n v="0"/>
    <s v="Chennai"/>
  </r>
  <r>
    <d v="2019-10-09T00:00:00"/>
    <s v="BL89"/>
    <d v="1996-05-09T00:00:00"/>
    <x v="0"/>
    <s v="On Shop"/>
    <s v=" Jeans - Zara"/>
    <s v="Casual Wear"/>
    <n v="700"/>
    <n v="900"/>
    <n v="1"/>
    <n v="900"/>
    <n v="0"/>
    <s v="Hyderabad"/>
  </r>
  <r>
    <d v="2019-10-09T00:00:00"/>
    <s v="BL91"/>
    <d v="1981-10-24T00:00:00"/>
    <x v="16"/>
    <s v="On Shop"/>
    <s v=" T-shirt"/>
    <s v="Semi Formal"/>
    <n v="400"/>
    <n v="600"/>
    <n v="1"/>
    <n v="600"/>
    <n v="0"/>
    <s v="Chennai"/>
  </r>
  <r>
    <d v="2019-10-09T00:00:00"/>
    <s v="BL92"/>
    <d v="1981-02-17T00:00:00"/>
    <x v="16"/>
    <s v="On Shop"/>
    <s v=" T-shirt"/>
    <s v="Semi Formal"/>
    <n v="400"/>
    <n v="600"/>
    <n v="1"/>
    <n v="600"/>
    <n v="0"/>
    <s v="Chennai"/>
  </r>
  <r>
    <d v="2019-10-09T00:00:00"/>
    <s v="BL93"/>
    <d v="1994-09-05T00:00:00"/>
    <x v="45"/>
    <s v="On Shop"/>
    <s v=" Jeans - Zara"/>
    <s v="Casual Wear"/>
    <n v="700"/>
    <n v="900"/>
    <n v="1"/>
    <n v="900"/>
    <n v="0"/>
    <s v="Hyderabad"/>
  </r>
  <r>
    <d v="2019-10-09T00:00:00"/>
    <s v="BL94"/>
    <d v="1980-10-14T00:00:00"/>
    <x v="23"/>
    <s v="On Shop"/>
    <s v=" Jeans - Levis"/>
    <s v="Casual Wear"/>
    <n v="900"/>
    <n v="1100"/>
    <n v="1"/>
    <n v="1100"/>
    <n v="0"/>
    <s v="Hyderabad"/>
  </r>
  <r>
    <d v="2019-10-09T00:00:00"/>
    <s v="BL94"/>
    <d v="1994-10-13T00:00:00"/>
    <x v="45"/>
    <s v="On Shop"/>
    <s v=" T-shirt"/>
    <s v="Semi Formal"/>
    <n v="400"/>
    <n v="600"/>
    <n v="1"/>
    <n v="600"/>
    <n v="0"/>
    <s v="Hyderabad"/>
  </r>
  <r>
    <d v="2019-10-09T00:00:00"/>
    <s v="BL94"/>
    <d v="1994-10-30T00:00:00"/>
    <x v="45"/>
    <s v="On Shop"/>
    <s v=" Chain"/>
    <s v="Accessories"/>
    <n v="400"/>
    <n v="600"/>
    <n v="1"/>
    <n v="600"/>
    <n v="0"/>
    <s v="Bangalore"/>
  </r>
  <r>
    <d v="2019-10-09T00:00:00"/>
    <s v="BL94"/>
    <d v="1980-10-14T00:00:00"/>
    <x v="23"/>
    <s v="On Shop"/>
    <s v=" T-shirt"/>
    <s v="Semi Formal"/>
    <n v="400"/>
    <n v="600"/>
    <n v="1"/>
    <n v="600"/>
    <n v="0"/>
    <s v="Bangalore"/>
  </r>
  <r>
    <d v="2019-10-09T00:00:00"/>
    <s v="BL94"/>
    <d v="1995-05-01T00:00:00"/>
    <x v="5"/>
    <s v="On Shop"/>
    <s v=" Chain"/>
    <s v="Accessories"/>
    <n v="400"/>
    <n v="600"/>
    <n v="1"/>
    <n v="600"/>
    <n v="0"/>
    <s v="Hyderabad"/>
  </r>
  <r>
    <d v="2019-10-09T00:00:00"/>
    <s v="BL94"/>
    <d v="1995-02-08T00:00:00"/>
    <x v="5"/>
    <s v="On Shop"/>
    <s v=" T-shirt"/>
    <s v="Semi Formal"/>
    <n v="400"/>
    <n v="600"/>
    <n v="1"/>
    <n v="600"/>
    <n v="0"/>
    <s v="Hyderabad"/>
  </r>
  <r>
    <d v="2019-10-09T00:00:00"/>
    <s v="BL94"/>
    <d v="1997-02-15T00:00:00"/>
    <x v="31"/>
    <s v="On Shop"/>
    <s v=" Jeans - Levis"/>
    <s v="Casual Wear"/>
    <n v="900"/>
    <n v="1100"/>
    <n v="3"/>
    <n v="3300"/>
    <n v="0"/>
    <s v="Hyderabad"/>
  </r>
  <r>
    <d v="2019-10-09T00:00:00"/>
    <s v="BL95"/>
    <d v="1997-02-17T00:00:00"/>
    <x v="31"/>
    <s v="On Shop"/>
    <s v=" Jeans - Levis"/>
    <s v="Casual Wear"/>
    <n v="900"/>
    <n v="1100"/>
    <n v="1"/>
    <n v="1100"/>
    <n v="0"/>
    <s v="Hyderabad"/>
  </r>
  <r>
    <d v="2019-10-09T00:00:00"/>
    <s v="BL95"/>
    <d v="1997-01-19T00:00:00"/>
    <x v="31"/>
    <s v="On Shop"/>
    <s v=" shirt"/>
    <s v="Formal"/>
    <n v="650"/>
    <n v="850"/>
    <n v="1"/>
    <n v="850"/>
    <n v="0"/>
    <s v="Chennai"/>
  </r>
  <r>
    <d v="2019-10-09T00:00:00"/>
    <s v="BL95"/>
    <d v="1982-08-21T00:00:00"/>
    <x v="15"/>
    <s v="On Shop"/>
    <s v=" Shirt - Arrow"/>
    <s v="Formal"/>
    <n v="1000"/>
    <n v="1200"/>
    <n v="1"/>
    <n v="1200"/>
    <n v="0"/>
    <s v="Bangalore"/>
  </r>
  <r>
    <d v="2019-10-09T00:00:00"/>
    <s v="BL95"/>
    <d v="1996-08-07T00:00:00"/>
    <x v="0"/>
    <s v="On Shop"/>
    <s v=" Shirt - PE"/>
    <s v="Semi Formal"/>
    <n v="600"/>
    <n v="800"/>
    <n v="1"/>
    <n v="800"/>
    <n v="0"/>
    <s v="Hyderabad"/>
  </r>
  <r>
    <d v="2019-10-09T00:00:00"/>
    <s v="BL95"/>
    <d v="1996-11-04T00:00:00"/>
    <x v="0"/>
    <s v="On Shop"/>
    <s v=" Jeans - Zara"/>
    <s v="Casual Wear"/>
    <n v="700"/>
    <n v="900"/>
    <n v="1"/>
    <n v="900"/>
    <n v="0"/>
    <s v="Hyderabad"/>
  </r>
  <r>
    <d v="2019-10-09T00:00:00"/>
    <s v="BL95"/>
    <d v="1996-12-17T00:00:00"/>
    <x v="0"/>
    <s v="On Shop"/>
    <s v=" Jeans - Levis"/>
    <s v="Casual Wear"/>
    <n v="900"/>
    <n v="1100"/>
    <n v="1"/>
    <n v="1100"/>
    <n v="0"/>
    <s v="Hyderabad"/>
  </r>
  <r>
    <d v="2019-10-09T00:00:00"/>
    <s v="BL95"/>
    <d v="1995-05-19T00:00:00"/>
    <x v="5"/>
    <s v="On Shop"/>
    <s v=" Jeans - Denim"/>
    <s v="Casual Wear"/>
    <n v="700"/>
    <n v="900"/>
    <n v="1"/>
    <n v="900"/>
    <n v="0"/>
    <s v="Hyderabad"/>
  </r>
  <r>
    <d v="2019-10-09T00:00:00"/>
    <s v="BL96"/>
    <d v="1995-03-23T00:00:00"/>
    <x v="5"/>
    <s v="On Shop"/>
    <s v=" Jeans - Levis"/>
    <s v="Casual Wear"/>
    <n v="900"/>
    <n v="1100"/>
    <n v="1"/>
    <n v="1100"/>
    <n v="0"/>
    <s v="Bangalore"/>
  </r>
  <r>
    <d v="2019-10-09T00:00:00"/>
    <s v="BL97"/>
    <d v="1995-03-09T00:00:00"/>
    <x v="5"/>
    <s v="On Shop"/>
    <s v=" Wallet"/>
    <s v="Accessories"/>
    <n v="700"/>
    <n v="900"/>
    <n v="1"/>
    <n v="900"/>
    <n v="0"/>
    <s v="Chennai"/>
  </r>
  <r>
    <d v="2019-10-09T00:00:00"/>
    <s v="BL97"/>
    <d v="1994-09-24T00:00:00"/>
    <x v="45"/>
    <s v="On Shop"/>
    <s v=" Wallet"/>
    <s v="Accessories"/>
    <n v="300"/>
    <n v="500"/>
    <n v="1"/>
    <n v="500"/>
    <n v="0"/>
    <s v="Chennai"/>
  </r>
  <r>
    <d v="2019-10-09T00:00:00"/>
    <s v="BL98"/>
    <d v="1994-01-23T00:00:00"/>
    <x v="45"/>
    <s v="On Shop"/>
    <s v=" Jeans - Lega"/>
    <s v="Casual Wear"/>
    <n v="800"/>
    <n v="1000"/>
    <n v="1"/>
    <n v="1000"/>
    <n v="0"/>
    <s v="Bangalore"/>
  </r>
  <r>
    <d v="2019-10-09T00:00:00"/>
    <s v="BL98"/>
    <d v="1993-08-02T00:00:00"/>
    <x v="2"/>
    <s v="On Shop"/>
    <s v=" Chain"/>
    <s v="Accessories"/>
    <n v="400"/>
    <n v="600"/>
    <n v="1"/>
    <n v="600"/>
    <n v="0"/>
    <s v="Chennai"/>
  </r>
  <r>
    <d v="2019-10-09T00:00:00"/>
    <s v="BL99"/>
    <d v="1999-04-20T00:00:00"/>
    <x v="3"/>
    <s v="On Shop"/>
    <s v=" shirt"/>
    <s v="Formal"/>
    <n v="650"/>
    <n v="850"/>
    <n v="1"/>
    <n v="850"/>
    <n v="0"/>
    <s v="Bangalore"/>
  </r>
  <r>
    <d v="2019-10-09T00:00:00"/>
    <s v="BL99"/>
    <d v="2010-04-14T00:00:00"/>
    <x v="38"/>
    <s v="On Shop"/>
    <s v=" Shirt - PE"/>
    <s v="Semi Formal"/>
    <n v="600"/>
    <n v="800"/>
    <n v="1"/>
    <n v="800"/>
    <n v="0"/>
    <s v="Hyderabad"/>
  </r>
  <r>
    <d v="2019-10-09T00:00:00"/>
    <s v="BL100"/>
    <d v="1999-09-16T00:00:00"/>
    <x v="3"/>
    <s v="On Shop"/>
    <s v=" Jeans - Denim"/>
    <s v="Casual Wear"/>
    <n v="700"/>
    <n v="900"/>
    <n v="1"/>
    <n v="900"/>
    <n v="0"/>
    <s v="Chennai"/>
  </r>
  <r>
    <d v="2019-10-09T00:00:00"/>
    <s v="BL100"/>
    <d v="1994-05-14T00:00:00"/>
    <x v="45"/>
    <s v="On Shop"/>
    <s v=" Jeans - Denim"/>
    <s v="Casual Wear"/>
    <n v="700"/>
    <n v="900"/>
    <n v="1"/>
    <n v="900"/>
    <n v="0"/>
    <s v="Bangalore"/>
  </r>
  <r>
    <d v="2019-10-10T00:00:00"/>
    <s v="BL101"/>
    <d v="1992-11-14T00:00:00"/>
    <x v="30"/>
    <s v="On Shop"/>
    <s v=" Jeans - Levis"/>
    <s v="Casual Wear"/>
    <n v="900"/>
    <n v="1100"/>
    <n v="1"/>
    <n v="1100"/>
    <n v="0"/>
    <s v="Hyderabad"/>
  </r>
  <r>
    <d v="2019-10-10T00:00:00"/>
    <s v="BL101"/>
    <d v="1993-03-07T00:00:00"/>
    <x v="2"/>
    <s v="On Shop"/>
    <s v=" Jeans - Zara"/>
    <s v="Casual Wear"/>
    <n v="700"/>
    <n v="900"/>
    <n v="1"/>
    <n v="900"/>
    <n v="0"/>
    <s v="Bangalore"/>
  </r>
  <r>
    <d v="2019-10-10T00:00:00"/>
    <s v="BL102"/>
    <d v="1992-09-01T00:00:00"/>
    <x v="30"/>
    <s v="On Shop"/>
    <s v=" T-shirt"/>
    <s v="Semi Formal"/>
    <n v="400"/>
    <n v="600"/>
    <n v="1"/>
    <n v="600"/>
    <n v="0"/>
    <s v="Hyderabad"/>
  </r>
  <r>
    <d v="2019-10-10T00:00:00"/>
    <s v="BL102"/>
    <d v="1995-08-08T00:00:00"/>
    <x v="5"/>
    <s v="On Shop"/>
    <s v=" T-shirt"/>
    <s v="Semi Formal"/>
    <n v="400"/>
    <n v="600"/>
    <n v="1"/>
    <n v="600"/>
    <n v="0"/>
    <s v="Hyderabad"/>
  </r>
  <r>
    <d v="2019-10-10T00:00:00"/>
    <s v="BL103"/>
    <d v="1996-06-22T00:00:00"/>
    <x v="0"/>
    <s v="On Shop"/>
    <s v=" Jeans - Zara"/>
    <s v="Casual Wear"/>
    <n v="700"/>
    <n v="900"/>
    <n v="1"/>
    <n v="900"/>
    <n v="0"/>
    <s v="Chennai"/>
  </r>
  <r>
    <d v="2019-10-10T00:00:00"/>
    <s v="BL104"/>
    <d v="1995-07-25T00:00:00"/>
    <x v="5"/>
    <s v="On Shop"/>
    <s v=" shirt"/>
    <s v="Formal"/>
    <n v="650"/>
    <n v="850"/>
    <n v="1"/>
    <n v="850"/>
    <n v="0"/>
    <s v="Hyderabad"/>
  </r>
  <r>
    <d v="2019-10-10T00:00:00"/>
    <s v="BL105"/>
    <d v="1995-12-19T00:00:00"/>
    <x v="5"/>
    <s v="On Shop"/>
    <s v=" Jeans - Zara"/>
    <s v="Casual Wear"/>
    <n v="700"/>
    <n v="900"/>
    <n v="1"/>
    <n v="900"/>
    <n v="0"/>
    <s v="Chennai"/>
  </r>
  <r>
    <d v="2019-10-10T00:00:00"/>
    <s v="BL106"/>
    <d v="1998-10-15T00:00:00"/>
    <x v="33"/>
    <s v="On Shop"/>
    <s v=" T-shirt"/>
    <s v="Semi Formal"/>
    <n v="400"/>
    <n v="600"/>
    <n v="1"/>
    <n v="600"/>
    <n v="0"/>
    <s v="Hyderabad"/>
  </r>
  <r>
    <d v="2019-10-10T00:00:00"/>
    <s v="BL106"/>
    <d v="1998-08-22T00:00:00"/>
    <x v="33"/>
    <s v="On Shop"/>
    <s v=" T-shirt"/>
    <s v="Semi Formal"/>
    <n v="400"/>
    <n v="600"/>
    <n v="1"/>
    <n v="600"/>
    <n v="0"/>
    <s v="Hyderabad"/>
  </r>
  <r>
    <d v="2019-10-10T00:00:00"/>
    <s v="BL106"/>
    <d v="1992-09-29T00:00:00"/>
    <x v="30"/>
    <s v="On Shop"/>
    <s v=" Jeans - Levis"/>
    <s v="Casual Wear"/>
    <n v="900"/>
    <n v="1100"/>
    <n v="1"/>
    <n v="1100"/>
    <n v="0"/>
    <s v="Chennai"/>
  </r>
  <r>
    <d v="2019-10-10T00:00:00"/>
    <s v="BL106"/>
    <d v="1992-08-06T00:00:00"/>
    <x v="30"/>
    <s v="On Shop"/>
    <s v=" Jeans - Denim"/>
    <s v="Casual Wear"/>
    <n v="700"/>
    <n v="900"/>
    <n v="1"/>
    <n v="900"/>
    <n v="0"/>
    <s v="Hyderabad"/>
  </r>
  <r>
    <d v="2019-10-10T00:00:00"/>
    <s v="BL107"/>
    <d v="1982-09-20T00:00:00"/>
    <x v="15"/>
    <s v="On Shop"/>
    <s v=" Jeans - Levis"/>
    <s v="Casual Wear"/>
    <n v="900"/>
    <n v="1100"/>
    <n v="1"/>
    <n v="1100"/>
    <n v="0"/>
    <s v="Hyderabad"/>
  </r>
  <r>
    <d v="2019-10-10T00:00:00"/>
    <s v="BL107"/>
    <d v="1992-03-27T00:00:00"/>
    <x v="30"/>
    <s v="On Shop"/>
    <s v=" T-shirt"/>
    <s v="Semi Formal"/>
    <n v="400"/>
    <n v="600"/>
    <n v="1"/>
    <n v="600"/>
    <n v="0"/>
    <s v="Chennai"/>
  </r>
  <r>
    <d v="2019-10-10T00:00:00"/>
    <s v="BL107"/>
    <d v="1992-02-05T00:00:00"/>
    <x v="30"/>
    <s v="On Shop"/>
    <s v=" Shirt - Arrow"/>
    <s v="Formal"/>
    <n v="1000"/>
    <n v="1200"/>
    <n v="1"/>
    <n v="1200"/>
    <n v="0"/>
    <s v="Bangalore"/>
  </r>
  <r>
    <d v="2019-10-10T00:00:00"/>
    <s v="BL108"/>
    <d v="1991-08-23T00:00:00"/>
    <x v="1"/>
    <s v="On Shop"/>
    <s v=" Chain"/>
    <s v="Accessories"/>
    <n v="400"/>
    <n v="600"/>
    <n v="1"/>
    <n v="600"/>
    <n v="0"/>
    <s v="Bangalore"/>
  </r>
  <r>
    <d v="2019-10-10T00:00:00"/>
    <s v="BL108"/>
    <d v="1997-10-20T00:00:00"/>
    <x v="31"/>
    <s v="On Shop"/>
    <s v=" Jeans - Levis"/>
    <s v="Casual Wear"/>
    <n v="900"/>
    <n v="1100"/>
    <n v="1"/>
    <n v="1100"/>
    <n v="0"/>
    <s v="Hyderabad"/>
  </r>
  <r>
    <d v="2019-10-10T00:00:00"/>
    <s v="BL108"/>
    <d v="1994-08-11T00:00:00"/>
    <x v="45"/>
    <s v="On Shop"/>
    <s v=" Wallet"/>
    <s v="Accessories"/>
    <n v="300"/>
    <n v="500"/>
    <n v="1"/>
    <n v="500"/>
    <n v="0"/>
    <s v="Chennai"/>
  </r>
  <r>
    <d v="2019-10-10T00:00:00"/>
    <s v="BL109"/>
    <d v="1995-01-29T00:00:00"/>
    <x v="5"/>
    <s v="On Shop"/>
    <s v=" Jeans - Denim"/>
    <s v="Casual Wear"/>
    <n v="700"/>
    <n v="900"/>
    <n v="1"/>
    <n v="900"/>
    <n v="0"/>
    <s v="Bangalore"/>
  </r>
  <r>
    <d v="2019-10-10T00:00:00"/>
    <s v="BL110"/>
    <d v="1995-04-19T00:00:00"/>
    <x v="5"/>
    <s v="On Shop"/>
    <s v=" shirt"/>
    <s v="Formal"/>
    <n v="650"/>
    <n v="850"/>
    <n v="1"/>
    <n v="850"/>
    <n v="0"/>
    <s v="Hyderabad"/>
  </r>
  <r>
    <d v="2019-10-10T00:00:00"/>
    <s v="BL110"/>
    <d v="1994-11-16T00:00:00"/>
    <x v="45"/>
    <s v="On Shop"/>
    <s v=" T-shirt"/>
    <s v="Semi Formal"/>
    <n v="400"/>
    <n v="600"/>
    <n v="1"/>
    <n v="600"/>
    <n v="0"/>
    <s v="Chennai"/>
  </r>
  <r>
    <d v="2019-10-10T00:00:00"/>
    <s v="BL110"/>
    <d v="1994-10-08T00:00:00"/>
    <x v="45"/>
    <s v="On Shop"/>
    <s v=" Jeans - Levis"/>
    <s v="Casual Wear"/>
    <n v="900"/>
    <n v="1100"/>
    <n v="1"/>
    <n v="1100"/>
    <n v="0"/>
    <s v="Chennai"/>
  </r>
  <r>
    <d v="2019-10-10T00:00:00"/>
    <s v="BL110"/>
    <d v="1980-10-14T00:00:00"/>
    <x v="23"/>
    <s v="On Shop"/>
    <s v=" Wallet"/>
    <s v="Accessories"/>
    <n v="300"/>
    <n v="500"/>
    <n v="1"/>
    <n v="500"/>
    <n v="0"/>
    <s v="Bangalore"/>
  </r>
  <r>
    <d v="2019-10-10T00:00:00"/>
    <s v="BL110"/>
    <d v="1980-01-19T00:00:00"/>
    <x v="23"/>
    <s v="On Shop"/>
    <s v=" T-shirt"/>
    <s v="Semi Formal"/>
    <n v="400"/>
    <n v="600"/>
    <n v="1"/>
    <n v="600"/>
    <n v="0"/>
    <s v="Hyderabad"/>
  </r>
  <r>
    <d v="2019-10-10T00:00:00"/>
    <s v="BL110"/>
    <d v="1995-03-12T00:00:00"/>
    <x v="5"/>
    <s v="On Shop"/>
    <s v=" Jeans - Lega"/>
    <s v="Casual Wear"/>
    <n v="800"/>
    <n v="1000"/>
    <n v="1"/>
    <n v="1000"/>
    <n v="0"/>
    <s v="Chennai"/>
  </r>
  <r>
    <d v="2019-10-10T00:00:00"/>
    <s v="BL110"/>
    <d v="1927-05-10T00:00:00"/>
    <x v="69"/>
    <s v="On Shop"/>
    <s v=" T-shirt"/>
    <s v="Semi Formal"/>
    <n v="400"/>
    <n v="600"/>
    <n v="1"/>
    <n v="600"/>
    <n v="0"/>
    <s v="Chennai"/>
  </r>
  <r>
    <d v="2019-10-10T00:00:00"/>
    <s v="BL111"/>
    <d v="1990-12-17T00:00:00"/>
    <x v="20"/>
    <s v="On Shop"/>
    <s v=" Jeans - Levis"/>
    <s v="Casual Wear"/>
    <n v="900"/>
    <n v="1100"/>
    <n v="1"/>
    <n v="1100"/>
    <n v="0"/>
    <s v="Hyderabad"/>
  </r>
  <r>
    <d v="2019-10-10T00:00:00"/>
    <s v="BL111"/>
    <d v="1996-05-21T00:00:00"/>
    <x v="0"/>
    <s v="On Shop"/>
    <s v=" Wallet"/>
    <s v="Accessories"/>
    <n v="300"/>
    <n v="500"/>
    <n v="1"/>
    <n v="500"/>
    <n v="0"/>
    <s v="Bangalore"/>
  </r>
  <r>
    <d v="2019-10-10T00:00:00"/>
    <s v="BL112"/>
    <d v="1996-09-03T00:00:00"/>
    <x v="0"/>
    <s v="On Shop"/>
    <s v=" T-shirt"/>
    <s v="Semi Formal"/>
    <n v="400"/>
    <n v="600"/>
    <n v="1"/>
    <n v="600"/>
    <n v="0"/>
    <s v="Bangalore"/>
  </r>
  <r>
    <d v="2019-10-10T00:00:00"/>
    <s v="BL113"/>
    <d v="1969-08-07T00:00:00"/>
    <x v="4"/>
    <s v="On Shop"/>
    <s v=" Shirt - PE"/>
    <s v="Semi Formal"/>
    <n v="600"/>
    <n v="800"/>
    <n v="1"/>
    <n v="800"/>
    <n v="0"/>
    <s v="Hyderabad"/>
  </r>
  <r>
    <d v="2019-10-10T00:00:00"/>
    <s v="BL114"/>
    <d v="1995-09-12T00:00:00"/>
    <x v="5"/>
    <s v="On Shop"/>
    <s v=" Jeans - Zara"/>
    <s v="Casual Wear"/>
    <n v="700"/>
    <n v="900"/>
    <n v="1"/>
    <n v="900"/>
    <n v="0"/>
    <s v="Chennai"/>
  </r>
  <r>
    <d v="2019-10-10T00:00:00"/>
    <s v="BL114"/>
    <d v="1995-02-08T00:00:00"/>
    <x v="5"/>
    <s v="On Shop"/>
    <s v=" Chain"/>
    <s v="Accessories"/>
    <n v="400"/>
    <n v="600"/>
    <n v="1"/>
    <n v="600"/>
    <n v="0"/>
    <s v="Hyderabad"/>
  </r>
  <r>
    <d v="2019-12-08T00:00:00"/>
    <s v="BL76"/>
    <d v="1969-12-17T00:00:00"/>
    <x v="4"/>
    <s v="On Shop"/>
    <s v=" Chain"/>
    <s v="Accessories"/>
    <n v="400"/>
    <n v="600"/>
    <n v="1"/>
    <n v="600"/>
    <n v="0"/>
    <s v="Chennai"/>
  </r>
  <r>
    <d v="2019-12-08T00:00:00"/>
    <s v="BL76"/>
    <d v="1969-10-06T00:00:00"/>
    <x v="4"/>
    <s v="On Shop"/>
    <s v=" Jeans - Zara"/>
    <s v="Casual Wear"/>
    <n v="700"/>
    <n v="900"/>
    <n v="1"/>
    <n v="900"/>
    <n v="0"/>
    <s v="Bangalore"/>
  </r>
  <r>
    <d v="2019-12-09T00:00:00"/>
    <s v="BL77"/>
    <d v="1999-10-01T00:00:00"/>
    <x v="3"/>
    <s v="On Shop"/>
    <s v=" T-shirt"/>
    <s v="Semi Formal"/>
    <n v="400"/>
    <n v="600"/>
    <n v="1"/>
    <n v="600"/>
    <n v="0"/>
    <s v="Bangalore"/>
  </r>
  <r>
    <d v="2019-12-09T00:00:00"/>
    <s v="BL78"/>
    <d v="1969-01-01T00:00:00"/>
    <x v="32"/>
    <s v="On Shop"/>
    <s v=" Jeans - Denim"/>
    <s v="Casual Wear"/>
    <n v="700"/>
    <n v="900"/>
    <n v="1"/>
    <n v="900"/>
    <n v="0"/>
    <s v="Bangalore"/>
  </r>
  <r>
    <d v="2019-12-09T00:00:00"/>
    <s v="BL79"/>
    <d v="1968-09-30T00:00:00"/>
    <x v="32"/>
    <s v="On Shop"/>
    <s v=" Chain"/>
    <s v="Accessories"/>
    <n v="400"/>
    <n v="600"/>
    <n v="1"/>
    <n v="600"/>
    <n v="0"/>
    <s v="Hyderabad"/>
  </r>
  <r>
    <d v="2019-12-09T00:00:00"/>
    <s v="BL79"/>
    <d v="1968-12-11T00:00:00"/>
    <x v="32"/>
    <s v="On Shop"/>
    <s v=" shirt"/>
    <s v="Formal"/>
    <n v="650"/>
    <n v="850"/>
    <n v="1"/>
    <n v="850"/>
    <n v="0"/>
    <s v="Chennai"/>
  </r>
  <r>
    <d v="2019-12-09T00:00:00"/>
    <s v="BL80"/>
    <d v="1968-08-03T00:00:00"/>
    <x v="32"/>
    <s v="On Shop"/>
    <s v=" Jeans - Zara"/>
    <s v="Casual Wear"/>
    <n v="700"/>
    <n v="900"/>
    <n v="1"/>
    <n v="900"/>
    <n v="0"/>
    <s v="Bangalore"/>
  </r>
  <r>
    <d v="2019-12-09T00:00:00"/>
    <s v="BL80"/>
    <d v="1999-09-06T00:00:00"/>
    <x v="3"/>
    <s v="On Shop"/>
    <s v=" Jeans - Levis"/>
    <s v="Casual Wear"/>
    <n v="900"/>
    <n v="1100"/>
    <n v="1"/>
    <n v="1100"/>
    <n v="0"/>
    <s v="Bangalore"/>
  </r>
  <r>
    <d v="2019-12-09T00:00:00"/>
    <s v="BL81"/>
    <d v="1969-03-21T00:00:00"/>
    <x v="4"/>
    <s v="On Shop"/>
    <s v=" Jeans - Zara"/>
    <s v="Casual Wear"/>
    <n v="700"/>
    <n v="900"/>
    <n v="1"/>
    <n v="900"/>
    <n v="0"/>
    <s v="Hyderabad"/>
  </r>
  <r>
    <d v="2019-12-09T00:00:00"/>
    <s v="BL81"/>
    <d v="1969-04-30T00:00:00"/>
    <x v="4"/>
    <s v="On Shop"/>
    <s v=" Jeans - Lega"/>
    <s v="Casual Wear"/>
    <n v="800"/>
    <n v="1000"/>
    <n v="1"/>
    <n v="1000"/>
    <n v="0"/>
    <s v="Bangalore"/>
  </r>
  <r>
    <d v="2019-12-09T00:00:00"/>
    <s v="BL82"/>
    <d v="1994-08-09T00:00:00"/>
    <x v="45"/>
    <s v="On Shop"/>
    <s v=" Jeans - Levis"/>
    <s v="Casual Wear"/>
    <n v="900"/>
    <n v="1100"/>
    <n v="1"/>
    <n v="1100"/>
    <n v="0"/>
    <s v="Hyderabad"/>
  </r>
  <r>
    <d v="2019-12-09T00:00:00"/>
    <s v="BL83"/>
    <d v="1968-07-22T00:00:00"/>
    <x v="32"/>
    <s v="On Shop"/>
    <s v=" Jeans - Lega"/>
    <s v="Casual Wear"/>
    <n v="800"/>
    <n v="1000"/>
    <n v="1"/>
    <n v="1000"/>
    <n v="0"/>
    <s v="Bangalore"/>
  </r>
  <r>
    <d v="2019-12-09T00:00:00"/>
    <s v="BL83"/>
    <d v="1969-02-24T00:00:00"/>
    <x v="4"/>
    <s v="On Shop"/>
    <s v=" Jeans - Levis"/>
    <s v="Casual Wear"/>
    <n v="900"/>
    <n v="1100"/>
    <n v="1"/>
    <n v="1100"/>
    <n v="0"/>
    <s v="Hyderabad"/>
  </r>
  <r>
    <d v="2019-12-09T00:00:00"/>
    <s v="BL83"/>
    <d v="1967-07-23T00:00:00"/>
    <x v="34"/>
    <s v="On Shop"/>
    <s v=" Jeans - Zara"/>
    <s v="Casual Wear"/>
    <n v="700"/>
    <n v="900"/>
    <n v="1"/>
    <n v="900"/>
    <n v="0"/>
    <s v="Chennai"/>
  </r>
  <r>
    <d v="2019-12-09T00:00:00"/>
    <s v="BL83"/>
    <d v="1993-04-04T00:00:00"/>
    <x v="2"/>
    <s v="On Shop"/>
    <s v=" Jeans - Denim"/>
    <s v="Casual Wear"/>
    <n v="700"/>
    <n v="900"/>
    <n v="1"/>
    <n v="900"/>
    <n v="0"/>
    <s v="Chennai"/>
  </r>
  <r>
    <d v="2019-12-09T00:00:00"/>
    <s v="BL84"/>
    <d v="1967-10-05T00:00:00"/>
    <x v="34"/>
    <s v="On Shop"/>
    <s v=" Jeans - Levis"/>
    <s v="Casual Wear"/>
    <n v="900"/>
    <n v="1100"/>
    <n v="1"/>
    <n v="1100"/>
    <n v="0"/>
    <s v="Hyderabad"/>
  </r>
  <r>
    <d v="2019-12-09T00:00:00"/>
    <s v="BL85"/>
    <d v="1993-04-18T00:00:00"/>
    <x v="2"/>
    <s v="On Shop"/>
    <s v=" Jeans - Levis"/>
    <s v="Casual Wear"/>
    <n v="900"/>
    <n v="1100"/>
    <n v="1"/>
    <n v="1100"/>
    <n v="0"/>
    <s v="Chennai"/>
  </r>
  <r>
    <d v="2019-12-09T00:00:00"/>
    <s v="BL85"/>
    <d v="1967-09-23T00:00:00"/>
    <x v="34"/>
    <s v="On Shop"/>
    <s v=" Jeans - Lega"/>
    <s v="Casual Wear"/>
    <n v="800"/>
    <n v="1000"/>
    <n v="1"/>
    <n v="1000"/>
    <n v="0"/>
    <s v="Chennai"/>
  </r>
  <r>
    <d v="2019-12-09T00:00:00"/>
    <s v="BL86"/>
    <d v="1968-06-12T00:00:00"/>
    <x v="32"/>
    <s v="On Shop"/>
    <s v=" Jeans - Denim"/>
    <s v="Casual Wear"/>
    <n v="700"/>
    <n v="900"/>
    <n v="1"/>
    <n v="900"/>
    <n v="0"/>
    <s v="Hyderabad"/>
  </r>
  <r>
    <d v="2019-12-09T00:00:00"/>
    <s v="BL86"/>
    <d v="1992-02-07T00:00:00"/>
    <x v="30"/>
    <s v="On Shop"/>
    <s v=" T-shirt"/>
    <s v="Semi Formal"/>
    <n v="400"/>
    <n v="600"/>
    <n v="1"/>
    <n v="600"/>
    <n v="0"/>
    <s v="Bangalore"/>
  </r>
  <r>
    <d v="2019-12-09T00:00:00"/>
    <s v="BL87"/>
    <d v="1966-11-18T00:00:00"/>
    <x v="24"/>
    <s v="On Shop"/>
    <s v=" Jeans - Denim"/>
    <s v="Casual Wear"/>
    <n v="700"/>
    <n v="900"/>
    <n v="1"/>
    <n v="900"/>
    <n v="0"/>
    <s v="Chennai"/>
  </r>
  <r>
    <d v="2019-12-09T00:00:00"/>
    <s v="BL88"/>
    <d v="1967-04-05T00:00:00"/>
    <x v="34"/>
    <s v="On Shop"/>
    <s v=" T-shirt"/>
    <s v="Semi Formal"/>
    <n v="400"/>
    <n v="600"/>
    <n v="1"/>
    <n v="600"/>
    <n v="0"/>
    <s v="Bangalore"/>
  </r>
  <r>
    <d v="2019-12-09T00:00:00"/>
    <s v="BL89"/>
    <d v="1966-03-12T00:00:00"/>
    <x v="24"/>
    <s v="On Shop"/>
    <s v=" Jeans - Zara"/>
    <s v="Casual Wear"/>
    <n v="700"/>
    <n v="900"/>
    <n v="1"/>
    <n v="900"/>
    <n v="0"/>
    <s v="Hyderabad"/>
  </r>
  <r>
    <d v="2019-12-09T00:00:00"/>
    <s v="BL91"/>
    <d v="1992-12-03T00:00:00"/>
    <x v="30"/>
    <s v="On Shop"/>
    <s v=" T-shirt"/>
    <s v="Semi Formal"/>
    <n v="400"/>
    <n v="600"/>
    <n v="1"/>
    <n v="600"/>
    <n v="0"/>
    <s v="Bangalore"/>
  </r>
  <r>
    <d v="2019-12-09T00:00:00"/>
    <s v="BL92"/>
    <d v="1998-05-17T00:00:00"/>
    <x v="33"/>
    <s v="On Shop"/>
    <s v=" T-shirt"/>
    <s v="Semi Formal"/>
    <n v="400"/>
    <n v="600"/>
    <n v="1"/>
    <n v="600"/>
    <n v="0"/>
    <s v="Hyderabad"/>
  </r>
  <r>
    <d v="2019-12-09T00:00:00"/>
    <s v="BL93"/>
    <d v="1993-01-02T00:00:00"/>
    <x v="30"/>
    <s v="On Shop"/>
    <s v=" Jeans - Zara"/>
    <s v="Casual Wear"/>
    <n v="700"/>
    <n v="900"/>
    <n v="1"/>
    <n v="900"/>
    <n v="0"/>
    <s v="Chennai"/>
  </r>
  <r>
    <d v="2019-12-09T00:00:00"/>
    <s v="BL94"/>
    <d v="1992-12-28T00:00:00"/>
    <x v="30"/>
    <s v="On Shop"/>
    <s v=" Jeans - Levis"/>
    <s v="Casual Wear"/>
    <n v="900"/>
    <n v="1100"/>
    <n v="1"/>
    <n v="1100"/>
    <n v="0"/>
    <s v="Chennai"/>
  </r>
  <r>
    <d v="2019-12-09T00:00:00"/>
    <s v="BL94"/>
    <d v="1992-12-08T00:00:00"/>
    <x v="30"/>
    <s v="On Shop"/>
    <s v=" T-shirt"/>
    <s v="Semi Formal"/>
    <n v="400"/>
    <n v="600"/>
    <n v="1"/>
    <n v="600"/>
    <n v="0"/>
    <s v="Bangalore"/>
  </r>
  <r>
    <d v="2019-12-09T00:00:00"/>
    <s v="BL94"/>
    <d v="1993-03-01T00:00:00"/>
    <x v="2"/>
    <s v="On Shop"/>
    <s v=" Chain"/>
    <s v="Accessories"/>
    <n v="400"/>
    <n v="600"/>
    <n v="1"/>
    <n v="600"/>
    <n v="0"/>
    <s v="Chennai"/>
  </r>
  <r>
    <d v="2019-12-09T00:00:00"/>
    <s v="BL94"/>
    <d v="1966-04-22T00:00:00"/>
    <x v="24"/>
    <s v="On Shop"/>
    <s v=" T-shirt"/>
    <s v="Semi Formal"/>
    <n v="400"/>
    <n v="600"/>
    <n v="1"/>
    <n v="600"/>
    <n v="0"/>
    <s v="Bangalore"/>
  </r>
  <r>
    <d v="2019-12-09T00:00:00"/>
    <s v="BL94"/>
    <d v="1996-11-08T00:00:00"/>
    <x v="0"/>
    <s v="On Shop"/>
    <s v=" Chain"/>
    <s v="Accessories"/>
    <n v="400"/>
    <n v="600"/>
    <n v="1"/>
    <n v="600"/>
    <n v="0"/>
    <s v="Bangalore"/>
  </r>
  <r>
    <d v="2019-12-09T00:00:00"/>
    <s v="BL94"/>
    <d v="1966-02-11T00:00:00"/>
    <x v="24"/>
    <s v="On Shop"/>
    <s v=" T-shirt"/>
    <s v="Semi Formal"/>
    <n v="400"/>
    <n v="600"/>
    <n v="1"/>
    <n v="600"/>
    <n v="0"/>
    <s v="Bangalore"/>
  </r>
  <r>
    <d v="2019-12-09T00:00:00"/>
    <s v="BL94"/>
    <d v="1965-09-29T00:00:00"/>
    <x v="21"/>
    <s v="On Shop"/>
    <s v=" Jeans - Levis"/>
    <s v="Casual Wear"/>
    <n v="900"/>
    <n v="1100"/>
    <n v="3"/>
    <n v="3300"/>
    <n v="0"/>
    <s v="Hyderabad"/>
  </r>
  <r>
    <d v="2019-12-09T00:00:00"/>
    <s v="BL95"/>
    <d v="1990-05-22T00:00:00"/>
    <x v="20"/>
    <s v="On Shop"/>
    <s v=" Jeans - Levis"/>
    <s v="Casual Wear"/>
    <n v="900"/>
    <n v="1100"/>
    <n v="1"/>
    <n v="1100"/>
    <n v="0"/>
    <s v="Hyderabad"/>
  </r>
  <r>
    <d v="2019-12-09T00:00:00"/>
    <s v="BL95"/>
    <d v="1964-09-17T00:00:00"/>
    <x v="29"/>
    <s v="On Shop"/>
    <s v=" shirt"/>
    <s v="Formal"/>
    <n v="650"/>
    <n v="850"/>
    <n v="1"/>
    <n v="850"/>
    <n v="0"/>
    <s v="Bangalore"/>
  </r>
  <r>
    <d v="2019-12-09T00:00:00"/>
    <s v="BL95"/>
    <d v="1990-01-24T00:00:00"/>
    <x v="20"/>
    <s v="On Shop"/>
    <s v=" Shirt - Arrow"/>
    <s v="Formal"/>
    <n v="1000"/>
    <n v="1200"/>
    <n v="1"/>
    <n v="1200"/>
    <n v="0"/>
    <s v="Bangalore"/>
  </r>
  <r>
    <d v="2019-12-09T00:00:00"/>
    <s v="BL95"/>
    <d v="1996-04-15T00:00:00"/>
    <x v="0"/>
    <s v="On Shop"/>
    <s v=" Shirt - PE"/>
    <s v="Semi Formal"/>
    <n v="600"/>
    <n v="800"/>
    <n v="1"/>
    <n v="800"/>
    <n v="0"/>
    <s v="Hyderabad"/>
  </r>
  <r>
    <d v="2019-12-09T00:00:00"/>
    <s v="BL95"/>
    <d v="1990-07-10T00:00:00"/>
    <x v="20"/>
    <s v="On Shop"/>
    <s v=" Jeans - Zara"/>
    <s v="Casual Wear"/>
    <n v="700"/>
    <n v="900"/>
    <n v="1"/>
    <n v="900"/>
    <n v="0"/>
    <s v="Bangalore"/>
  </r>
  <r>
    <d v="2019-12-09T00:00:00"/>
    <s v="BL95"/>
    <d v="1990-02-21T00:00:00"/>
    <x v="20"/>
    <s v="On Shop"/>
    <s v=" Jeans - Levis"/>
    <s v="Casual Wear"/>
    <n v="900"/>
    <n v="1100"/>
    <n v="1"/>
    <n v="1100"/>
    <n v="0"/>
    <s v="Bangalore"/>
  </r>
  <r>
    <d v="2019-12-09T00:00:00"/>
    <s v="BL95"/>
    <d v="1964-08-06T00:00:00"/>
    <x v="29"/>
    <s v="On Shop"/>
    <s v=" Jeans - Denim"/>
    <s v="Casual Wear"/>
    <n v="700"/>
    <n v="900"/>
    <n v="1"/>
    <n v="900"/>
    <n v="0"/>
    <s v="Chennai"/>
  </r>
  <r>
    <d v="2019-12-09T00:00:00"/>
    <s v="BL96"/>
    <d v="1990-09-21T00:00:00"/>
    <x v="20"/>
    <s v="On Shop"/>
    <s v=" Jeans - Levis"/>
    <s v="Casual Wear"/>
    <n v="900"/>
    <n v="1100"/>
    <n v="1"/>
    <n v="1100"/>
    <n v="0"/>
    <s v="Bangalore"/>
  </r>
  <r>
    <d v="2019-12-09T00:00:00"/>
    <s v="BL97"/>
    <d v="1964-12-21T00:00:00"/>
    <x v="29"/>
    <s v="On Shop"/>
    <s v=" Wallet"/>
    <s v="Accessories"/>
    <n v="700"/>
    <n v="900"/>
    <n v="1"/>
    <n v="900"/>
    <n v="0"/>
    <s v="Hyderabad"/>
  </r>
  <r>
    <d v="2019-12-09T00:00:00"/>
    <s v="BL97"/>
    <d v="1963-07-11T00:00:00"/>
    <x v="27"/>
    <s v="On Shop"/>
    <s v=" Wallet"/>
    <s v="Accessories"/>
    <n v="300"/>
    <n v="500"/>
    <n v="1"/>
    <n v="500"/>
    <n v="0"/>
    <s v="Chennai"/>
  </r>
  <r>
    <d v="2019-12-09T00:00:00"/>
    <s v="BL98"/>
    <d v="1994-08-22T00:00:00"/>
    <x v="45"/>
    <s v="On Shop"/>
    <s v=" Jeans - Lega"/>
    <s v="Casual Wear"/>
    <n v="800"/>
    <n v="1000"/>
    <n v="1"/>
    <n v="1000"/>
    <n v="0"/>
    <s v="Chennai"/>
  </r>
  <r>
    <d v="2019-12-09T00:00:00"/>
    <s v="BL98"/>
    <d v="1995-02-05T00:00:00"/>
    <x v="5"/>
    <s v="On Shop"/>
    <s v=" Chain"/>
    <s v="Accessories"/>
    <n v="400"/>
    <n v="600"/>
    <n v="1"/>
    <n v="600"/>
    <n v="0"/>
    <s v="Bangalore"/>
  </r>
  <r>
    <d v="2019-12-09T00:00:00"/>
    <s v="BL99"/>
    <d v="1995-03-06T00:00:00"/>
    <x v="5"/>
    <s v="On Shop"/>
    <s v=" shirt"/>
    <s v="Formal"/>
    <n v="650"/>
    <n v="850"/>
    <n v="1"/>
    <n v="850"/>
    <n v="0"/>
    <s v="Hyderabad"/>
  </r>
  <r>
    <d v="2019-12-09T00:00:00"/>
    <s v="BL99"/>
    <d v="1963-09-16T00:00:00"/>
    <x v="27"/>
    <s v="On Shop"/>
    <s v=" Shirt - PE"/>
    <s v="Semi Formal"/>
    <n v="600"/>
    <n v="800"/>
    <n v="1"/>
    <n v="800"/>
    <n v="0"/>
    <s v="Hyderabad"/>
  </r>
  <r>
    <d v="2019-12-09T00:00:00"/>
    <s v="BL100"/>
    <d v="1969-08-21T00:00:00"/>
    <x v="4"/>
    <s v="On Shop"/>
    <s v=" Jeans - Denim"/>
    <s v="Casual Wear"/>
    <n v="700"/>
    <n v="900"/>
    <n v="1"/>
    <n v="900"/>
    <n v="0"/>
    <s v="Bangalore"/>
  </r>
  <r>
    <d v="2019-12-09T00:00:00"/>
    <s v="BL100"/>
    <d v="1969-01-17T00:00:00"/>
    <x v="32"/>
    <s v="On Shop"/>
    <s v=" Jeans - Denim"/>
    <s v="Casual Wear"/>
    <n v="700"/>
    <n v="900"/>
    <n v="1"/>
    <n v="900"/>
    <n v="0"/>
    <s v="Bangalore"/>
  </r>
  <r>
    <d v="2019-12-10T00:00:00"/>
    <s v="BL101"/>
    <d v="2010-01-06T00:00:00"/>
    <x v="28"/>
    <s v="On Shop"/>
    <s v=" Jeans - Levis"/>
    <s v="Casual Wear"/>
    <n v="900"/>
    <n v="1100"/>
    <n v="1"/>
    <n v="1100"/>
    <n v="0"/>
    <s v="Bangalore"/>
  </r>
  <r>
    <d v="2019-12-10T00:00:00"/>
    <s v="BL101"/>
    <d v="1996-03-18T00:00:00"/>
    <x v="0"/>
    <s v="On Shop"/>
    <s v=" Jeans - Zara"/>
    <s v="Casual Wear"/>
    <n v="700"/>
    <n v="900"/>
    <n v="1"/>
    <n v="900"/>
    <n v="0"/>
    <s v="Bangalore"/>
  </r>
  <r>
    <d v="2019-12-10T00:00:00"/>
    <s v="BL108"/>
    <d v="1995-08-25T00:00:00"/>
    <x v="5"/>
    <s v="Online Order"/>
    <s v=" Chain"/>
    <s v="Accessories"/>
    <n v="400"/>
    <n v="600"/>
    <n v="1"/>
    <n v="600"/>
    <n v="0"/>
    <s v="Chennai"/>
  </r>
  <r>
    <d v="2019-12-10T00:00:00"/>
    <s v="BL108"/>
    <d v="1981-08-16T00:00:00"/>
    <x v="16"/>
    <s v="Online Order"/>
    <s v=" Jeans - Levis"/>
    <s v="Casual Wear"/>
    <n v="900"/>
    <n v="1100"/>
    <n v="1"/>
    <n v="1100"/>
    <n v="0"/>
    <s v="Bangalore"/>
  </r>
  <r>
    <d v="2019-12-10T00:00:00"/>
    <s v="BL108"/>
    <d v="1993-07-04T00:00:00"/>
    <x v="2"/>
    <s v="Online Order"/>
    <s v=" Wallet"/>
    <s v="Accessories"/>
    <n v="300"/>
    <n v="500"/>
    <n v="1"/>
    <n v="500"/>
    <n v="0"/>
    <s v="Chennai"/>
  </r>
  <r>
    <d v="2019-12-10T00:00:00"/>
    <s v="BL109"/>
    <d v="1999-02-20T00:00:00"/>
    <x v="3"/>
    <s v="On Shop"/>
    <s v=" Jeans - Denim"/>
    <s v="Casual Wear"/>
    <n v="700"/>
    <n v="900"/>
    <n v="1"/>
    <n v="900"/>
    <n v="0"/>
    <s v="Hyderabad"/>
  </r>
  <r>
    <d v="2019-12-10T00:00:00"/>
    <s v="BL110"/>
    <d v="1993-10-25T00:00:00"/>
    <x v="2"/>
    <s v="On Shop"/>
    <s v=" shirt"/>
    <s v="Formal"/>
    <n v="650"/>
    <n v="850"/>
    <n v="1"/>
    <n v="850"/>
    <n v="0"/>
    <s v="Chennai"/>
  </r>
  <r>
    <d v="2019-12-10T00:00:00"/>
    <s v="BL110"/>
    <d v="1994-01-18T00:00:00"/>
    <x v="45"/>
    <s v="On Shop"/>
    <s v=" T-shirt"/>
    <s v="Semi Formal"/>
    <n v="400"/>
    <n v="600"/>
    <n v="1"/>
    <n v="600"/>
    <n v="0"/>
    <s v="Hyderabad"/>
  </r>
  <r>
    <d v="2019-12-10T00:00:00"/>
    <s v="BL110"/>
    <d v="1994-03-28T00:00:00"/>
    <x v="45"/>
    <s v="On Shop"/>
    <s v=" Jeans - Levis"/>
    <s v="Casual Wear"/>
    <n v="900"/>
    <n v="1100"/>
    <n v="1"/>
    <n v="1100"/>
    <n v="0"/>
    <s v="Bangalore"/>
  </r>
  <r>
    <d v="2019-12-10T00:00:00"/>
    <s v="BL110"/>
    <d v="1992-10-14T00:00:00"/>
    <x v="30"/>
    <s v="On Shop"/>
    <s v=" Wallet"/>
    <s v="Accessories"/>
    <n v="300"/>
    <n v="500"/>
    <n v="1"/>
    <n v="500"/>
    <n v="0"/>
    <s v="Hyderabad"/>
  </r>
  <r>
    <d v="2019-12-10T00:00:00"/>
    <s v="BL110"/>
    <d v="1998-03-05T00:00:00"/>
    <x v="33"/>
    <s v="On Shop"/>
    <s v=" T-shirt"/>
    <s v="Semi Formal"/>
    <n v="400"/>
    <n v="600"/>
    <n v="1"/>
    <n v="600"/>
    <n v="0"/>
    <s v="Chenna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261985-F4C0-4BBB-BF9C-42971C7DAE83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9">
  <location ref="A3:B7" firstHeaderRow="1" firstDataRow="1" firstDataCol="1"/>
  <pivotFields count="10">
    <pivotField axis="axisRow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>
      <items count="11">
        <item x="9"/>
        <item x="1"/>
        <item x="3"/>
        <item x="0"/>
        <item x="2"/>
        <item x="6"/>
        <item x="7"/>
        <item x="4"/>
        <item x="5"/>
        <item x="8"/>
        <item t="default"/>
      </items>
    </pivotField>
    <pivotField showAll="0">
      <items count="5">
        <item x="3"/>
        <item x="0"/>
        <item x="2"/>
        <item x="1"/>
        <item t="default"/>
      </items>
    </pivotField>
    <pivotField showAll="0"/>
    <pivotField showAll="0"/>
    <pivotField dataField="1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9"/>
    <field x="0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Sum of Item amount" fld="7" baseField="0" baseItem="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BC9899-79E9-4BCC-9F30-C754C189F26A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3:B6" firstHeaderRow="1" firstDataRow="1" firstDataCol="1"/>
  <pivotFields count="10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>
      <items count="11">
        <item x="9"/>
        <item x="1"/>
        <item x="3"/>
        <item x="0"/>
        <item x="2"/>
        <item x="6"/>
        <item x="7"/>
        <item x="4"/>
        <item x="5"/>
        <item x="8"/>
        <item t="default"/>
      </items>
    </pivotField>
    <pivotField showAll="0">
      <items count="5">
        <item x="3"/>
        <item x="0"/>
        <item x="2"/>
        <item x="1"/>
        <item t="default"/>
      </items>
    </pivotField>
    <pivotField showAll="0"/>
    <pivotField showAll="0"/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Sum of Item amount" fld="7" baseField="0" baseItem="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5" format="1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BDF32B-2E2F-4435-8996-6D1025E3C47C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5">
  <location ref="A3:B14" firstHeaderRow="1" firstDataRow="1" firstDataCol="1"/>
  <pivotFields count="10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axis="axisRow" showAll="0" sortType="descending">
      <items count="11">
        <item x="9"/>
        <item x="1"/>
        <item x="3"/>
        <item x="0"/>
        <item x="2"/>
        <item x="6"/>
        <item x="7"/>
        <item x="4"/>
        <item x="5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5">
        <item x="3"/>
        <item x="0"/>
        <item x="2"/>
        <item x="1"/>
        <item t="default"/>
      </items>
    </pivotField>
    <pivotField showAll="0"/>
    <pivotField showAll="0"/>
    <pivotField dataField="1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11">
    <i>
      <x v="3"/>
    </i>
    <i>
      <x v="1"/>
    </i>
    <i>
      <x v="8"/>
    </i>
    <i>
      <x v="4"/>
    </i>
    <i>
      <x v="2"/>
    </i>
    <i>
      <x v="6"/>
    </i>
    <i>
      <x v="7"/>
    </i>
    <i>
      <x v="5"/>
    </i>
    <i>
      <x v="9"/>
    </i>
    <i>
      <x/>
    </i>
    <i t="grand">
      <x/>
    </i>
  </rowItems>
  <colItems count="1">
    <i/>
  </colItems>
  <dataFields count="1">
    <dataField name="Sum of Item amount" fld="7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80F9C2-F559-4B54-A5AF-8B0A14F8AF1B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gridDropZones="1" multipleFieldFilters="0">
  <location ref="A3:B9" firstHeaderRow="2" firstDataRow="2" firstDataCol="1"/>
  <pivotFields count="14">
    <pivotField compact="0" numFmtId="164" outline="0" showAll="0"/>
    <pivotField compact="0" outline="0" showAll="0"/>
    <pivotField compact="0" numFmtId="14" outline="0" showAll="0"/>
    <pivotField dataField="1" compact="0" outline="0" showAll="0">
      <items count="71">
        <item x="38"/>
        <item x="28"/>
        <item x="6"/>
        <item x="56"/>
        <item x="3"/>
        <item x="33"/>
        <item x="31"/>
        <item x="0"/>
        <item x="5"/>
        <item x="45"/>
        <item x="2"/>
        <item x="30"/>
        <item x="1"/>
        <item x="20"/>
        <item x="49"/>
        <item x="18"/>
        <item x="62"/>
        <item x="9"/>
        <item x="15"/>
        <item x="16"/>
        <item x="23"/>
        <item x="52"/>
        <item x="4"/>
        <item x="32"/>
        <item x="34"/>
        <item x="24"/>
        <item x="21"/>
        <item x="29"/>
        <item x="27"/>
        <item x="26"/>
        <item x="37"/>
        <item x="25"/>
        <item x="22"/>
        <item x="12"/>
        <item x="19"/>
        <item x="17"/>
        <item x="8"/>
        <item x="14"/>
        <item x="13"/>
        <item x="11"/>
        <item x="10"/>
        <item x="44"/>
        <item x="7"/>
        <item x="43"/>
        <item x="41"/>
        <item x="42"/>
        <item x="39"/>
        <item x="40"/>
        <item x="51"/>
        <item x="36"/>
        <item x="50"/>
        <item x="35"/>
        <item x="48"/>
        <item x="47"/>
        <item x="46"/>
        <item x="53"/>
        <item x="58"/>
        <item x="61"/>
        <item x="60"/>
        <item x="54"/>
        <item x="59"/>
        <item x="55"/>
        <item x="63"/>
        <item x="64"/>
        <item x="69"/>
        <item x="68"/>
        <item x="67"/>
        <item x="66"/>
        <item x="65"/>
        <item x="5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4">
        <item n="0-13" sd="0" x="0"/>
        <item n="14-30" sd="0" x="1"/>
        <item n="30-55" sd="0" x="2"/>
        <item n="56-100" sd="0" x="3"/>
      </items>
    </pivotField>
  </pivotFields>
  <rowFields count="1">
    <field x="1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Age" fld="3" subtotal="count" baseField="1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480C-948E-4C44-94AB-329C3E818D22}">
  <sheetPr codeName="Sheet5"/>
  <dimension ref="A3:B7"/>
  <sheetViews>
    <sheetView workbookViewId="0">
      <selection activeCell="B5" sqref="B5"/>
    </sheetView>
  </sheetViews>
  <sheetFormatPr defaultRowHeight="14.4" x14ac:dyDescent="0.3"/>
  <cols>
    <col min="1" max="1" width="12.5546875" bestFit="1" customWidth="1"/>
    <col min="2" max="2" width="18.33203125" bestFit="1" customWidth="1"/>
  </cols>
  <sheetData>
    <row r="3" spans="1:2" x14ac:dyDescent="0.3">
      <c r="A3" s="2" t="s">
        <v>375</v>
      </c>
      <c r="B3" t="s">
        <v>377</v>
      </c>
    </row>
    <row r="4" spans="1:2" x14ac:dyDescent="0.3">
      <c r="A4" s="3" t="s">
        <v>378</v>
      </c>
      <c r="B4">
        <v>68250</v>
      </c>
    </row>
    <row r="5" spans="1:2" x14ac:dyDescent="0.3">
      <c r="A5" s="3" t="s">
        <v>379</v>
      </c>
      <c r="B5">
        <v>307100</v>
      </c>
    </row>
    <row r="6" spans="1:2" x14ac:dyDescent="0.3">
      <c r="A6" s="3" t="s">
        <v>380</v>
      </c>
      <c r="B6">
        <v>611300</v>
      </c>
    </row>
    <row r="7" spans="1:2" x14ac:dyDescent="0.3">
      <c r="A7" s="3" t="s">
        <v>376</v>
      </c>
      <c r="B7">
        <v>986650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7D9D4-E798-4EB0-9450-74D5D1C0EFB7}">
  <sheetPr codeName="Sheet1"/>
  <dimension ref="A3:B6"/>
  <sheetViews>
    <sheetView workbookViewId="0">
      <selection activeCell="A32" sqref="A32:F33"/>
    </sheetView>
  </sheetViews>
  <sheetFormatPr defaultRowHeight="14.4" x14ac:dyDescent="0.3"/>
  <cols>
    <col min="1" max="1" width="12.5546875" bestFit="1" customWidth="1"/>
    <col min="2" max="2" width="18.33203125" bestFit="1" customWidth="1"/>
  </cols>
  <sheetData>
    <row r="3" spans="1:2" x14ac:dyDescent="0.3">
      <c r="A3" s="2" t="s">
        <v>375</v>
      </c>
      <c r="B3" t="s">
        <v>377</v>
      </c>
    </row>
    <row r="4" spans="1:2" x14ac:dyDescent="0.3">
      <c r="A4" s="3" t="s">
        <v>359</v>
      </c>
      <c r="B4">
        <v>920700</v>
      </c>
    </row>
    <row r="5" spans="1:2" x14ac:dyDescent="0.3">
      <c r="A5" s="3" t="s">
        <v>360</v>
      </c>
      <c r="B5">
        <v>65950</v>
      </c>
    </row>
    <row r="6" spans="1:2" x14ac:dyDescent="0.3">
      <c r="A6" s="3" t="s">
        <v>376</v>
      </c>
      <c r="B6">
        <v>986650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8CB2-AD8D-4FEC-8727-0D42F94673EF}">
  <sheetPr codeName="Sheet2"/>
  <dimension ref="B6:H8"/>
  <sheetViews>
    <sheetView workbookViewId="0">
      <selection activeCell="I8" sqref="I8"/>
    </sheetView>
  </sheetViews>
  <sheetFormatPr defaultColWidth="8.77734375" defaultRowHeight="14.4" x14ac:dyDescent="0.3"/>
  <cols>
    <col min="1" max="16384" width="8.77734375" style="4"/>
  </cols>
  <sheetData>
    <row r="6" spans="2:8" x14ac:dyDescent="0.3">
      <c r="B6" s="6">
        <f>SUM(Data!L:L)</f>
        <v>4153500</v>
      </c>
      <c r="C6" s="6"/>
      <c r="D6" s="6"/>
      <c r="F6" s="6">
        <f>SUM(Data!K:K)</f>
        <v>4766</v>
      </c>
      <c r="G6" s="6"/>
      <c r="H6" s="6"/>
    </row>
    <row r="7" spans="2:8" x14ac:dyDescent="0.3">
      <c r="B7" s="6"/>
      <c r="C7" s="6"/>
      <c r="D7" s="6"/>
      <c r="F7" s="6"/>
      <c r="G7" s="6"/>
      <c r="H7" s="6"/>
    </row>
    <row r="8" spans="2:8" x14ac:dyDescent="0.3">
      <c r="B8" s="6"/>
      <c r="C8" s="6"/>
      <c r="D8" s="6"/>
      <c r="F8" s="6"/>
      <c r="G8" s="6"/>
      <c r="H8" s="6"/>
    </row>
  </sheetData>
  <mergeCells count="2">
    <mergeCell ref="B6:D8"/>
    <mergeCell ref="F6:H8"/>
  </mergeCells>
  <pageMargins left="0.7" right="0.7" top="0.75" bottom="0.75" header="0.3" footer="0.3"/>
  <pageSetup paperSize="0" orientation="portrait" horizontalDpi="203" verticalDpi="20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F559-88FC-411D-A856-7C463266695A}">
  <sheetPr codeName="Sheet3"/>
  <dimension ref="A3:B14"/>
  <sheetViews>
    <sheetView workbookViewId="0">
      <selection activeCell="A3" sqref="A3"/>
    </sheetView>
  </sheetViews>
  <sheetFormatPr defaultRowHeight="14.4" x14ac:dyDescent="0.3"/>
  <cols>
    <col min="1" max="1" width="13" bestFit="1" customWidth="1"/>
    <col min="2" max="2" width="18.33203125" bestFit="1" customWidth="1"/>
    <col min="3" max="3" width="11.44140625" bestFit="1" customWidth="1"/>
    <col min="4" max="4" width="6.88671875" bestFit="1" customWidth="1"/>
    <col min="5" max="5" width="11.21875" bestFit="1" customWidth="1"/>
    <col min="6" max="6" width="10.88671875" bestFit="1" customWidth="1"/>
  </cols>
  <sheetData>
    <row r="3" spans="1:2" x14ac:dyDescent="0.3">
      <c r="A3" s="2" t="s">
        <v>375</v>
      </c>
      <c r="B3" t="s">
        <v>377</v>
      </c>
    </row>
    <row r="4" spans="1:2" x14ac:dyDescent="0.3">
      <c r="A4" s="3" t="s">
        <v>365</v>
      </c>
      <c r="B4">
        <v>254100</v>
      </c>
    </row>
    <row r="5" spans="1:2" x14ac:dyDescent="0.3">
      <c r="A5" s="3" t="s">
        <v>366</v>
      </c>
      <c r="B5">
        <v>195800</v>
      </c>
    </row>
    <row r="6" spans="1:2" x14ac:dyDescent="0.3">
      <c r="A6" s="3" t="s">
        <v>368</v>
      </c>
      <c r="B6">
        <v>121800</v>
      </c>
    </row>
    <row r="7" spans="1:2" x14ac:dyDescent="0.3">
      <c r="A7" s="3" t="s">
        <v>372</v>
      </c>
      <c r="B7">
        <v>116100</v>
      </c>
    </row>
    <row r="8" spans="1:2" x14ac:dyDescent="0.3">
      <c r="A8" s="3" t="s">
        <v>373</v>
      </c>
      <c r="B8">
        <v>68000</v>
      </c>
    </row>
    <row r="9" spans="1:2" x14ac:dyDescent="0.3">
      <c r="A9" s="3" t="s">
        <v>369</v>
      </c>
      <c r="B9">
        <v>58800</v>
      </c>
    </row>
    <row r="10" spans="1:2" x14ac:dyDescent="0.3">
      <c r="A10" s="3" t="s">
        <v>367</v>
      </c>
      <c r="B10">
        <v>56000</v>
      </c>
    </row>
    <row r="11" spans="1:2" x14ac:dyDescent="0.3">
      <c r="A11" s="3" t="s">
        <v>374</v>
      </c>
      <c r="B11">
        <v>48450</v>
      </c>
    </row>
    <row r="12" spans="1:2" x14ac:dyDescent="0.3">
      <c r="A12" s="3" t="s">
        <v>370</v>
      </c>
      <c r="B12">
        <v>35800</v>
      </c>
    </row>
    <row r="13" spans="1:2" x14ac:dyDescent="0.3">
      <c r="A13" s="3" t="s">
        <v>371</v>
      </c>
      <c r="B13">
        <v>31800</v>
      </c>
    </row>
    <row r="14" spans="1:2" x14ac:dyDescent="0.3">
      <c r="A14" s="3" t="s">
        <v>376</v>
      </c>
      <c r="B14">
        <v>986650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6AEE-A393-4E3E-9523-AC82A1AF1724}">
  <sheetPr codeName="Sheet6" filterMode="1"/>
  <dimension ref="A1:I3613"/>
  <sheetViews>
    <sheetView topLeftCell="A3584" workbookViewId="0">
      <selection activeCell="A2" sqref="A2:I3613"/>
    </sheetView>
  </sheetViews>
  <sheetFormatPr defaultRowHeight="14.4" x14ac:dyDescent="0.3"/>
  <cols>
    <col min="1" max="1" width="10.109375" style="1" bestFit="1" customWidth="1"/>
    <col min="2" max="2" width="9.77734375" bestFit="1" customWidth="1"/>
    <col min="3" max="3" width="14.6640625" bestFit="1" customWidth="1"/>
    <col min="4" max="4" width="17.6640625" bestFit="1" customWidth="1"/>
    <col min="5" max="5" width="13.5546875" bestFit="1" customWidth="1"/>
    <col min="9" max="9" width="10.88671875" bestFit="1" customWidth="1"/>
  </cols>
  <sheetData>
    <row r="1" spans="1:9" ht="13.9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3.95" x14ac:dyDescent="0.3">
      <c r="A2" s="1">
        <v>43530</v>
      </c>
      <c r="B2" t="s">
        <v>9</v>
      </c>
      <c r="C2" t="s">
        <v>359</v>
      </c>
      <c r="D2" t="s">
        <v>365</v>
      </c>
      <c r="E2" t="s">
        <v>361</v>
      </c>
      <c r="F2">
        <v>1100</v>
      </c>
      <c r="G2">
        <v>1</v>
      </c>
      <c r="H2">
        <f>F2*G2</f>
        <v>1100</v>
      </c>
      <c r="I2">
        <v>0</v>
      </c>
    </row>
    <row r="3" spans="1:9" ht="13.95" x14ac:dyDescent="0.3">
      <c r="A3" s="1">
        <v>43530</v>
      </c>
      <c r="B3" t="s">
        <v>9</v>
      </c>
      <c r="C3" t="s">
        <v>359</v>
      </c>
      <c r="D3" t="s">
        <v>365</v>
      </c>
      <c r="E3" t="s">
        <v>361</v>
      </c>
      <c r="F3">
        <v>1100</v>
      </c>
      <c r="G3">
        <v>1</v>
      </c>
      <c r="H3">
        <f t="shared" ref="H3:H66" si="0">F3*G3</f>
        <v>1100</v>
      </c>
      <c r="I3">
        <v>0</v>
      </c>
    </row>
    <row r="4" spans="1:9" ht="13.95" x14ac:dyDescent="0.3">
      <c r="A4" s="1">
        <v>43530</v>
      </c>
      <c r="B4" t="s">
        <v>10</v>
      </c>
      <c r="C4" t="s">
        <v>359</v>
      </c>
      <c r="D4" t="s">
        <v>365</v>
      </c>
      <c r="E4" t="s">
        <v>361</v>
      </c>
      <c r="F4">
        <v>1100</v>
      </c>
      <c r="G4">
        <v>1</v>
      </c>
      <c r="H4">
        <f t="shared" si="0"/>
        <v>1100</v>
      </c>
      <c r="I4">
        <v>0</v>
      </c>
    </row>
    <row r="5" spans="1:9" ht="13.95" x14ac:dyDescent="0.3">
      <c r="A5" s="1">
        <v>43530</v>
      </c>
      <c r="B5" t="s">
        <v>10</v>
      </c>
      <c r="C5" t="s">
        <v>359</v>
      </c>
      <c r="D5" t="s">
        <v>365</v>
      </c>
      <c r="E5" t="s">
        <v>361</v>
      </c>
      <c r="F5">
        <v>1100</v>
      </c>
      <c r="G5">
        <v>1</v>
      </c>
      <c r="H5">
        <f t="shared" si="0"/>
        <v>1100</v>
      </c>
      <c r="I5">
        <v>0</v>
      </c>
    </row>
    <row r="6" spans="1:9" ht="13.95" x14ac:dyDescent="0.3">
      <c r="A6" s="1">
        <v>43530</v>
      </c>
      <c r="B6" t="s">
        <v>10</v>
      </c>
      <c r="C6" t="s">
        <v>359</v>
      </c>
      <c r="D6" t="s">
        <v>365</v>
      </c>
      <c r="E6" t="s">
        <v>361</v>
      </c>
      <c r="F6">
        <v>1100</v>
      </c>
      <c r="G6">
        <v>1</v>
      </c>
      <c r="H6">
        <f t="shared" si="0"/>
        <v>1100</v>
      </c>
      <c r="I6">
        <v>0</v>
      </c>
    </row>
    <row r="7" spans="1:9" ht="13.95" x14ac:dyDescent="0.3">
      <c r="A7" s="1">
        <v>43530</v>
      </c>
      <c r="B7" t="s">
        <v>10</v>
      </c>
      <c r="C7" t="s">
        <v>359</v>
      </c>
      <c r="D7" t="s">
        <v>365</v>
      </c>
      <c r="E7" t="s">
        <v>361</v>
      </c>
      <c r="F7">
        <v>1100</v>
      </c>
      <c r="G7">
        <v>1</v>
      </c>
      <c r="H7">
        <f t="shared" si="0"/>
        <v>1100</v>
      </c>
      <c r="I7">
        <v>0</v>
      </c>
    </row>
    <row r="8" spans="1:9" ht="13.95" hidden="1" x14ac:dyDescent="0.3">
      <c r="A8" s="1">
        <v>43896</v>
      </c>
      <c r="B8" t="s">
        <v>10</v>
      </c>
      <c r="C8" t="s">
        <v>359</v>
      </c>
      <c r="D8" t="s">
        <v>365</v>
      </c>
      <c r="E8" t="s">
        <v>361</v>
      </c>
      <c r="F8">
        <v>1100</v>
      </c>
      <c r="G8">
        <v>2</v>
      </c>
      <c r="H8">
        <f t="shared" si="0"/>
        <v>2200</v>
      </c>
      <c r="I8">
        <v>0</v>
      </c>
    </row>
    <row r="9" spans="1:9" ht="13.95" x14ac:dyDescent="0.3">
      <c r="A9" s="1">
        <v>43530</v>
      </c>
      <c r="B9" t="s">
        <v>11</v>
      </c>
      <c r="C9" t="s">
        <v>359</v>
      </c>
      <c r="D9" t="s">
        <v>365</v>
      </c>
      <c r="E9" t="s">
        <v>361</v>
      </c>
      <c r="F9">
        <v>1100</v>
      </c>
      <c r="G9">
        <v>1</v>
      </c>
      <c r="H9">
        <f t="shared" si="0"/>
        <v>1100</v>
      </c>
      <c r="I9">
        <v>0</v>
      </c>
    </row>
    <row r="10" spans="1:9" ht="13.95" x14ac:dyDescent="0.3">
      <c r="A10" s="1">
        <v>43530</v>
      </c>
      <c r="B10" t="s">
        <v>11</v>
      </c>
      <c r="C10" t="s">
        <v>359</v>
      </c>
      <c r="D10" t="s">
        <v>365</v>
      </c>
      <c r="E10" t="s">
        <v>361</v>
      </c>
      <c r="F10">
        <v>1100</v>
      </c>
      <c r="G10">
        <v>1</v>
      </c>
      <c r="H10">
        <f t="shared" si="0"/>
        <v>1100</v>
      </c>
      <c r="I10">
        <v>0</v>
      </c>
    </row>
    <row r="11" spans="1:9" ht="13.95" x14ac:dyDescent="0.3">
      <c r="A11" s="1">
        <v>43530</v>
      </c>
      <c r="B11" t="s">
        <v>11</v>
      </c>
      <c r="C11" t="s">
        <v>359</v>
      </c>
      <c r="D11" t="s">
        <v>366</v>
      </c>
      <c r="E11" t="s">
        <v>361</v>
      </c>
      <c r="F11">
        <v>900</v>
      </c>
      <c r="G11">
        <v>1</v>
      </c>
      <c r="H11">
        <f t="shared" si="0"/>
        <v>900</v>
      </c>
      <c r="I11">
        <v>0</v>
      </c>
    </row>
    <row r="12" spans="1:9" ht="13.95" x14ac:dyDescent="0.3">
      <c r="A12" s="1">
        <v>43530</v>
      </c>
      <c r="B12" t="s">
        <v>11</v>
      </c>
      <c r="C12" t="s">
        <v>360</v>
      </c>
      <c r="D12" t="s">
        <v>366</v>
      </c>
      <c r="E12" t="s">
        <v>361</v>
      </c>
      <c r="F12">
        <v>900</v>
      </c>
      <c r="G12">
        <v>1</v>
      </c>
      <c r="H12">
        <f t="shared" si="0"/>
        <v>900</v>
      </c>
      <c r="I12">
        <v>0</v>
      </c>
    </row>
    <row r="13" spans="1:9" ht="13.95" x14ac:dyDescent="0.3">
      <c r="A13" s="1">
        <v>43530</v>
      </c>
      <c r="B13" t="s">
        <v>11</v>
      </c>
      <c r="C13" t="s">
        <v>360</v>
      </c>
      <c r="D13" t="s">
        <v>366</v>
      </c>
      <c r="E13" t="s">
        <v>361</v>
      </c>
      <c r="F13">
        <v>900</v>
      </c>
      <c r="G13">
        <v>1</v>
      </c>
      <c r="H13">
        <f t="shared" si="0"/>
        <v>900</v>
      </c>
      <c r="I13">
        <v>0</v>
      </c>
    </row>
    <row r="14" spans="1:9" ht="13.95" hidden="1" x14ac:dyDescent="0.3">
      <c r="A14" s="1">
        <v>43896</v>
      </c>
      <c r="B14" t="s">
        <v>12</v>
      </c>
      <c r="C14" t="s">
        <v>360</v>
      </c>
      <c r="D14" t="s">
        <v>366</v>
      </c>
      <c r="E14" t="s">
        <v>361</v>
      </c>
      <c r="F14">
        <v>900</v>
      </c>
      <c r="G14">
        <v>2</v>
      </c>
      <c r="H14">
        <f t="shared" si="0"/>
        <v>1800</v>
      </c>
      <c r="I14">
        <v>0</v>
      </c>
    </row>
    <row r="15" spans="1:9" ht="13.95" x14ac:dyDescent="0.3">
      <c r="A15" s="1">
        <v>43530</v>
      </c>
      <c r="B15" t="s">
        <v>12</v>
      </c>
      <c r="C15" t="s">
        <v>360</v>
      </c>
      <c r="D15" t="s">
        <v>366</v>
      </c>
      <c r="E15" t="s">
        <v>361</v>
      </c>
      <c r="F15">
        <v>900</v>
      </c>
      <c r="G15">
        <v>1</v>
      </c>
      <c r="H15">
        <f t="shared" si="0"/>
        <v>900</v>
      </c>
      <c r="I15">
        <v>0</v>
      </c>
    </row>
    <row r="16" spans="1:9" ht="13.95" x14ac:dyDescent="0.3">
      <c r="A16" s="1">
        <v>43530</v>
      </c>
      <c r="B16" t="s">
        <v>12</v>
      </c>
      <c r="C16" t="s">
        <v>360</v>
      </c>
      <c r="D16" t="s">
        <v>366</v>
      </c>
      <c r="E16" t="s">
        <v>361</v>
      </c>
      <c r="F16">
        <v>900</v>
      </c>
      <c r="G16">
        <v>1</v>
      </c>
      <c r="H16">
        <f t="shared" si="0"/>
        <v>900</v>
      </c>
      <c r="I16">
        <v>0</v>
      </c>
    </row>
    <row r="17" spans="1:9" ht="13.95" x14ac:dyDescent="0.3">
      <c r="A17" s="1">
        <v>43530</v>
      </c>
      <c r="B17" t="s">
        <v>12</v>
      </c>
      <c r="C17" t="s">
        <v>360</v>
      </c>
      <c r="D17" t="s">
        <v>365</v>
      </c>
      <c r="E17" t="s">
        <v>361</v>
      </c>
      <c r="F17">
        <v>1100</v>
      </c>
      <c r="G17">
        <v>1</v>
      </c>
      <c r="H17">
        <f t="shared" si="0"/>
        <v>1100</v>
      </c>
      <c r="I17">
        <v>0</v>
      </c>
    </row>
    <row r="18" spans="1:9" ht="13.95" x14ac:dyDescent="0.3">
      <c r="A18" s="1">
        <v>43530</v>
      </c>
      <c r="B18" t="s">
        <v>13</v>
      </c>
      <c r="C18" t="s">
        <v>360</v>
      </c>
      <c r="D18" t="s">
        <v>366</v>
      </c>
      <c r="E18" t="s">
        <v>361</v>
      </c>
      <c r="F18">
        <v>900</v>
      </c>
      <c r="G18">
        <v>1</v>
      </c>
      <c r="H18">
        <f t="shared" si="0"/>
        <v>900</v>
      </c>
      <c r="I18">
        <v>0</v>
      </c>
    </row>
    <row r="19" spans="1:9" ht="13.95" hidden="1" x14ac:dyDescent="0.3">
      <c r="A19" s="1">
        <v>43896</v>
      </c>
      <c r="B19" t="s">
        <v>13</v>
      </c>
      <c r="C19" t="s">
        <v>360</v>
      </c>
      <c r="D19" t="s">
        <v>365</v>
      </c>
      <c r="E19" t="s">
        <v>361</v>
      </c>
      <c r="F19">
        <v>1100</v>
      </c>
      <c r="G19">
        <v>2</v>
      </c>
      <c r="H19">
        <f t="shared" si="0"/>
        <v>2200</v>
      </c>
      <c r="I19">
        <v>0</v>
      </c>
    </row>
    <row r="20" spans="1:9" ht="13.95" x14ac:dyDescent="0.3">
      <c r="A20" s="1">
        <v>43530</v>
      </c>
      <c r="B20" t="s">
        <v>13</v>
      </c>
      <c r="C20" t="s">
        <v>360</v>
      </c>
      <c r="D20" t="s">
        <v>365</v>
      </c>
      <c r="E20" t="s">
        <v>361</v>
      </c>
      <c r="F20">
        <v>1100</v>
      </c>
      <c r="G20">
        <v>1</v>
      </c>
      <c r="H20">
        <f t="shared" si="0"/>
        <v>1100</v>
      </c>
      <c r="I20">
        <v>0</v>
      </c>
    </row>
    <row r="21" spans="1:9" ht="13.95" x14ac:dyDescent="0.3">
      <c r="A21" s="1">
        <v>43530</v>
      </c>
      <c r="B21" t="s">
        <v>14</v>
      </c>
      <c r="C21" t="s">
        <v>359</v>
      </c>
      <c r="D21" t="s">
        <v>366</v>
      </c>
      <c r="E21" t="s">
        <v>361</v>
      </c>
      <c r="F21">
        <v>900</v>
      </c>
      <c r="G21">
        <v>1</v>
      </c>
      <c r="H21">
        <f t="shared" si="0"/>
        <v>900</v>
      </c>
      <c r="I21">
        <v>0</v>
      </c>
    </row>
    <row r="22" spans="1:9" ht="13.95" x14ac:dyDescent="0.3">
      <c r="A22" s="1">
        <v>43530</v>
      </c>
      <c r="B22" t="s">
        <v>14</v>
      </c>
      <c r="C22" t="s">
        <v>359</v>
      </c>
      <c r="D22" t="s">
        <v>366</v>
      </c>
      <c r="E22" t="s">
        <v>361</v>
      </c>
      <c r="F22">
        <v>900</v>
      </c>
      <c r="G22">
        <v>1</v>
      </c>
      <c r="H22">
        <f t="shared" si="0"/>
        <v>900</v>
      </c>
      <c r="I22">
        <v>0</v>
      </c>
    </row>
    <row r="23" spans="1:9" ht="13.95" x14ac:dyDescent="0.3">
      <c r="A23" s="1">
        <v>43530</v>
      </c>
      <c r="B23" t="s">
        <v>14</v>
      </c>
      <c r="C23" t="s">
        <v>359</v>
      </c>
      <c r="D23" t="s">
        <v>372</v>
      </c>
      <c r="E23" t="s">
        <v>361</v>
      </c>
      <c r="F23">
        <v>900</v>
      </c>
      <c r="G23">
        <v>1</v>
      </c>
      <c r="H23">
        <f t="shared" si="0"/>
        <v>900</v>
      </c>
      <c r="I23">
        <v>0</v>
      </c>
    </row>
    <row r="24" spans="1:9" ht="13.95" x14ac:dyDescent="0.3">
      <c r="A24" s="1">
        <v>43530</v>
      </c>
      <c r="B24" t="s">
        <v>15</v>
      </c>
      <c r="C24" t="s">
        <v>359</v>
      </c>
      <c r="D24" t="s">
        <v>365</v>
      </c>
      <c r="E24" t="s">
        <v>361</v>
      </c>
      <c r="F24">
        <v>1100</v>
      </c>
      <c r="G24">
        <v>1</v>
      </c>
      <c r="H24">
        <f t="shared" si="0"/>
        <v>1100</v>
      </c>
      <c r="I24">
        <v>0</v>
      </c>
    </row>
    <row r="25" spans="1:9" ht="13.95" x14ac:dyDescent="0.3">
      <c r="A25" s="1">
        <v>43530</v>
      </c>
      <c r="B25" t="s">
        <v>15</v>
      </c>
      <c r="C25" t="s">
        <v>359</v>
      </c>
      <c r="D25" t="s">
        <v>365</v>
      </c>
      <c r="E25" t="s">
        <v>361</v>
      </c>
      <c r="F25">
        <v>1100</v>
      </c>
      <c r="G25">
        <v>1</v>
      </c>
      <c r="H25">
        <f t="shared" si="0"/>
        <v>1100</v>
      </c>
      <c r="I25">
        <v>0</v>
      </c>
    </row>
    <row r="26" spans="1:9" ht="13.95" x14ac:dyDescent="0.3">
      <c r="A26" s="1">
        <v>43530</v>
      </c>
      <c r="B26" t="s">
        <v>15</v>
      </c>
      <c r="C26" t="s">
        <v>359</v>
      </c>
      <c r="D26" t="s">
        <v>372</v>
      </c>
      <c r="E26" t="s">
        <v>361</v>
      </c>
      <c r="F26">
        <v>900</v>
      </c>
      <c r="G26">
        <v>1</v>
      </c>
      <c r="H26">
        <f t="shared" si="0"/>
        <v>900</v>
      </c>
      <c r="I26">
        <v>0</v>
      </c>
    </row>
    <row r="27" spans="1:9" ht="13.95" x14ac:dyDescent="0.3">
      <c r="A27" s="1">
        <v>43530</v>
      </c>
      <c r="B27" t="s">
        <v>16</v>
      </c>
      <c r="C27" t="s">
        <v>359</v>
      </c>
      <c r="D27" t="s">
        <v>366</v>
      </c>
      <c r="E27" t="s">
        <v>361</v>
      </c>
      <c r="F27">
        <v>900</v>
      </c>
      <c r="G27">
        <v>1</v>
      </c>
      <c r="H27">
        <f t="shared" si="0"/>
        <v>900</v>
      </c>
      <c r="I27">
        <v>0</v>
      </c>
    </row>
    <row r="28" spans="1:9" ht="13.95" x14ac:dyDescent="0.3">
      <c r="A28" s="1">
        <v>43530</v>
      </c>
      <c r="B28" t="s">
        <v>17</v>
      </c>
      <c r="C28" t="s">
        <v>359</v>
      </c>
      <c r="D28" t="s">
        <v>372</v>
      </c>
      <c r="E28" t="s">
        <v>361</v>
      </c>
      <c r="F28">
        <v>900</v>
      </c>
      <c r="G28">
        <v>1</v>
      </c>
      <c r="H28">
        <f t="shared" si="0"/>
        <v>900</v>
      </c>
      <c r="I28">
        <v>0</v>
      </c>
    </row>
    <row r="29" spans="1:9" ht="13.95" x14ac:dyDescent="0.3">
      <c r="A29" s="1">
        <v>43530</v>
      </c>
      <c r="B29" t="s">
        <v>17</v>
      </c>
      <c r="C29" t="s">
        <v>359</v>
      </c>
      <c r="D29" t="s">
        <v>365</v>
      </c>
      <c r="E29" t="s">
        <v>361</v>
      </c>
      <c r="F29">
        <v>1100</v>
      </c>
      <c r="G29">
        <v>1</v>
      </c>
      <c r="H29">
        <f t="shared" si="0"/>
        <v>1100</v>
      </c>
      <c r="I29">
        <v>0</v>
      </c>
    </row>
    <row r="30" spans="1:9" ht="13.95" x14ac:dyDescent="0.3">
      <c r="A30" s="1">
        <v>43530</v>
      </c>
      <c r="B30" t="s">
        <v>17</v>
      </c>
      <c r="C30" t="s">
        <v>359</v>
      </c>
      <c r="D30" t="s">
        <v>365</v>
      </c>
      <c r="E30" t="s">
        <v>361</v>
      </c>
      <c r="F30">
        <v>1100</v>
      </c>
      <c r="G30">
        <v>1</v>
      </c>
      <c r="H30">
        <f t="shared" si="0"/>
        <v>1100</v>
      </c>
      <c r="I30">
        <v>0</v>
      </c>
    </row>
    <row r="31" spans="1:9" ht="13.95" x14ac:dyDescent="0.3">
      <c r="A31" s="1">
        <v>43530</v>
      </c>
      <c r="B31" t="s">
        <v>18</v>
      </c>
      <c r="C31" t="s">
        <v>359</v>
      </c>
      <c r="D31" t="s">
        <v>372</v>
      </c>
      <c r="E31" t="s">
        <v>361</v>
      </c>
      <c r="F31">
        <v>900</v>
      </c>
      <c r="G31">
        <v>1</v>
      </c>
      <c r="H31">
        <f t="shared" si="0"/>
        <v>900</v>
      </c>
      <c r="I31">
        <v>0</v>
      </c>
    </row>
    <row r="32" spans="1:9" ht="13.95" x14ac:dyDescent="0.3">
      <c r="A32" s="1">
        <v>43530</v>
      </c>
      <c r="B32" t="s">
        <v>19</v>
      </c>
      <c r="C32" t="s">
        <v>359</v>
      </c>
      <c r="D32" t="s">
        <v>372</v>
      </c>
      <c r="E32" t="s">
        <v>361</v>
      </c>
      <c r="F32">
        <v>900</v>
      </c>
      <c r="G32">
        <v>1</v>
      </c>
      <c r="H32">
        <f t="shared" si="0"/>
        <v>900</v>
      </c>
      <c r="I32">
        <v>0</v>
      </c>
    </row>
    <row r="33" spans="1:9" ht="13.95" x14ac:dyDescent="0.3">
      <c r="A33" s="1">
        <v>43530</v>
      </c>
      <c r="B33" t="s">
        <v>20</v>
      </c>
      <c r="C33" t="s">
        <v>359</v>
      </c>
      <c r="D33" t="s">
        <v>372</v>
      </c>
      <c r="E33" t="s">
        <v>361</v>
      </c>
      <c r="F33">
        <v>900</v>
      </c>
      <c r="G33">
        <v>1</v>
      </c>
      <c r="H33">
        <f t="shared" si="0"/>
        <v>900</v>
      </c>
      <c r="I33">
        <v>0</v>
      </c>
    </row>
    <row r="34" spans="1:9" ht="13.95" x14ac:dyDescent="0.3">
      <c r="A34" s="1">
        <v>43530</v>
      </c>
      <c r="B34" t="s">
        <v>20</v>
      </c>
      <c r="C34" t="s">
        <v>359</v>
      </c>
      <c r="D34" t="s">
        <v>372</v>
      </c>
      <c r="E34" t="s">
        <v>361</v>
      </c>
      <c r="F34">
        <v>900</v>
      </c>
      <c r="G34">
        <v>1</v>
      </c>
      <c r="H34">
        <f t="shared" si="0"/>
        <v>900</v>
      </c>
      <c r="I34">
        <v>0</v>
      </c>
    </row>
    <row r="35" spans="1:9" ht="13.95" x14ac:dyDescent="0.3">
      <c r="A35" s="1">
        <v>43530</v>
      </c>
      <c r="B35" t="s">
        <v>21</v>
      </c>
      <c r="C35" t="s">
        <v>359</v>
      </c>
      <c r="D35" t="s">
        <v>372</v>
      </c>
      <c r="E35" t="s">
        <v>361</v>
      </c>
      <c r="F35">
        <v>900</v>
      </c>
      <c r="G35">
        <v>1</v>
      </c>
      <c r="H35">
        <f t="shared" si="0"/>
        <v>900</v>
      </c>
      <c r="I35">
        <v>0</v>
      </c>
    </row>
    <row r="36" spans="1:9" ht="13.95" x14ac:dyDescent="0.3">
      <c r="A36" s="1">
        <v>43530</v>
      </c>
      <c r="B36" t="s">
        <v>22</v>
      </c>
      <c r="C36" t="s">
        <v>359</v>
      </c>
      <c r="D36" t="s">
        <v>366</v>
      </c>
      <c r="E36" t="s">
        <v>361</v>
      </c>
      <c r="F36">
        <v>900</v>
      </c>
      <c r="G36">
        <v>1</v>
      </c>
      <c r="H36">
        <f t="shared" si="0"/>
        <v>900</v>
      </c>
      <c r="I36">
        <v>0</v>
      </c>
    </row>
    <row r="37" spans="1:9" ht="13.95" x14ac:dyDescent="0.3">
      <c r="A37" s="1">
        <v>43530</v>
      </c>
      <c r="B37" t="s">
        <v>22</v>
      </c>
      <c r="C37" t="s">
        <v>359</v>
      </c>
      <c r="D37" t="s">
        <v>366</v>
      </c>
      <c r="E37" t="s">
        <v>361</v>
      </c>
      <c r="F37">
        <v>900</v>
      </c>
      <c r="G37">
        <v>1</v>
      </c>
      <c r="H37">
        <f t="shared" si="0"/>
        <v>900</v>
      </c>
      <c r="I37">
        <v>0</v>
      </c>
    </row>
    <row r="38" spans="1:9" ht="13.95" x14ac:dyDescent="0.3">
      <c r="A38" s="1">
        <v>43530</v>
      </c>
      <c r="B38" t="s">
        <v>22</v>
      </c>
      <c r="C38" t="s">
        <v>359</v>
      </c>
      <c r="D38" t="s">
        <v>366</v>
      </c>
      <c r="E38" t="s">
        <v>361</v>
      </c>
      <c r="F38">
        <v>900</v>
      </c>
      <c r="G38">
        <v>1</v>
      </c>
      <c r="H38">
        <f t="shared" si="0"/>
        <v>900</v>
      </c>
      <c r="I38">
        <v>0</v>
      </c>
    </row>
    <row r="39" spans="1:9" ht="13.95" x14ac:dyDescent="0.3">
      <c r="A39" s="1">
        <v>43530</v>
      </c>
      <c r="B39" t="s">
        <v>22</v>
      </c>
      <c r="C39" t="s">
        <v>359</v>
      </c>
      <c r="D39" t="s">
        <v>365</v>
      </c>
      <c r="E39" t="s">
        <v>361</v>
      </c>
      <c r="F39">
        <v>1100</v>
      </c>
      <c r="G39">
        <v>1</v>
      </c>
      <c r="H39">
        <f t="shared" si="0"/>
        <v>1100</v>
      </c>
      <c r="I39">
        <v>0</v>
      </c>
    </row>
    <row r="40" spans="1:9" ht="13.95" x14ac:dyDescent="0.3">
      <c r="A40" s="1">
        <v>43530</v>
      </c>
      <c r="B40" t="s">
        <v>22</v>
      </c>
      <c r="C40" t="s">
        <v>359</v>
      </c>
      <c r="D40" t="s">
        <v>365</v>
      </c>
      <c r="E40" t="s">
        <v>361</v>
      </c>
      <c r="F40">
        <v>1100</v>
      </c>
      <c r="G40">
        <v>1</v>
      </c>
      <c r="H40">
        <f t="shared" si="0"/>
        <v>1100</v>
      </c>
      <c r="I40">
        <v>0</v>
      </c>
    </row>
    <row r="41" spans="1:9" ht="13.95" x14ac:dyDescent="0.3">
      <c r="A41" s="1">
        <v>43530</v>
      </c>
      <c r="B41" t="s">
        <v>23</v>
      </c>
      <c r="C41" t="s">
        <v>359</v>
      </c>
      <c r="D41" t="s">
        <v>373</v>
      </c>
      <c r="E41" t="s">
        <v>361</v>
      </c>
      <c r="F41">
        <v>1000</v>
      </c>
      <c r="G41">
        <v>1</v>
      </c>
      <c r="H41">
        <f t="shared" si="0"/>
        <v>1000</v>
      </c>
      <c r="I41">
        <v>0</v>
      </c>
    </row>
    <row r="42" spans="1:9" ht="13.95" x14ac:dyDescent="0.3">
      <c r="A42" s="1">
        <v>43530</v>
      </c>
      <c r="B42" t="s">
        <v>24</v>
      </c>
      <c r="C42" t="s">
        <v>359</v>
      </c>
      <c r="D42" t="s">
        <v>373</v>
      </c>
      <c r="E42" t="s">
        <v>361</v>
      </c>
      <c r="F42">
        <v>1000</v>
      </c>
      <c r="G42">
        <v>1</v>
      </c>
      <c r="H42">
        <f t="shared" si="0"/>
        <v>1000</v>
      </c>
      <c r="I42">
        <v>0</v>
      </c>
    </row>
    <row r="43" spans="1:9" ht="13.95" x14ac:dyDescent="0.3">
      <c r="A43" s="1">
        <v>43530</v>
      </c>
      <c r="B43" t="s">
        <v>24</v>
      </c>
      <c r="C43" t="s">
        <v>359</v>
      </c>
      <c r="D43" t="s">
        <v>365</v>
      </c>
      <c r="E43" t="s">
        <v>361</v>
      </c>
      <c r="F43">
        <v>1100</v>
      </c>
      <c r="G43">
        <v>1</v>
      </c>
      <c r="H43">
        <f t="shared" si="0"/>
        <v>1100</v>
      </c>
      <c r="I43">
        <v>0</v>
      </c>
    </row>
    <row r="44" spans="1:9" ht="13.95" x14ac:dyDescent="0.3">
      <c r="A44" s="1">
        <v>43530</v>
      </c>
      <c r="B44" t="s">
        <v>24</v>
      </c>
      <c r="C44" t="s">
        <v>359</v>
      </c>
      <c r="D44" t="s">
        <v>373</v>
      </c>
      <c r="E44" t="s">
        <v>361</v>
      </c>
      <c r="F44">
        <v>1000</v>
      </c>
      <c r="G44">
        <v>1</v>
      </c>
      <c r="H44">
        <f t="shared" si="0"/>
        <v>1000</v>
      </c>
      <c r="I44">
        <v>0</v>
      </c>
    </row>
    <row r="45" spans="1:9" ht="13.95" x14ac:dyDescent="0.3">
      <c r="A45" s="1">
        <v>43530</v>
      </c>
      <c r="B45" t="s">
        <v>25</v>
      </c>
      <c r="C45" t="s">
        <v>359</v>
      </c>
      <c r="D45" t="s">
        <v>366</v>
      </c>
      <c r="E45" t="s">
        <v>361</v>
      </c>
      <c r="F45">
        <v>900</v>
      </c>
      <c r="G45">
        <v>1</v>
      </c>
      <c r="H45">
        <f t="shared" si="0"/>
        <v>900</v>
      </c>
      <c r="I45">
        <v>0</v>
      </c>
    </row>
    <row r="46" spans="1:9" ht="13.95" hidden="1" x14ac:dyDescent="0.3">
      <c r="A46" s="1">
        <v>43896</v>
      </c>
      <c r="B46" t="s">
        <v>25</v>
      </c>
      <c r="C46" t="s">
        <v>359</v>
      </c>
      <c r="D46" t="s">
        <v>366</v>
      </c>
      <c r="E46" t="s">
        <v>361</v>
      </c>
      <c r="F46">
        <v>900</v>
      </c>
      <c r="G46">
        <v>2</v>
      </c>
      <c r="H46">
        <f t="shared" si="0"/>
        <v>1800</v>
      </c>
      <c r="I46">
        <v>0</v>
      </c>
    </row>
    <row r="47" spans="1:9" ht="13.95" x14ac:dyDescent="0.3">
      <c r="A47" s="1">
        <v>43530</v>
      </c>
      <c r="B47" t="s">
        <v>25</v>
      </c>
      <c r="C47" t="s">
        <v>359</v>
      </c>
      <c r="D47" t="s">
        <v>365</v>
      </c>
      <c r="E47" t="s">
        <v>361</v>
      </c>
      <c r="F47">
        <v>1100</v>
      </c>
      <c r="G47">
        <v>1</v>
      </c>
      <c r="H47">
        <f t="shared" si="0"/>
        <v>1100</v>
      </c>
      <c r="I47">
        <v>0</v>
      </c>
    </row>
    <row r="48" spans="1:9" ht="13.95" x14ac:dyDescent="0.3">
      <c r="A48" s="1">
        <v>43530</v>
      </c>
      <c r="B48" t="s">
        <v>25</v>
      </c>
      <c r="C48" t="s">
        <v>359</v>
      </c>
      <c r="D48" t="s">
        <v>366</v>
      </c>
      <c r="E48" t="s">
        <v>361</v>
      </c>
      <c r="F48">
        <v>900</v>
      </c>
      <c r="G48">
        <v>1</v>
      </c>
      <c r="H48">
        <f t="shared" si="0"/>
        <v>900</v>
      </c>
      <c r="I48">
        <v>0</v>
      </c>
    </row>
    <row r="49" spans="1:9" ht="13.95" x14ac:dyDescent="0.3">
      <c r="A49" s="1">
        <v>43530</v>
      </c>
      <c r="B49" t="s">
        <v>26</v>
      </c>
      <c r="C49" t="s">
        <v>359</v>
      </c>
      <c r="D49" t="s">
        <v>365</v>
      </c>
      <c r="E49" t="s">
        <v>361</v>
      </c>
      <c r="F49">
        <v>1100</v>
      </c>
      <c r="G49">
        <v>1</v>
      </c>
      <c r="H49">
        <f t="shared" si="0"/>
        <v>1100</v>
      </c>
      <c r="I49">
        <v>0</v>
      </c>
    </row>
    <row r="50" spans="1:9" ht="13.95" x14ac:dyDescent="0.3">
      <c r="A50" s="1">
        <v>43530</v>
      </c>
      <c r="B50" t="s">
        <v>26</v>
      </c>
      <c r="C50" t="s">
        <v>359</v>
      </c>
      <c r="D50" t="s">
        <v>367</v>
      </c>
      <c r="E50" t="s">
        <v>362</v>
      </c>
      <c r="F50">
        <v>800</v>
      </c>
      <c r="G50">
        <v>1</v>
      </c>
      <c r="H50">
        <f t="shared" si="0"/>
        <v>800</v>
      </c>
      <c r="I50">
        <v>0</v>
      </c>
    </row>
    <row r="51" spans="1:9" ht="13.95" hidden="1" x14ac:dyDescent="0.3">
      <c r="A51" s="1">
        <v>43896</v>
      </c>
      <c r="B51" t="s">
        <v>26</v>
      </c>
      <c r="C51" t="s">
        <v>359</v>
      </c>
      <c r="D51" t="s">
        <v>367</v>
      </c>
      <c r="E51" t="s">
        <v>362</v>
      </c>
      <c r="F51">
        <v>800</v>
      </c>
      <c r="G51">
        <v>2</v>
      </c>
      <c r="H51">
        <f t="shared" si="0"/>
        <v>1600</v>
      </c>
      <c r="I51">
        <v>0</v>
      </c>
    </row>
    <row r="52" spans="1:9" ht="13.95" x14ac:dyDescent="0.3">
      <c r="A52" s="1">
        <v>43530</v>
      </c>
      <c r="B52" t="s">
        <v>27</v>
      </c>
      <c r="C52" t="s">
        <v>359</v>
      </c>
      <c r="D52" t="s">
        <v>372</v>
      </c>
      <c r="E52" t="s">
        <v>361</v>
      </c>
      <c r="F52">
        <v>900</v>
      </c>
      <c r="G52">
        <v>1</v>
      </c>
      <c r="H52">
        <f t="shared" si="0"/>
        <v>900</v>
      </c>
      <c r="I52">
        <v>0</v>
      </c>
    </row>
    <row r="53" spans="1:9" ht="13.95" x14ac:dyDescent="0.3">
      <c r="A53" s="1">
        <v>43530</v>
      </c>
      <c r="B53" t="s">
        <v>27</v>
      </c>
      <c r="C53" t="s">
        <v>359</v>
      </c>
      <c r="D53" t="s">
        <v>365</v>
      </c>
      <c r="E53" t="s">
        <v>361</v>
      </c>
      <c r="F53">
        <v>1100</v>
      </c>
      <c r="G53">
        <v>1</v>
      </c>
      <c r="H53">
        <f t="shared" si="0"/>
        <v>1100</v>
      </c>
      <c r="I53">
        <v>0</v>
      </c>
    </row>
    <row r="54" spans="1:9" ht="13.95" x14ac:dyDescent="0.3">
      <c r="A54" s="1">
        <v>43530</v>
      </c>
      <c r="B54" t="s">
        <v>27</v>
      </c>
      <c r="C54" t="s">
        <v>359</v>
      </c>
      <c r="D54" t="s">
        <v>367</v>
      </c>
      <c r="E54" t="s">
        <v>362</v>
      </c>
      <c r="F54">
        <v>800</v>
      </c>
      <c r="G54">
        <v>1</v>
      </c>
      <c r="H54">
        <f t="shared" si="0"/>
        <v>800</v>
      </c>
      <c r="I54">
        <v>0</v>
      </c>
    </row>
    <row r="55" spans="1:9" ht="13.95" x14ac:dyDescent="0.3">
      <c r="A55" s="1">
        <v>43530</v>
      </c>
      <c r="B55" t="s">
        <v>27</v>
      </c>
      <c r="C55" t="s">
        <v>359</v>
      </c>
      <c r="D55" t="s">
        <v>373</v>
      </c>
      <c r="E55" t="s">
        <v>361</v>
      </c>
      <c r="F55">
        <v>1000</v>
      </c>
      <c r="G55">
        <v>1</v>
      </c>
      <c r="H55">
        <f t="shared" si="0"/>
        <v>1000</v>
      </c>
      <c r="I55">
        <v>0</v>
      </c>
    </row>
    <row r="56" spans="1:9" ht="13.95" x14ac:dyDescent="0.3">
      <c r="A56" s="1">
        <v>43530</v>
      </c>
      <c r="B56" t="s">
        <v>27</v>
      </c>
      <c r="C56" t="s">
        <v>359</v>
      </c>
      <c r="D56" t="s">
        <v>367</v>
      </c>
      <c r="E56" t="s">
        <v>362</v>
      </c>
      <c r="F56">
        <v>800</v>
      </c>
      <c r="G56">
        <v>1</v>
      </c>
      <c r="H56">
        <f t="shared" si="0"/>
        <v>800</v>
      </c>
      <c r="I56">
        <v>0</v>
      </c>
    </row>
    <row r="57" spans="1:9" ht="13.95" x14ac:dyDescent="0.3">
      <c r="A57" s="1">
        <v>43530</v>
      </c>
      <c r="B57" t="s">
        <v>27</v>
      </c>
      <c r="C57" t="s">
        <v>359</v>
      </c>
      <c r="D57" t="s">
        <v>368</v>
      </c>
      <c r="E57" t="s">
        <v>362</v>
      </c>
      <c r="F57">
        <v>600</v>
      </c>
      <c r="G57">
        <v>1</v>
      </c>
      <c r="H57">
        <f t="shared" si="0"/>
        <v>600</v>
      </c>
      <c r="I57">
        <v>0</v>
      </c>
    </row>
    <row r="58" spans="1:9" ht="13.95" x14ac:dyDescent="0.3">
      <c r="A58" s="1">
        <v>43530</v>
      </c>
      <c r="B58" t="s">
        <v>27</v>
      </c>
      <c r="C58" t="s">
        <v>359</v>
      </c>
      <c r="D58" t="s">
        <v>366</v>
      </c>
      <c r="E58" t="s">
        <v>361</v>
      </c>
      <c r="F58">
        <v>900</v>
      </c>
      <c r="G58">
        <v>1</v>
      </c>
      <c r="H58">
        <f t="shared" si="0"/>
        <v>900</v>
      </c>
      <c r="I58">
        <v>0</v>
      </c>
    </row>
    <row r="59" spans="1:9" ht="13.95" x14ac:dyDescent="0.3">
      <c r="A59" s="1">
        <v>43530</v>
      </c>
      <c r="B59" t="s">
        <v>27</v>
      </c>
      <c r="C59" t="s">
        <v>359</v>
      </c>
      <c r="D59" t="s">
        <v>365</v>
      </c>
      <c r="E59" t="s">
        <v>361</v>
      </c>
      <c r="F59">
        <v>1100</v>
      </c>
      <c r="G59">
        <v>1</v>
      </c>
      <c r="H59">
        <f t="shared" si="0"/>
        <v>1100</v>
      </c>
      <c r="I59">
        <v>0</v>
      </c>
    </row>
    <row r="60" spans="1:9" ht="13.95" x14ac:dyDescent="0.3">
      <c r="A60" s="1">
        <v>43530</v>
      </c>
      <c r="B60" t="s">
        <v>28</v>
      </c>
      <c r="C60" t="s">
        <v>359</v>
      </c>
      <c r="D60" t="s">
        <v>373</v>
      </c>
      <c r="E60" t="s">
        <v>361</v>
      </c>
      <c r="F60">
        <v>1000</v>
      </c>
      <c r="G60">
        <v>1</v>
      </c>
      <c r="H60">
        <f t="shared" si="0"/>
        <v>1000</v>
      </c>
      <c r="I60">
        <v>0</v>
      </c>
    </row>
    <row r="61" spans="1:9" ht="13.95" x14ac:dyDescent="0.3">
      <c r="A61" s="1">
        <v>43530</v>
      </c>
      <c r="B61" t="s">
        <v>28</v>
      </c>
      <c r="C61" t="s">
        <v>359</v>
      </c>
      <c r="D61" t="s">
        <v>366</v>
      </c>
      <c r="E61" t="s">
        <v>361</v>
      </c>
      <c r="F61">
        <v>900</v>
      </c>
      <c r="G61">
        <v>1</v>
      </c>
      <c r="H61">
        <f t="shared" si="0"/>
        <v>900</v>
      </c>
      <c r="I61">
        <v>0</v>
      </c>
    </row>
    <row r="62" spans="1:9" ht="13.95" hidden="1" x14ac:dyDescent="0.3">
      <c r="A62" s="1">
        <v>43896</v>
      </c>
      <c r="B62" t="s">
        <v>28</v>
      </c>
      <c r="C62" t="s">
        <v>359</v>
      </c>
      <c r="D62" t="s">
        <v>365</v>
      </c>
      <c r="E62" t="s">
        <v>361</v>
      </c>
      <c r="F62">
        <v>1100</v>
      </c>
      <c r="G62">
        <v>2</v>
      </c>
      <c r="H62">
        <f t="shared" si="0"/>
        <v>2200</v>
      </c>
      <c r="I62">
        <v>0</v>
      </c>
    </row>
    <row r="63" spans="1:9" ht="13.95" x14ac:dyDescent="0.3">
      <c r="A63" s="1">
        <v>43530</v>
      </c>
      <c r="B63" t="s">
        <v>29</v>
      </c>
      <c r="C63" t="s">
        <v>359</v>
      </c>
      <c r="D63" t="s">
        <v>368</v>
      </c>
      <c r="E63" t="s">
        <v>362</v>
      </c>
      <c r="F63">
        <v>600</v>
      </c>
      <c r="G63">
        <v>1</v>
      </c>
      <c r="H63">
        <f t="shared" si="0"/>
        <v>600</v>
      </c>
      <c r="I63">
        <v>0</v>
      </c>
    </row>
    <row r="64" spans="1:9" ht="13.95" x14ac:dyDescent="0.3">
      <c r="A64" s="1">
        <v>43530</v>
      </c>
      <c r="B64" t="s">
        <v>29</v>
      </c>
      <c r="C64" t="s">
        <v>359</v>
      </c>
      <c r="D64" t="s">
        <v>368</v>
      </c>
      <c r="E64" t="s">
        <v>362</v>
      </c>
      <c r="F64">
        <v>600</v>
      </c>
      <c r="G64">
        <v>1</v>
      </c>
      <c r="H64">
        <f t="shared" si="0"/>
        <v>600</v>
      </c>
      <c r="I64">
        <v>0</v>
      </c>
    </row>
    <row r="65" spans="1:9" ht="13.95" x14ac:dyDescent="0.3">
      <c r="A65" s="1">
        <v>43530</v>
      </c>
      <c r="B65" t="s">
        <v>29</v>
      </c>
      <c r="C65" t="s">
        <v>359</v>
      </c>
      <c r="D65" t="s">
        <v>368</v>
      </c>
      <c r="E65" t="s">
        <v>362</v>
      </c>
      <c r="F65">
        <v>600</v>
      </c>
      <c r="G65">
        <v>1</v>
      </c>
      <c r="H65">
        <f t="shared" si="0"/>
        <v>600</v>
      </c>
      <c r="I65">
        <v>0</v>
      </c>
    </row>
    <row r="66" spans="1:9" ht="13.95" x14ac:dyDescent="0.3">
      <c r="A66" s="1">
        <v>43530</v>
      </c>
      <c r="B66" t="s">
        <v>30</v>
      </c>
      <c r="C66" t="s">
        <v>359</v>
      </c>
      <c r="D66" t="s">
        <v>366</v>
      </c>
      <c r="E66" t="s">
        <v>361</v>
      </c>
      <c r="F66">
        <v>900</v>
      </c>
      <c r="G66">
        <v>1</v>
      </c>
      <c r="H66">
        <f t="shared" si="0"/>
        <v>900</v>
      </c>
      <c r="I66">
        <v>0</v>
      </c>
    </row>
    <row r="67" spans="1:9" ht="13.95" x14ac:dyDescent="0.3">
      <c r="A67" s="1">
        <v>43530</v>
      </c>
      <c r="B67" t="s">
        <v>30</v>
      </c>
      <c r="C67" t="s">
        <v>359</v>
      </c>
      <c r="D67" t="s">
        <v>368</v>
      </c>
      <c r="E67" t="s">
        <v>362</v>
      </c>
      <c r="F67">
        <v>600</v>
      </c>
      <c r="G67">
        <v>1</v>
      </c>
      <c r="H67">
        <f t="shared" ref="H67:H130" si="1">F67*G67</f>
        <v>600</v>
      </c>
      <c r="I67">
        <v>0</v>
      </c>
    </row>
    <row r="68" spans="1:9" ht="13.95" x14ac:dyDescent="0.3">
      <c r="A68" s="1">
        <v>43530</v>
      </c>
      <c r="B68" t="s">
        <v>30</v>
      </c>
      <c r="C68" t="s">
        <v>359</v>
      </c>
      <c r="D68" t="s">
        <v>368</v>
      </c>
      <c r="E68" t="s">
        <v>362</v>
      </c>
      <c r="F68">
        <v>600</v>
      </c>
      <c r="G68">
        <v>1</v>
      </c>
      <c r="H68">
        <f t="shared" si="1"/>
        <v>600</v>
      </c>
      <c r="I68">
        <v>0</v>
      </c>
    </row>
    <row r="69" spans="1:9" ht="13.95" x14ac:dyDescent="0.3">
      <c r="A69" s="1">
        <v>43530</v>
      </c>
      <c r="B69" t="s">
        <v>31</v>
      </c>
      <c r="C69" t="s">
        <v>359</v>
      </c>
      <c r="D69" t="s">
        <v>365</v>
      </c>
      <c r="E69" t="s">
        <v>361</v>
      </c>
      <c r="F69">
        <v>1100</v>
      </c>
      <c r="G69">
        <v>1</v>
      </c>
      <c r="H69">
        <f t="shared" si="1"/>
        <v>1100</v>
      </c>
      <c r="I69">
        <v>0</v>
      </c>
    </row>
    <row r="70" spans="1:9" ht="13.95" x14ac:dyDescent="0.3">
      <c r="A70" s="1">
        <v>43530</v>
      </c>
      <c r="B70" t="s">
        <v>32</v>
      </c>
      <c r="C70" t="s">
        <v>359</v>
      </c>
      <c r="D70" t="s">
        <v>372</v>
      </c>
      <c r="E70" t="s">
        <v>361</v>
      </c>
      <c r="F70">
        <v>900</v>
      </c>
      <c r="G70">
        <v>3</v>
      </c>
      <c r="H70">
        <f t="shared" si="1"/>
        <v>2700</v>
      </c>
      <c r="I70">
        <v>0</v>
      </c>
    </row>
    <row r="71" spans="1:9" ht="13.95" hidden="1" x14ac:dyDescent="0.3">
      <c r="A71" s="1">
        <v>43896</v>
      </c>
      <c r="B71" t="s">
        <v>32</v>
      </c>
      <c r="C71" t="s">
        <v>359</v>
      </c>
      <c r="D71" t="s">
        <v>365</v>
      </c>
      <c r="E71" t="s">
        <v>361</v>
      </c>
      <c r="F71">
        <v>1100</v>
      </c>
      <c r="G71">
        <v>2</v>
      </c>
      <c r="H71">
        <f t="shared" si="1"/>
        <v>2200</v>
      </c>
      <c r="I71">
        <v>0</v>
      </c>
    </row>
    <row r="72" spans="1:9" ht="13.95" x14ac:dyDescent="0.3">
      <c r="A72" s="1">
        <v>43530</v>
      </c>
      <c r="B72" t="s">
        <v>33</v>
      </c>
      <c r="C72" t="s">
        <v>359</v>
      </c>
      <c r="D72" t="s">
        <v>365</v>
      </c>
      <c r="E72" t="s">
        <v>361</v>
      </c>
      <c r="F72">
        <v>1100</v>
      </c>
      <c r="G72">
        <v>1</v>
      </c>
      <c r="H72">
        <f t="shared" si="1"/>
        <v>1100</v>
      </c>
      <c r="I72">
        <v>0</v>
      </c>
    </row>
    <row r="73" spans="1:9" ht="13.95" x14ac:dyDescent="0.3">
      <c r="A73" s="1">
        <v>43530</v>
      </c>
      <c r="B73" t="s">
        <v>33</v>
      </c>
      <c r="C73" t="s">
        <v>359</v>
      </c>
      <c r="D73" t="s">
        <v>368</v>
      </c>
      <c r="E73" t="s">
        <v>362</v>
      </c>
      <c r="F73">
        <v>600</v>
      </c>
      <c r="G73">
        <v>1</v>
      </c>
      <c r="H73">
        <f t="shared" si="1"/>
        <v>600</v>
      </c>
      <c r="I73">
        <v>0</v>
      </c>
    </row>
    <row r="74" spans="1:9" ht="13.95" x14ac:dyDescent="0.3">
      <c r="A74" s="1">
        <v>43530</v>
      </c>
      <c r="B74" t="s">
        <v>34</v>
      </c>
      <c r="C74" t="s">
        <v>359</v>
      </c>
      <c r="D74" t="s">
        <v>366</v>
      </c>
      <c r="E74" t="s">
        <v>361</v>
      </c>
      <c r="F74">
        <v>900</v>
      </c>
      <c r="G74">
        <v>1</v>
      </c>
      <c r="H74">
        <f t="shared" si="1"/>
        <v>900</v>
      </c>
      <c r="I74">
        <v>0</v>
      </c>
    </row>
    <row r="75" spans="1:9" ht="13.95" x14ac:dyDescent="0.3">
      <c r="A75" s="1">
        <v>43530</v>
      </c>
      <c r="B75" t="s">
        <v>34</v>
      </c>
      <c r="C75" t="s">
        <v>359</v>
      </c>
      <c r="D75" t="s">
        <v>368</v>
      </c>
      <c r="E75" t="s">
        <v>362</v>
      </c>
      <c r="F75">
        <v>600</v>
      </c>
      <c r="G75">
        <v>1</v>
      </c>
      <c r="H75">
        <f t="shared" si="1"/>
        <v>600</v>
      </c>
      <c r="I75">
        <v>0</v>
      </c>
    </row>
    <row r="76" spans="1:9" ht="13.95" x14ac:dyDescent="0.3">
      <c r="A76" s="1">
        <v>43530</v>
      </c>
      <c r="B76" t="s">
        <v>34</v>
      </c>
      <c r="C76" t="s">
        <v>359</v>
      </c>
      <c r="D76" t="s">
        <v>368</v>
      </c>
      <c r="E76" t="s">
        <v>362</v>
      </c>
      <c r="F76">
        <v>600</v>
      </c>
      <c r="G76">
        <v>1</v>
      </c>
      <c r="H76">
        <f t="shared" si="1"/>
        <v>600</v>
      </c>
      <c r="I76">
        <v>0</v>
      </c>
    </row>
    <row r="77" spans="1:9" ht="13.95" x14ac:dyDescent="0.3">
      <c r="A77" s="1">
        <v>43530</v>
      </c>
      <c r="B77" t="s">
        <v>35</v>
      </c>
      <c r="C77" t="s">
        <v>359</v>
      </c>
      <c r="D77" t="s">
        <v>366</v>
      </c>
      <c r="E77" t="s">
        <v>361</v>
      </c>
      <c r="F77">
        <v>900</v>
      </c>
      <c r="G77">
        <v>3</v>
      </c>
      <c r="H77">
        <f t="shared" si="1"/>
        <v>2700</v>
      </c>
      <c r="I77">
        <v>0</v>
      </c>
    </row>
    <row r="78" spans="1:9" ht="13.95" x14ac:dyDescent="0.3">
      <c r="A78" s="1">
        <v>43530</v>
      </c>
      <c r="B78" t="s">
        <v>36</v>
      </c>
      <c r="C78" t="s">
        <v>359</v>
      </c>
      <c r="D78" t="s">
        <v>368</v>
      </c>
      <c r="E78" t="s">
        <v>362</v>
      </c>
      <c r="F78">
        <v>600</v>
      </c>
      <c r="G78">
        <v>1</v>
      </c>
      <c r="H78">
        <f t="shared" si="1"/>
        <v>600</v>
      </c>
      <c r="I78">
        <v>0</v>
      </c>
    </row>
    <row r="79" spans="1:9" ht="13.95" x14ac:dyDescent="0.3">
      <c r="A79" s="1">
        <v>43530</v>
      </c>
      <c r="B79" t="s">
        <v>36</v>
      </c>
      <c r="C79" t="s">
        <v>359</v>
      </c>
      <c r="D79" t="s">
        <v>367</v>
      </c>
      <c r="E79" t="s">
        <v>362</v>
      </c>
      <c r="F79">
        <v>800</v>
      </c>
      <c r="G79">
        <v>1</v>
      </c>
      <c r="H79">
        <f t="shared" si="1"/>
        <v>800</v>
      </c>
      <c r="I79">
        <v>0</v>
      </c>
    </row>
    <row r="80" spans="1:9" ht="13.95" x14ac:dyDescent="0.3">
      <c r="A80" s="1">
        <v>43530</v>
      </c>
      <c r="B80" t="s">
        <v>37</v>
      </c>
      <c r="C80" t="s">
        <v>359</v>
      </c>
      <c r="D80" t="s">
        <v>368</v>
      </c>
      <c r="E80" t="s">
        <v>362</v>
      </c>
      <c r="F80">
        <v>600</v>
      </c>
      <c r="G80">
        <v>1</v>
      </c>
      <c r="H80">
        <f t="shared" si="1"/>
        <v>600</v>
      </c>
      <c r="I80">
        <v>0</v>
      </c>
    </row>
    <row r="81" spans="1:9" ht="13.95" x14ac:dyDescent="0.3">
      <c r="A81" s="1">
        <v>43530</v>
      </c>
      <c r="B81" t="s">
        <v>37</v>
      </c>
      <c r="C81" t="s">
        <v>359</v>
      </c>
      <c r="D81" t="s">
        <v>365</v>
      </c>
      <c r="E81" t="s">
        <v>361</v>
      </c>
      <c r="F81">
        <v>1100</v>
      </c>
      <c r="G81">
        <v>1</v>
      </c>
      <c r="H81">
        <f t="shared" si="1"/>
        <v>1100</v>
      </c>
      <c r="I81">
        <v>0</v>
      </c>
    </row>
    <row r="82" spans="1:9" ht="13.95" x14ac:dyDescent="0.3">
      <c r="A82" s="1">
        <v>43530</v>
      </c>
      <c r="B82" t="s">
        <v>37</v>
      </c>
      <c r="C82" t="s">
        <v>359</v>
      </c>
      <c r="D82" t="s">
        <v>372</v>
      </c>
      <c r="E82" t="s">
        <v>361</v>
      </c>
      <c r="F82">
        <v>900</v>
      </c>
      <c r="G82">
        <v>1</v>
      </c>
      <c r="H82">
        <f t="shared" si="1"/>
        <v>900</v>
      </c>
      <c r="I82">
        <v>0</v>
      </c>
    </row>
    <row r="83" spans="1:9" ht="13.95" x14ac:dyDescent="0.3">
      <c r="A83" s="1">
        <v>43530</v>
      </c>
      <c r="B83" t="s">
        <v>38</v>
      </c>
      <c r="C83" t="s">
        <v>359</v>
      </c>
      <c r="D83" t="s">
        <v>365</v>
      </c>
      <c r="E83" t="s">
        <v>361</v>
      </c>
      <c r="F83">
        <v>1100</v>
      </c>
      <c r="G83">
        <v>1</v>
      </c>
      <c r="H83">
        <f t="shared" si="1"/>
        <v>1100</v>
      </c>
      <c r="I83">
        <v>0</v>
      </c>
    </row>
    <row r="84" spans="1:9" ht="13.95" x14ac:dyDescent="0.3">
      <c r="A84" s="1">
        <v>43530</v>
      </c>
      <c r="B84" t="s">
        <v>39</v>
      </c>
      <c r="C84" t="s">
        <v>359</v>
      </c>
      <c r="D84" t="s">
        <v>365</v>
      </c>
      <c r="E84" t="s">
        <v>361</v>
      </c>
      <c r="F84">
        <v>1100</v>
      </c>
      <c r="G84">
        <v>1</v>
      </c>
      <c r="H84">
        <f t="shared" si="1"/>
        <v>1100</v>
      </c>
      <c r="I84">
        <v>0</v>
      </c>
    </row>
    <row r="85" spans="1:9" ht="13.95" x14ac:dyDescent="0.3">
      <c r="A85" s="1">
        <v>43531</v>
      </c>
      <c r="B85" t="s">
        <v>40</v>
      </c>
      <c r="C85" t="s">
        <v>359</v>
      </c>
      <c r="D85" t="s">
        <v>365</v>
      </c>
      <c r="E85" t="s">
        <v>361</v>
      </c>
      <c r="F85">
        <v>1100</v>
      </c>
      <c r="G85">
        <v>1</v>
      </c>
      <c r="H85">
        <f t="shared" si="1"/>
        <v>1100</v>
      </c>
      <c r="I85">
        <v>0</v>
      </c>
    </row>
    <row r="86" spans="1:9" ht="13.95" x14ac:dyDescent="0.3">
      <c r="A86" s="1">
        <v>43531</v>
      </c>
      <c r="B86" t="s">
        <v>41</v>
      </c>
      <c r="C86" t="s">
        <v>359</v>
      </c>
      <c r="D86" t="s">
        <v>373</v>
      </c>
      <c r="E86" t="s">
        <v>361</v>
      </c>
      <c r="F86">
        <v>1000</v>
      </c>
      <c r="G86">
        <v>1</v>
      </c>
      <c r="H86">
        <f t="shared" si="1"/>
        <v>1000</v>
      </c>
      <c r="I86">
        <v>0</v>
      </c>
    </row>
    <row r="87" spans="1:9" ht="13.95" x14ac:dyDescent="0.3">
      <c r="A87" s="1">
        <v>43531</v>
      </c>
      <c r="B87" t="s">
        <v>41</v>
      </c>
      <c r="C87" t="s">
        <v>359</v>
      </c>
      <c r="D87" t="s">
        <v>368</v>
      </c>
      <c r="E87" t="s">
        <v>362</v>
      </c>
      <c r="F87">
        <v>600</v>
      </c>
      <c r="G87">
        <v>1</v>
      </c>
      <c r="H87">
        <f t="shared" si="1"/>
        <v>600</v>
      </c>
      <c r="I87">
        <v>0</v>
      </c>
    </row>
    <row r="88" spans="1:9" ht="13.95" x14ac:dyDescent="0.3">
      <c r="A88" s="1">
        <v>43531</v>
      </c>
      <c r="B88" t="s">
        <v>42</v>
      </c>
      <c r="C88" t="s">
        <v>359</v>
      </c>
      <c r="D88" t="s">
        <v>367</v>
      </c>
      <c r="E88" t="s">
        <v>362</v>
      </c>
      <c r="F88">
        <v>800</v>
      </c>
      <c r="G88">
        <v>1</v>
      </c>
      <c r="H88">
        <f t="shared" si="1"/>
        <v>800</v>
      </c>
      <c r="I88">
        <v>0</v>
      </c>
    </row>
    <row r="89" spans="1:9" ht="13.95" x14ac:dyDescent="0.3">
      <c r="A89" s="1">
        <v>43531</v>
      </c>
      <c r="B89" t="s">
        <v>42</v>
      </c>
      <c r="C89" t="s">
        <v>359</v>
      </c>
      <c r="D89" t="s">
        <v>365</v>
      </c>
      <c r="E89" t="s">
        <v>361</v>
      </c>
      <c r="F89">
        <v>1100</v>
      </c>
      <c r="G89">
        <v>1</v>
      </c>
      <c r="H89">
        <f t="shared" si="1"/>
        <v>1100</v>
      </c>
      <c r="I89">
        <v>0</v>
      </c>
    </row>
    <row r="90" spans="1:9" ht="13.95" x14ac:dyDescent="0.3">
      <c r="A90" s="1">
        <v>43531</v>
      </c>
      <c r="B90" t="s">
        <v>43</v>
      </c>
      <c r="C90" t="s">
        <v>359</v>
      </c>
      <c r="D90" t="s">
        <v>368</v>
      </c>
      <c r="E90" t="s">
        <v>362</v>
      </c>
      <c r="F90">
        <v>600</v>
      </c>
      <c r="G90">
        <v>1</v>
      </c>
      <c r="H90">
        <f t="shared" si="1"/>
        <v>600</v>
      </c>
      <c r="I90">
        <v>0</v>
      </c>
    </row>
    <row r="91" spans="1:9" ht="13.95" x14ac:dyDescent="0.3">
      <c r="A91" s="1">
        <v>43531</v>
      </c>
      <c r="B91" t="s">
        <v>44</v>
      </c>
      <c r="C91" t="s">
        <v>359</v>
      </c>
      <c r="D91" t="s">
        <v>374</v>
      </c>
      <c r="E91" t="s">
        <v>363</v>
      </c>
      <c r="F91">
        <v>850</v>
      </c>
      <c r="G91">
        <v>1</v>
      </c>
      <c r="H91">
        <f t="shared" si="1"/>
        <v>850</v>
      </c>
      <c r="I91">
        <v>0</v>
      </c>
    </row>
    <row r="92" spans="1:9" ht="13.95" x14ac:dyDescent="0.3">
      <c r="A92" s="1">
        <v>43531</v>
      </c>
      <c r="B92" t="s">
        <v>44</v>
      </c>
      <c r="C92" t="s">
        <v>359</v>
      </c>
      <c r="D92" t="s">
        <v>372</v>
      </c>
      <c r="E92" t="s">
        <v>361</v>
      </c>
      <c r="F92">
        <v>900</v>
      </c>
      <c r="G92">
        <v>1</v>
      </c>
      <c r="H92">
        <f t="shared" si="1"/>
        <v>900</v>
      </c>
      <c r="I92">
        <v>0</v>
      </c>
    </row>
    <row r="93" spans="1:9" ht="13.95" x14ac:dyDescent="0.3">
      <c r="A93" s="1">
        <v>43531</v>
      </c>
      <c r="B93" t="s">
        <v>44</v>
      </c>
      <c r="C93" t="s">
        <v>359</v>
      </c>
      <c r="D93" t="s">
        <v>373</v>
      </c>
      <c r="E93" t="s">
        <v>361</v>
      </c>
      <c r="F93">
        <v>1000</v>
      </c>
      <c r="G93">
        <v>1</v>
      </c>
      <c r="H93">
        <f t="shared" si="1"/>
        <v>1000</v>
      </c>
      <c r="I93">
        <v>0</v>
      </c>
    </row>
    <row r="94" spans="1:9" ht="13.95" x14ac:dyDescent="0.3">
      <c r="A94" s="1">
        <v>43531</v>
      </c>
      <c r="B94" t="s">
        <v>44</v>
      </c>
      <c r="C94" t="s">
        <v>359</v>
      </c>
      <c r="D94" t="s">
        <v>374</v>
      </c>
      <c r="E94" t="s">
        <v>363</v>
      </c>
      <c r="F94">
        <v>850</v>
      </c>
      <c r="G94">
        <v>1</v>
      </c>
      <c r="H94">
        <f t="shared" si="1"/>
        <v>850</v>
      </c>
      <c r="I94">
        <v>0</v>
      </c>
    </row>
    <row r="95" spans="1:9" ht="13.95" x14ac:dyDescent="0.3">
      <c r="A95" s="1">
        <v>43531</v>
      </c>
      <c r="B95" t="s">
        <v>45</v>
      </c>
      <c r="C95" t="s">
        <v>359</v>
      </c>
      <c r="D95" t="s">
        <v>374</v>
      </c>
      <c r="E95" t="s">
        <v>363</v>
      </c>
      <c r="F95">
        <v>850</v>
      </c>
      <c r="G95">
        <v>1</v>
      </c>
      <c r="H95">
        <f t="shared" si="1"/>
        <v>850</v>
      </c>
      <c r="I95">
        <v>0</v>
      </c>
    </row>
    <row r="96" spans="1:9" ht="13.95" x14ac:dyDescent="0.3">
      <c r="A96" s="1">
        <v>43531</v>
      </c>
      <c r="B96" t="s">
        <v>45</v>
      </c>
      <c r="C96" t="s">
        <v>359</v>
      </c>
      <c r="D96" t="s">
        <v>373</v>
      </c>
      <c r="E96" t="s">
        <v>361</v>
      </c>
      <c r="F96">
        <v>1000</v>
      </c>
      <c r="G96">
        <v>1</v>
      </c>
      <c r="H96">
        <f t="shared" si="1"/>
        <v>1000</v>
      </c>
      <c r="I96">
        <v>0</v>
      </c>
    </row>
    <row r="97" spans="1:9" ht="13.95" x14ac:dyDescent="0.3">
      <c r="A97" s="1">
        <v>43531</v>
      </c>
      <c r="B97" t="s">
        <v>45</v>
      </c>
      <c r="C97" t="s">
        <v>359</v>
      </c>
      <c r="D97" t="s">
        <v>367</v>
      </c>
      <c r="E97" t="s">
        <v>362</v>
      </c>
      <c r="F97">
        <v>800</v>
      </c>
      <c r="G97">
        <v>1</v>
      </c>
      <c r="H97">
        <f t="shared" si="1"/>
        <v>800</v>
      </c>
      <c r="I97">
        <v>0</v>
      </c>
    </row>
    <row r="98" spans="1:9" ht="13.95" x14ac:dyDescent="0.3">
      <c r="A98" s="1">
        <v>43531</v>
      </c>
      <c r="B98" t="s">
        <v>46</v>
      </c>
      <c r="C98" t="s">
        <v>359</v>
      </c>
      <c r="D98" t="s">
        <v>368</v>
      </c>
      <c r="E98" t="s">
        <v>362</v>
      </c>
      <c r="F98">
        <v>600</v>
      </c>
      <c r="G98">
        <v>1</v>
      </c>
      <c r="H98">
        <f t="shared" si="1"/>
        <v>600</v>
      </c>
      <c r="I98">
        <v>0</v>
      </c>
    </row>
    <row r="99" spans="1:9" ht="13.95" x14ac:dyDescent="0.3">
      <c r="A99" s="1">
        <v>43531</v>
      </c>
      <c r="B99" t="s">
        <v>46</v>
      </c>
      <c r="C99" t="s">
        <v>359</v>
      </c>
      <c r="D99" t="s">
        <v>367</v>
      </c>
      <c r="E99" t="s">
        <v>362</v>
      </c>
      <c r="F99">
        <v>800</v>
      </c>
      <c r="G99">
        <v>1</v>
      </c>
      <c r="H99">
        <f t="shared" si="1"/>
        <v>800</v>
      </c>
      <c r="I99">
        <v>0</v>
      </c>
    </row>
    <row r="100" spans="1:9" ht="13.95" x14ac:dyDescent="0.3">
      <c r="A100" s="1">
        <v>43531</v>
      </c>
      <c r="B100" t="s">
        <v>46</v>
      </c>
      <c r="C100" t="s">
        <v>359</v>
      </c>
      <c r="D100" t="s">
        <v>365</v>
      </c>
      <c r="E100" t="s">
        <v>361</v>
      </c>
      <c r="F100">
        <v>1100</v>
      </c>
      <c r="G100">
        <v>1</v>
      </c>
      <c r="H100">
        <f t="shared" si="1"/>
        <v>1100</v>
      </c>
      <c r="I100">
        <v>0</v>
      </c>
    </row>
    <row r="101" spans="1:9" ht="13.95" x14ac:dyDescent="0.3">
      <c r="A101" s="1">
        <v>43531</v>
      </c>
      <c r="B101" t="s">
        <v>47</v>
      </c>
      <c r="C101" t="s">
        <v>359</v>
      </c>
      <c r="D101" t="s">
        <v>374</v>
      </c>
      <c r="E101" t="s">
        <v>363</v>
      </c>
      <c r="F101">
        <v>850</v>
      </c>
      <c r="G101">
        <v>1</v>
      </c>
      <c r="H101">
        <f t="shared" si="1"/>
        <v>850</v>
      </c>
      <c r="I101">
        <v>0</v>
      </c>
    </row>
    <row r="102" spans="1:9" ht="13.95" x14ac:dyDescent="0.3">
      <c r="A102" s="1">
        <v>43531</v>
      </c>
      <c r="B102" t="s">
        <v>48</v>
      </c>
      <c r="C102" t="s">
        <v>359</v>
      </c>
      <c r="D102" t="s">
        <v>374</v>
      </c>
      <c r="E102" t="s">
        <v>363</v>
      </c>
      <c r="F102">
        <v>850</v>
      </c>
      <c r="G102">
        <v>1</v>
      </c>
      <c r="H102">
        <f t="shared" si="1"/>
        <v>850</v>
      </c>
      <c r="I102">
        <v>0</v>
      </c>
    </row>
    <row r="103" spans="1:9" ht="13.95" x14ac:dyDescent="0.3">
      <c r="A103" s="1">
        <v>43531</v>
      </c>
      <c r="B103" t="s">
        <v>48</v>
      </c>
      <c r="C103" t="s">
        <v>359</v>
      </c>
      <c r="D103" t="s">
        <v>374</v>
      </c>
      <c r="E103" t="s">
        <v>363</v>
      </c>
      <c r="F103">
        <v>850</v>
      </c>
      <c r="G103">
        <v>1</v>
      </c>
      <c r="H103">
        <f t="shared" si="1"/>
        <v>850</v>
      </c>
      <c r="I103">
        <v>0</v>
      </c>
    </row>
    <row r="104" spans="1:9" ht="13.95" x14ac:dyDescent="0.3">
      <c r="A104" s="1">
        <v>43531</v>
      </c>
      <c r="B104" t="s">
        <v>48</v>
      </c>
      <c r="C104" t="s">
        <v>359</v>
      </c>
      <c r="D104" t="s">
        <v>368</v>
      </c>
      <c r="E104" t="s">
        <v>362</v>
      </c>
      <c r="F104">
        <v>600</v>
      </c>
      <c r="G104">
        <v>1</v>
      </c>
      <c r="H104">
        <f t="shared" si="1"/>
        <v>600</v>
      </c>
      <c r="I104">
        <v>0</v>
      </c>
    </row>
    <row r="105" spans="1:9" ht="13.95" x14ac:dyDescent="0.3">
      <c r="A105" s="1">
        <v>43531</v>
      </c>
      <c r="B105" t="s">
        <v>48</v>
      </c>
      <c r="C105" t="s">
        <v>359</v>
      </c>
      <c r="D105" t="s">
        <v>374</v>
      </c>
      <c r="E105" t="s">
        <v>363</v>
      </c>
      <c r="F105">
        <v>850</v>
      </c>
      <c r="G105">
        <v>1</v>
      </c>
      <c r="H105">
        <f t="shared" si="1"/>
        <v>850</v>
      </c>
      <c r="I105">
        <v>0</v>
      </c>
    </row>
    <row r="106" spans="1:9" ht="13.95" x14ac:dyDescent="0.3">
      <c r="A106" s="1">
        <v>43531</v>
      </c>
      <c r="B106" t="s">
        <v>49</v>
      </c>
      <c r="C106" t="s">
        <v>359</v>
      </c>
      <c r="D106" t="s">
        <v>374</v>
      </c>
      <c r="E106" t="s">
        <v>363</v>
      </c>
      <c r="F106">
        <v>850</v>
      </c>
      <c r="G106">
        <v>1</v>
      </c>
      <c r="H106">
        <f t="shared" si="1"/>
        <v>850</v>
      </c>
      <c r="I106">
        <v>0</v>
      </c>
    </row>
    <row r="107" spans="1:9" ht="13.95" x14ac:dyDescent="0.3">
      <c r="A107" s="1">
        <v>43531</v>
      </c>
      <c r="B107" t="s">
        <v>49</v>
      </c>
      <c r="C107" t="s">
        <v>359</v>
      </c>
      <c r="D107" t="s">
        <v>365</v>
      </c>
      <c r="E107" t="s">
        <v>361</v>
      </c>
      <c r="F107">
        <v>1100</v>
      </c>
      <c r="G107">
        <v>1</v>
      </c>
      <c r="H107">
        <f t="shared" si="1"/>
        <v>1100</v>
      </c>
      <c r="I107">
        <v>0</v>
      </c>
    </row>
    <row r="108" spans="1:9" ht="13.95" x14ac:dyDescent="0.3">
      <c r="A108" s="1">
        <v>43531</v>
      </c>
      <c r="B108" t="s">
        <v>50</v>
      </c>
      <c r="C108" t="s">
        <v>359</v>
      </c>
      <c r="D108" t="s">
        <v>373</v>
      </c>
      <c r="E108" t="s">
        <v>361</v>
      </c>
      <c r="F108">
        <v>1000</v>
      </c>
      <c r="G108">
        <v>1</v>
      </c>
      <c r="H108">
        <f t="shared" si="1"/>
        <v>1000</v>
      </c>
      <c r="I108">
        <v>0</v>
      </c>
    </row>
    <row r="109" spans="1:9" ht="13.95" x14ac:dyDescent="0.3">
      <c r="A109" s="1">
        <v>43531</v>
      </c>
      <c r="B109" t="s">
        <v>50</v>
      </c>
      <c r="C109" t="s">
        <v>359</v>
      </c>
      <c r="D109" t="s">
        <v>365</v>
      </c>
      <c r="E109" t="s">
        <v>361</v>
      </c>
      <c r="F109">
        <v>1100</v>
      </c>
      <c r="G109">
        <v>1</v>
      </c>
      <c r="H109">
        <f t="shared" si="1"/>
        <v>1100</v>
      </c>
      <c r="I109">
        <v>0</v>
      </c>
    </row>
    <row r="110" spans="1:9" ht="13.95" x14ac:dyDescent="0.3">
      <c r="A110" s="1">
        <v>43531</v>
      </c>
      <c r="B110" t="s">
        <v>50</v>
      </c>
      <c r="C110" t="s">
        <v>359</v>
      </c>
      <c r="D110" t="s">
        <v>368</v>
      </c>
      <c r="E110" t="s">
        <v>362</v>
      </c>
      <c r="F110">
        <v>600</v>
      </c>
      <c r="G110">
        <v>1</v>
      </c>
      <c r="H110">
        <f t="shared" si="1"/>
        <v>600</v>
      </c>
      <c r="I110">
        <v>0</v>
      </c>
    </row>
    <row r="111" spans="1:9" ht="13.95" hidden="1" x14ac:dyDescent="0.3">
      <c r="A111" s="1">
        <v>43897</v>
      </c>
      <c r="B111" t="s">
        <v>51</v>
      </c>
      <c r="C111" t="s">
        <v>359</v>
      </c>
      <c r="D111" t="s">
        <v>368</v>
      </c>
      <c r="E111" t="s">
        <v>362</v>
      </c>
      <c r="F111">
        <v>600</v>
      </c>
      <c r="G111">
        <v>2</v>
      </c>
      <c r="H111">
        <f t="shared" si="1"/>
        <v>1200</v>
      </c>
      <c r="I111">
        <v>0</v>
      </c>
    </row>
    <row r="112" spans="1:9" ht="13.95" x14ac:dyDescent="0.3">
      <c r="A112" s="1">
        <v>43531</v>
      </c>
      <c r="B112" t="s">
        <v>51</v>
      </c>
      <c r="C112" t="s">
        <v>359</v>
      </c>
      <c r="D112" t="s">
        <v>368</v>
      </c>
      <c r="E112" t="s">
        <v>362</v>
      </c>
      <c r="F112">
        <v>600</v>
      </c>
      <c r="G112">
        <v>1</v>
      </c>
      <c r="H112">
        <f t="shared" si="1"/>
        <v>600</v>
      </c>
      <c r="I112">
        <v>0</v>
      </c>
    </row>
    <row r="113" spans="1:9" ht="13.95" x14ac:dyDescent="0.3">
      <c r="A113" s="1">
        <v>43531</v>
      </c>
      <c r="B113" t="s">
        <v>52</v>
      </c>
      <c r="C113" t="s">
        <v>359</v>
      </c>
      <c r="D113" t="s">
        <v>368</v>
      </c>
      <c r="E113" t="s">
        <v>362</v>
      </c>
      <c r="F113">
        <v>600</v>
      </c>
      <c r="G113">
        <v>1</v>
      </c>
      <c r="H113">
        <f t="shared" si="1"/>
        <v>600</v>
      </c>
      <c r="I113">
        <v>0</v>
      </c>
    </row>
    <row r="114" spans="1:9" ht="13.95" x14ac:dyDescent="0.3">
      <c r="A114" s="1">
        <v>43531</v>
      </c>
      <c r="B114" t="s">
        <v>52</v>
      </c>
      <c r="C114" t="s">
        <v>359</v>
      </c>
      <c r="D114" t="s">
        <v>365</v>
      </c>
      <c r="E114" t="s">
        <v>361</v>
      </c>
      <c r="F114">
        <v>1100</v>
      </c>
      <c r="G114">
        <v>1</v>
      </c>
      <c r="H114">
        <f t="shared" si="1"/>
        <v>1100</v>
      </c>
      <c r="I114">
        <v>0</v>
      </c>
    </row>
    <row r="115" spans="1:9" ht="13.95" x14ac:dyDescent="0.3">
      <c r="A115" s="1">
        <v>43531</v>
      </c>
      <c r="B115" t="s">
        <v>52</v>
      </c>
      <c r="C115" t="s">
        <v>359</v>
      </c>
      <c r="D115" t="s">
        <v>372</v>
      </c>
      <c r="E115" t="s">
        <v>361</v>
      </c>
      <c r="F115">
        <v>900</v>
      </c>
      <c r="G115">
        <v>1</v>
      </c>
      <c r="H115">
        <f t="shared" si="1"/>
        <v>900</v>
      </c>
      <c r="I115">
        <v>0</v>
      </c>
    </row>
    <row r="116" spans="1:9" ht="13.95" x14ac:dyDescent="0.3">
      <c r="A116" s="1">
        <v>43531</v>
      </c>
      <c r="B116" t="s">
        <v>53</v>
      </c>
      <c r="C116" t="s">
        <v>359</v>
      </c>
      <c r="D116" t="s">
        <v>368</v>
      </c>
      <c r="E116" t="s">
        <v>362</v>
      </c>
      <c r="F116">
        <v>600</v>
      </c>
      <c r="G116">
        <v>1</v>
      </c>
      <c r="H116">
        <f t="shared" si="1"/>
        <v>600</v>
      </c>
      <c r="I116">
        <v>0</v>
      </c>
    </row>
    <row r="117" spans="1:9" ht="13.95" x14ac:dyDescent="0.3">
      <c r="A117" s="1">
        <v>43531</v>
      </c>
      <c r="B117" t="s">
        <v>53</v>
      </c>
      <c r="C117" t="s">
        <v>359</v>
      </c>
      <c r="D117" t="s">
        <v>372</v>
      </c>
      <c r="E117" t="s">
        <v>361</v>
      </c>
      <c r="F117">
        <v>900</v>
      </c>
      <c r="G117">
        <v>1</v>
      </c>
      <c r="H117">
        <f t="shared" si="1"/>
        <v>900</v>
      </c>
      <c r="I117">
        <v>0</v>
      </c>
    </row>
    <row r="118" spans="1:9" ht="13.95" x14ac:dyDescent="0.3">
      <c r="A118" s="1">
        <v>43531</v>
      </c>
      <c r="B118" t="s">
        <v>54</v>
      </c>
      <c r="C118" t="s">
        <v>359</v>
      </c>
      <c r="D118" t="s">
        <v>366</v>
      </c>
      <c r="E118" t="s">
        <v>361</v>
      </c>
      <c r="F118">
        <v>900</v>
      </c>
      <c r="G118">
        <v>1</v>
      </c>
      <c r="H118">
        <f t="shared" si="1"/>
        <v>900</v>
      </c>
      <c r="I118">
        <v>0</v>
      </c>
    </row>
    <row r="119" spans="1:9" ht="13.95" x14ac:dyDescent="0.3">
      <c r="A119" s="1">
        <v>43531</v>
      </c>
      <c r="B119" t="s">
        <v>55</v>
      </c>
      <c r="C119" t="s">
        <v>359</v>
      </c>
      <c r="D119" t="s">
        <v>368</v>
      </c>
      <c r="E119" t="s">
        <v>362</v>
      </c>
      <c r="F119">
        <v>600</v>
      </c>
      <c r="G119">
        <v>1</v>
      </c>
      <c r="H119">
        <f t="shared" si="1"/>
        <v>600</v>
      </c>
      <c r="I119">
        <v>0</v>
      </c>
    </row>
    <row r="120" spans="1:9" ht="13.95" x14ac:dyDescent="0.3">
      <c r="A120" s="1">
        <v>43531</v>
      </c>
      <c r="B120" t="s">
        <v>56</v>
      </c>
      <c r="C120" t="s">
        <v>359</v>
      </c>
      <c r="D120" t="s">
        <v>368</v>
      </c>
      <c r="E120" t="s">
        <v>362</v>
      </c>
      <c r="F120">
        <v>600</v>
      </c>
      <c r="G120">
        <v>1</v>
      </c>
      <c r="H120">
        <f t="shared" si="1"/>
        <v>600</v>
      </c>
      <c r="I120">
        <v>0</v>
      </c>
    </row>
    <row r="121" spans="1:9" ht="13.95" x14ac:dyDescent="0.3">
      <c r="A121" s="1">
        <v>43531</v>
      </c>
      <c r="B121" t="s">
        <v>57</v>
      </c>
      <c r="C121" t="s">
        <v>359</v>
      </c>
      <c r="D121" t="s">
        <v>368</v>
      </c>
      <c r="E121" t="s">
        <v>362</v>
      </c>
      <c r="F121">
        <v>600</v>
      </c>
      <c r="G121">
        <v>1</v>
      </c>
      <c r="H121">
        <f t="shared" si="1"/>
        <v>600</v>
      </c>
      <c r="I121">
        <v>0</v>
      </c>
    </row>
    <row r="122" spans="1:9" ht="13.95" x14ac:dyDescent="0.3">
      <c r="A122" s="1">
        <v>43531</v>
      </c>
      <c r="B122" t="s">
        <v>57</v>
      </c>
      <c r="C122" t="s">
        <v>359</v>
      </c>
      <c r="D122" t="s">
        <v>365</v>
      </c>
      <c r="E122" t="s">
        <v>361</v>
      </c>
      <c r="F122">
        <v>1100</v>
      </c>
      <c r="G122">
        <v>1</v>
      </c>
      <c r="H122">
        <f t="shared" si="1"/>
        <v>1100</v>
      </c>
      <c r="I122">
        <v>0</v>
      </c>
    </row>
    <row r="123" spans="1:9" ht="13.95" x14ac:dyDescent="0.3">
      <c r="A123" s="1">
        <v>43531</v>
      </c>
      <c r="B123" t="s">
        <v>57</v>
      </c>
      <c r="C123" t="s">
        <v>359</v>
      </c>
      <c r="D123" t="s">
        <v>368</v>
      </c>
      <c r="E123" t="s">
        <v>362</v>
      </c>
      <c r="F123">
        <v>600</v>
      </c>
      <c r="G123">
        <v>1</v>
      </c>
      <c r="H123">
        <f t="shared" si="1"/>
        <v>600</v>
      </c>
      <c r="I123">
        <v>0</v>
      </c>
    </row>
    <row r="124" spans="1:9" ht="13.95" x14ac:dyDescent="0.3">
      <c r="A124" s="1">
        <v>43531</v>
      </c>
      <c r="B124" t="s">
        <v>58</v>
      </c>
      <c r="C124" t="s">
        <v>359</v>
      </c>
      <c r="D124" t="s">
        <v>368</v>
      </c>
      <c r="E124" t="s">
        <v>362</v>
      </c>
      <c r="F124">
        <v>600</v>
      </c>
      <c r="G124">
        <v>1</v>
      </c>
      <c r="H124">
        <f t="shared" si="1"/>
        <v>600</v>
      </c>
      <c r="I124">
        <v>0</v>
      </c>
    </row>
    <row r="125" spans="1:9" ht="13.95" x14ac:dyDescent="0.3">
      <c r="A125" s="1">
        <v>43531</v>
      </c>
      <c r="B125" t="s">
        <v>58</v>
      </c>
      <c r="C125" t="s">
        <v>359</v>
      </c>
      <c r="D125" t="s">
        <v>368</v>
      </c>
      <c r="E125" t="s">
        <v>362</v>
      </c>
      <c r="F125">
        <v>600</v>
      </c>
      <c r="G125">
        <v>1</v>
      </c>
      <c r="H125">
        <f t="shared" si="1"/>
        <v>600</v>
      </c>
      <c r="I125">
        <v>0</v>
      </c>
    </row>
    <row r="126" spans="1:9" ht="13.95" x14ac:dyDescent="0.3">
      <c r="A126" s="1">
        <v>43531</v>
      </c>
      <c r="B126" t="s">
        <v>58</v>
      </c>
      <c r="C126" t="s">
        <v>359</v>
      </c>
      <c r="D126" t="s">
        <v>366</v>
      </c>
      <c r="E126" t="s">
        <v>361</v>
      </c>
      <c r="F126">
        <v>900</v>
      </c>
      <c r="G126">
        <v>1</v>
      </c>
      <c r="H126">
        <f t="shared" si="1"/>
        <v>900</v>
      </c>
      <c r="I126">
        <v>0</v>
      </c>
    </row>
    <row r="127" spans="1:9" ht="13.95" x14ac:dyDescent="0.3">
      <c r="A127" s="1">
        <v>43531</v>
      </c>
      <c r="B127" t="s">
        <v>59</v>
      </c>
      <c r="C127" t="s">
        <v>359</v>
      </c>
      <c r="D127" t="s">
        <v>368</v>
      </c>
      <c r="E127" t="s">
        <v>362</v>
      </c>
      <c r="F127">
        <v>600</v>
      </c>
      <c r="G127">
        <v>1</v>
      </c>
      <c r="H127">
        <f t="shared" si="1"/>
        <v>600</v>
      </c>
      <c r="I127">
        <v>0</v>
      </c>
    </row>
    <row r="128" spans="1:9" ht="13.95" x14ac:dyDescent="0.3">
      <c r="A128" s="1">
        <v>43531</v>
      </c>
      <c r="B128" t="s">
        <v>60</v>
      </c>
      <c r="C128" t="s">
        <v>359</v>
      </c>
      <c r="D128" t="s">
        <v>372</v>
      </c>
      <c r="E128" t="s">
        <v>361</v>
      </c>
      <c r="F128">
        <v>900</v>
      </c>
      <c r="G128">
        <v>1</v>
      </c>
      <c r="H128">
        <f t="shared" si="1"/>
        <v>900</v>
      </c>
      <c r="I128">
        <v>0</v>
      </c>
    </row>
    <row r="129" spans="1:9" ht="13.95" x14ac:dyDescent="0.3">
      <c r="A129" s="1">
        <v>43531</v>
      </c>
      <c r="B129" t="s">
        <v>60</v>
      </c>
      <c r="C129" t="s">
        <v>359</v>
      </c>
      <c r="D129" t="s">
        <v>369</v>
      </c>
      <c r="E129" t="s">
        <v>363</v>
      </c>
      <c r="F129">
        <v>1200</v>
      </c>
      <c r="G129">
        <v>1</v>
      </c>
      <c r="H129">
        <f t="shared" si="1"/>
        <v>1200</v>
      </c>
      <c r="I129">
        <v>0</v>
      </c>
    </row>
    <row r="130" spans="1:9" ht="13.95" x14ac:dyDescent="0.3">
      <c r="A130" s="1">
        <v>43531</v>
      </c>
      <c r="B130" t="s">
        <v>61</v>
      </c>
      <c r="C130" t="s">
        <v>359</v>
      </c>
      <c r="D130" t="s">
        <v>365</v>
      </c>
      <c r="E130" t="s">
        <v>361</v>
      </c>
      <c r="F130">
        <v>1100</v>
      </c>
      <c r="G130">
        <v>1</v>
      </c>
      <c r="H130">
        <f t="shared" si="1"/>
        <v>1100</v>
      </c>
      <c r="I130">
        <v>0</v>
      </c>
    </row>
    <row r="131" spans="1:9" ht="13.95" x14ac:dyDescent="0.3">
      <c r="A131" s="1">
        <v>43531</v>
      </c>
      <c r="B131" t="s">
        <v>61</v>
      </c>
      <c r="C131" t="s">
        <v>359</v>
      </c>
      <c r="D131" t="s">
        <v>365</v>
      </c>
      <c r="E131" t="s">
        <v>361</v>
      </c>
      <c r="F131">
        <v>1100</v>
      </c>
      <c r="G131">
        <v>1</v>
      </c>
      <c r="H131">
        <f t="shared" ref="H131:H194" si="2">F131*G131</f>
        <v>1100</v>
      </c>
      <c r="I131">
        <v>0</v>
      </c>
    </row>
    <row r="132" spans="1:9" ht="13.95" x14ac:dyDescent="0.3">
      <c r="A132" s="1">
        <v>43531</v>
      </c>
      <c r="B132" t="s">
        <v>61</v>
      </c>
      <c r="C132" t="s">
        <v>359</v>
      </c>
      <c r="D132" t="s">
        <v>368</v>
      </c>
      <c r="E132" t="s">
        <v>362</v>
      </c>
      <c r="F132">
        <v>600</v>
      </c>
      <c r="G132">
        <v>1</v>
      </c>
      <c r="H132">
        <f t="shared" si="2"/>
        <v>600</v>
      </c>
      <c r="I132">
        <v>0</v>
      </c>
    </row>
    <row r="133" spans="1:9" ht="13.95" hidden="1" x14ac:dyDescent="0.3">
      <c r="A133" s="1">
        <v>43897</v>
      </c>
      <c r="B133" t="s">
        <v>62</v>
      </c>
      <c r="C133" t="s">
        <v>359</v>
      </c>
      <c r="D133" t="s">
        <v>368</v>
      </c>
      <c r="E133" t="s">
        <v>362</v>
      </c>
      <c r="F133">
        <v>600</v>
      </c>
      <c r="G133">
        <v>2</v>
      </c>
      <c r="H133">
        <f t="shared" si="2"/>
        <v>1200</v>
      </c>
      <c r="I133">
        <v>0</v>
      </c>
    </row>
    <row r="134" spans="1:9" ht="13.95" x14ac:dyDescent="0.3">
      <c r="A134" s="1">
        <v>43531</v>
      </c>
      <c r="B134" t="s">
        <v>63</v>
      </c>
      <c r="C134" t="s">
        <v>359</v>
      </c>
      <c r="D134" t="s">
        <v>369</v>
      </c>
      <c r="E134" t="s">
        <v>363</v>
      </c>
      <c r="F134">
        <v>1200</v>
      </c>
      <c r="G134">
        <v>1</v>
      </c>
      <c r="H134">
        <f t="shared" si="2"/>
        <v>1200</v>
      </c>
      <c r="I134">
        <v>0</v>
      </c>
    </row>
    <row r="135" spans="1:9" ht="13.95" x14ac:dyDescent="0.3">
      <c r="A135" s="1">
        <v>43531</v>
      </c>
      <c r="B135" t="s">
        <v>63</v>
      </c>
      <c r="C135" t="s">
        <v>359</v>
      </c>
      <c r="D135" t="s">
        <v>369</v>
      </c>
      <c r="E135" t="s">
        <v>363</v>
      </c>
      <c r="F135">
        <v>1200</v>
      </c>
      <c r="G135">
        <v>1</v>
      </c>
      <c r="H135">
        <f t="shared" si="2"/>
        <v>1200</v>
      </c>
      <c r="I135">
        <v>0</v>
      </c>
    </row>
    <row r="136" spans="1:9" ht="13.95" x14ac:dyDescent="0.3">
      <c r="A136" s="1">
        <v>43531</v>
      </c>
      <c r="B136" t="s">
        <v>64</v>
      </c>
      <c r="C136" t="s">
        <v>359</v>
      </c>
      <c r="D136" t="s">
        <v>373</v>
      </c>
      <c r="E136" t="s">
        <v>361</v>
      </c>
      <c r="F136">
        <v>1000</v>
      </c>
      <c r="G136">
        <v>1</v>
      </c>
      <c r="H136">
        <f t="shared" si="2"/>
        <v>1000</v>
      </c>
      <c r="I136">
        <v>0</v>
      </c>
    </row>
    <row r="137" spans="1:9" ht="13.95" hidden="1" x14ac:dyDescent="0.3">
      <c r="A137" s="1">
        <v>43897</v>
      </c>
      <c r="B137" t="s">
        <v>65</v>
      </c>
      <c r="C137" t="s">
        <v>359</v>
      </c>
      <c r="D137" t="s">
        <v>367</v>
      </c>
      <c r="E137" t="s">
        <v>362</v>
      </c>
      <c r="F137">
        <v>800</v>
      </c>
      <c r="G137">
        <v>2</v>
      </c>
      <c r="H137">
        <f t="shared" si="2"/>
        <v>1600</v>
      </c>
      <c r="I137">
        <v>0</v>
      </c>
    </row>
    <row r="138" spans="1:9" ht="13.95" x14ac:dyDescent="0.3">
      <c r="A138" s="1">
        <v>43531</v>
      </c>
      <c r="B138" t="s">
        <v>66</v>
      </c>
      <c r="C138" t="s">
        <v>359</v>
      </c>
      <c r="D138" t="s">
        <v>369</v>
      </c>
      <c r="E138" t="s">
        <v>363</v>
      </c>
      <c r="F138">
        <v>1200</v>
      </c>
      <c r="G138">
        <v>1</v>
      </c>
      <c r="H138">
        <f t="shared" si="2"/>
        <v>1200</v>
      </c>
      <c r="I138">
        <v>0</v>
      </c>
    </row>
    <row r="139" spans="1:9" ht="13.95" x14ac:dyDescent="0.3">
      <c r="A139" s="1">
        <v>43531</v>
      </c>
      <c r="B139" t="s">
        <v>66</v>
      </c>
      <c r="C139" t="s">
        <v>359</v>
      </c>
      <c r="D139" t="s">
        <v>372</v>
      </c>
      <c r="E139" t="s">
        <v>361</v>
      </c>
      <c r="F139">
        <v>900</v>
      </c>
      <c r="G139">
        <v>1</v>
      </c>
      <c r="H139">
        <f t="shared" si="2"/>
        <v>900</v>
      </c>
      <c r="I139">
        <v>0</v>
      </c>
    </row>
    <row r="140" spans="1:9" ht="13.95" x14ac:dyDescent="0.3">
      <c r="A140" s="1">
        <v>43531</v>
      </c>
      <c r="B140" t="s">
        <v>67</v>
      </c>
      <c r="C140" t="s">
        <v>359</v>
      </c>
      <c r="D140" t="s">
        <v>373</v>
      </c>
      <c r="E140" t="s">
        <v>361</v>
      </c>
      <c r="F140">
        <v>1000</v>
      </c>
      <c r="G140">
        <v>1</v>
      </c>
      <c r="H140">
        <f t="shared" si="2"/>
        <v>1000</v>
      </c>
      <c r="I140">
        <v>0</v>
      </c>
    </row>
    <row r="141" spans="1:9" ht="13.95" x14ac:dyDescent="0.3">
      <c r="A141" s="1">
        <v>43531</v>
      </c>
      <c r="B141" t="s">
        <v>67</v>
      </c>
      <c r="C141" t="s">
        <v>359</v>
      </c>
      <c r="D141" t="s">
        <v>367</v>
      </c>
      <c r="E141" t="s">
        <v>362</v>
      </c>
      <c r="F141">
        <v>800</v>
      </c>
      <c r="G141">
        <v>1</v>
      </c>
      <c r="H141">
        <f t="shared" si="2"/>
        <v>800</v>
      </c>
      <c r="I141">
        <v>0</v>
      </c>
    </row>
    <row r="142" spans="1:9" ht="13.95" x14ac:dyDescent="0.3">
      <c r="A142" s="1">
        <v>43531</v>
      </c>
      <c r="B142" t="s">
        <v>68</v>
      </c>
      <c r="C142" t="s">
        <v>359</v>
      </c>
      <c r="D142" t="s">
        <v>369</v>
      </c>
      <c r="E142" t="s">
        <v>363</v>
      </c>
      <c r="F142">
        <v>1200</v>
      </c>
      <c r="G142">
        <v>1</v>
      </c>
      <c r="H142">
        <f t="shared" si="2"/>
        <v>1200</v>
      </c>
      <c r="I142">
        <v>0</v>
      </c>
    </row>
    <row r="143" spans="1:9" ht="13.95" x14ac:dyDescent="0.3">
      <c r="A143" s="1">
        <v>43531</v>
      </c>
      <c r="B143" t="s">
        <v>68</v>
      </c>
      <c r="C143" t="s">
        <v>359</v>
      </c>
      <c r="D143" t="s">
        <v>369</v>
      </c>
      <c r="E143" t="s">
        <v>363</v>
      </c>
      <c r="F143">
        <v>1200</v>
      </c>
      <c r="G143">
        <v>1</v>
      </c>
      <c r="H143">
        <f t="shared" si="2"/>
        <v>1200</v>
      </c>
      <c r="I143">
        <v>0</v>
      </c>
    </row>
    <row r="144" spans="1:9" ht="13.95" hidden="1" x14ac:dyDescent="0.3">
      <c r="A144" s="1">
        <v>43897</v>
      </c>
      <c r="B144" t="s">
        <v>69</v>
      </c>
      <c r="C144" t="s">
        <v>359</v>
      </c>
      <c r="D144" t="s">
        <v>367</v>
      </c>
      <c r="E144" t="s">
        <v>362</v>
      </c>
      <c r="F144">
        <v>800</v>
      </c>
      <c r="G144">
        <v>2</v>
      </c>
      <c r="H144">
        <f t="shared" si="2"/>
        <v>1600</v>
      </c>
      <c r="I144">
        <v>0</v>
      </c>
    </row>
    <row r="145" spans="1:9" ht="13.95" x14ac:dyDescent="0.3">
      <c r="A145" s="1">
        <v>43531</v>
      </c>
      <c r="B145" t="s">
        <v>70</v>
      </c>
      <c r="C145" t="s">
        <v>359</v>
      </c>
      <c r="D145" t="s">
        <v>366</v>
      </c>
      <c r="E145" t="s">
        <v>361</v>
      </c>
      <c r="F145">
        <v>900</v>
      </c>
      <c r="G145">
        <v>1</v>
      </c>
      <c r="H145">
        <f t="shared" si="2"/>
        <v>900</v>
      </c>
      <c r="I145">
        <v>0</v>
      </c>
    </row>
    <row r="146" spans="1:9" ht="13.95" x14ac:dyDescent="0.3">
      <c r="A146" s="1">
        <v>43531</v>
      </c>
      <c r="B146" t="s">
        <v>71</v>
      </c>
      <c r="C146" t="s">
        <v>359</v>
      </c>
      <c r="D146" t="s">
        <v>373</v>
      </c>
      <c r="E146" t="s">
        <v>361</v>
      </c>
      <c r="F146">
        <v>1000</v>
      </c>
      <c r="G146">
        <v>1</v>
      </c>
      <c r="H146">
        <f t="shared" si="2"/>
        <v>1000</v>
      </c>
      <c r="I146">
        <v>0</v>
      </c>
    </row>
    <row r="147" spans="1:9" ht="13.95" x14ac:dyDescent="0.3">
      <c r="A147" s="1">
        <v>43531</v>
      </c>
      <c r="B147" t="s">
        <v>72</v>
      </c>
      <c r="C147" t="s">
        <v>359</v>
      </c>
      <c r="D147" t="s">
        <v>373</v>
      </c>
      <c r="E147" t="s">
        <v>361</v>
      </c>
      <c r="F147">
        <v>1000</v>
      </c>
      <c r="G147">
        <v>1</v>
      </c>
      <c r="H147">
        <f t="shared" si="2"/>
        <v>1000</v>
      </c>
      <c r="I147">
        <v>0</v>
      </c>
    </row>
    <row r="148" spans="1:9" ht="13.95" x14ac:dyDescent="0.3">
      <c r="A148" s="1">
        <v>43531</v>
      </c>
      <c r="B148" t="s">
        <v>73</v>
      </c>
      <c r="C148" t="s">
        <v>359</v>
      </c>
      <c r="D148" t="s">
        <v>368</v>
      </c>
      <c r="E148" t="s">
        <v>362</v>
      </c>
      <c r="F148">
        <v>600</v>
      </c>
      <c r="G148">
        <v>1</v>
      </c>
      <c r="H148">
        <f t="shared" si="2"/>
        <v>600</v>
      </c>
      <c r="I148">
        <v>0</v>
      </c>
    </row>
    <row r="149" spans="1:9" ht="13.95" x14ac:dyDescent="0.3">
      <c r="A149" s="1">
        <v>43531</v>
      </c>
      <c r="B149" t="s">
        <v>74</v>
      </c>
      <c r="C149" t="s">
        <v>359</v>
      </c>
      <c r="D149" t="s">
        <v>374</v>
      </c>
      <c r="E149" t="s">
        <v>363</v>
      </c>
      <c r="F149">
        <v>850</v>
      </c>
      <c r="G149">
        <v>1</v>
      </c>
      <c r="H149">
        <f t="shared" si="2"/>
        <v>850</v>
      </c>
      <c r="I149">
        <v>0</v>
      </c>
    </row>
    <row r="150" spans="1:9" ht="13.95" x14ac:dyDescent="0.3">
      <c r="A150" s="1">
        <v>43531</v>
      </c>
      <c r="B150" t="s">
        <v>74</v>
      </c>
      <c r="C150" t="s">
        <v>359</v>
      </c>
      <c r="D150" t="s">
        <v>368</v>
      </c>
      <c r="E150" t="s">
        <v>362</v>
      </c>
      <c r="F150">
        <v>600</v>
      </c>
      <c r="G150">
        <v>1</v>
      </c>
      <c r="H150">
        <f t="shared" si="2"/>
        <v>600</v>
      </c>
      <c r="I150">
        <v>0</v>
      </c>
    </row>
    <row r="151" spans="1:9" ht="13.95" x14ac:dyDescent="0.3">
      <c r="A151" s="1">
        <v>43531</v>
      </c>
      <c r="B151" t="s">
        <v>74</v>
      </c>
      <c r="C151" t="s">
        <v>359</v>
      </c>
      <c r="D151" t="s">
        <v>374</v>
      </c>
      <c r="E151" t="s">
        <v>363</v>
      </c>
      <c r="F151">
        <v>850</v>
      </c>
      <c r="G151">
        <v>1</v>
      </c>
      <c r="H151">
        <f t="shared" si="2"/>
        <v>850</v>
      </c>
      <c r="I151">
        <v>0</v>
      </c>
    </row>
    <row r="152" spans="1:9" ht="13.95" x14ac:dyDescent="0.3">
      <c r="A152" s="1">
        <v>43531</v>
      </c>
      <c r="B152" t="s">
        <v>74</v>
      </c>
      <c r="C152" t="s">
        <v>359</v>
      </c>
      <c r="D152" t="s">
        <v>374</v>
      </c>
      <c r="E152" t="s">
        <v>363</v>
      </c>
      <c r="F152">
        <v>850</v>
      </c>
      <c r="G152">
        <v>1</v>
      </c>
      <c r="H152">
        <f t="shared" si="2"/>
        <v>850</v>
      </c>
      <c r="I152">
        <v>0</v>
      </c>
    </row>
    <row r="153" spans="1:9" ht="13.95" x14ac:dyDescent="0.3">
      <c r="A153" s="1">
        <v>43531</v>
      </c>
      <c r="B153" t="s">
        <v>75</v>
      </c>
      <c r="C153" t="s">
        <v>359</v>
      </c>
      <c r="D153" t="s">
        <v>366</v>
      </c>
      <c r="E153" t="s">
        <v>361</v>
      </c>
      <c r="F153">
        <v>900</v>
      </c>
      <c r="G153">
        <v>1</v>
      </c>
      <c r="H153">
        <f t="shared" si="2"/>
        <v>900</v>
      </c>
      <c r="I153">
        <v>0</v>
      </c>
    </row>
    <row r="154" spans="1:9" ht="13.95" hidden="1" x14ac:dyDescent="0.3">
      <c r="A154" s="1">
        <v>43897</v>
      </c>
      <c r="B154" t="s">
        <v>75</v>
      </c>
      <c r="C154" t="s">
        <v>359</v>
      </c>
      <c r="D154" t="s">
        <v>369</v>
      </c>
      <c r="E154" t="s">
        <v>363</v>
      </c>
      <c r="F154">
        <v>1200</v>
      </c>
      <c r="G154">
        <v>2</v>
      </c>
      <c r="H154">
        <f t="shared" si="2"/>
        <v>2400</v>
      </c>
      <c r="I154">
        <v>0</v>
      </c>
    </row>
    <row r="155" spans="1:9" ht="13.95" x14ac:dyDescent="0.3">
      <c r="A155" s="1">
        <v>43531</v>
      </c>
      <c r="B155" t="s">
        <v>75</v>
      </c>
      <c r="C155" t="s">
        <v>359</v>
      </c>
      <c r="D155" t="s">
        <v>367</v>
      </c>
      <c r="E155" t="s">
        <v>362</v>
      </c>
      <c r="F155">
        <v>800</v>
      </c>
      <c r="G155">
        <v>1</v>
      </c>
      <c r="H155">
        <f t="shared" si="2"/>
        <v>800</v>
      </c>
      <c r="I155">
        <v>0</v>
      </c>
    </row>
    <row r="156" spans="1:9" ht="13.95" x14ac:dyDescent="0.3">
      <c r="A156" s="1">
        <v>43531</v>
      </c>
      <c r="B156" t="s">
        <v>76</v>
      </c>
      <c r="C156" t="s">
        <v>359</v>
      </c>
      <c r="D156" t="s">
        <v>367</v>
      </c>
      <c r="E156" t="s">
        <v>362</v>
      </c>
      <c r="F156">
        <v>800</v>
      </c>
      <c r="G156">
        <v>1</v>
      </c>
      <c r="H156">
        <f t="shared" si="2"/>
        <v>800</v>
      </c>
      <c r="I156">
        <v>0</v>
      </c>
    </row>
    <row r="157" spans="1:9" ht="13.95" x14ac:dyDescent="0.3">
      <c r="A157" s="1">
        <v>43531</v>
      </c>
      <c r="B157" t="s">
        <v>77</v>
      </c>
      <c r="C157" t="s">
        <v>359</v>
      </c>
      <c r="D157" t="s">
        <v>372</v>
      </c>
      <c r="E157" t="s">
        <v>361</v>
      </c>
      <c r="F157">
        <v>900</v>
      </c>
      <c r="G157">
        <v>1</v>
      </c>
      <c r="H157">
        <f t="shared" si="2"/>
        <v>900</v>
      </c>
      <c r="I157">
        <v>0</v>
      </c>
    </row>
    <row r="158" spans="1:9" ht="13.95" x14ac:dyDescent="0.3">
      <c r="A158" s="1">
        <v>43532</v>
      </c>
      <c r="B158" t="s">
        <v>78</v>
      </c>
      <c r="C158" t="s">
        <v>359</v>
      </c>
      <c r="D158" t="s">
        <v>367</v>
      </c>
      <c r="E158" t="s">
        <v>362</v>
      </c>
      <c r="F158">
        <v>800</v>
      </c>
      <c r="G158">
        <v>1</v>
      </c>
      <c r="H158">
        <f t="shared" si="2"/>
        <v>800</v>
      </c>
      <c r="I158">
        <v>0</v>
      </c>
    </row>
    <row r="159" spans="1:9" ht="13.95" x14ac:dyDescent="0.3">
      <c r="A159" s="1">
        <v>43531</v>
      </c>
      <c r="B159" t="s">
        <v>34</v>
      </c>
      <c r="C159" t="s">
        <v>359</v>
      </c>
      <c r="D159" t="s">
        <v>368</v>
      </c>
      <c r="E159" t="s">
        <v>362</v>
      </c>
      <c r="F159">
        <v>600</v>
      </c>
      <c r="G159">
        <v>1</v>
      </c>
      <c r="H159">
        <f t="shared" si="2"/>
        <v>600</v>
      </c>
      <c r="I159">
        <v>0</v>
      </c>
    </row>
    <row r="160" spans="1:9" ht="13.95" x14ac:dyDescent="0.3">
      <c r="A160" s="1">
        <v>43531</v>
      </c>
      <c r="B160" t="s">
        <v>35</v>
      </c>
      <c r="C160" t="s">
        <v>359</v>
      </c>
      <c r="D160" t="s">
        <v>366</v>
      </c>
      <c r="E160" t="s">
        <v>361</v>
      </c>
      <c r="F160">
        <v>900</v>
      </c>
      <c r="G160">
        <v>3</v>
      </c>
      <c r="H160">
        <f t="shared" si="2"/>
        <v>2700</v>
      </c>
      <c r="I160">
        <v>0</v>
      </c>
    </row>
    <row r="161" spans="1:9" ht="13.95" x14ac:dyDescent="0.3">
      <c r="A161" s="1">
        <v>43531</v>
      </c>
      <c r="B161" t="s">
        <v>36</v>
      </c>
      <c r="C161" t="s">
        <v>359</v>
      </c>
      <c r="D161" t="s">
        <v>368</v>
      </c>
      <c r="E161" t="s">
        <v>362</v>
      </c>
      <c r="F161">
        <v>600</v>
      </c>
      <c r="G161">
        <v>1</v>
      </c>
      <c r="H161">
        <f t="shared" si="2"/>
        <v>600</v>
      </c>
      <c r="I161">
        <v>0</v>
      </c>
    </row>
    <row r="162" spans="1:9" ht="13.95" x14ac:dyDescent="0.3">
      <c r="A162" s="1">
        <v>43531</v>
      </c>
      <c r="B162" t="s">
        <v>36</v>
      </c>
      <c r="C162" t="s">
        <v>359</v>
      </c>
      <c r="D162" t="s">
        <v>367</v>
      </c>
      <c r="E162" t="s">
        <v>362</v>
      </c>
      <c r="F162">
        <v>800</v>
      </c>
      <c r="G162">
        <v>1</v>
      </c>
      <c r="H162">
        <f t="shared" si="2"/>
        <v>800</v>
      </c>
      <c r="I162">
        <v>0</v>
      </c>
    </row>
    <row r="163" spans="1:9" ht="13.95" x14ac:dyDescent="0.3">
      <c r="A163" s="1">
        <v>43531</v>
      </c>
      <c r="B163" t="s">
        <v>37</v>
      </c>
      <c r="C163" t="s">
        <v>359</v>
      </c>
      <c r="D163" t="s">
        <v>368</v>
      </c>
      <c r="E163" t="s">
        <v>362</v>
      </c>
      <c r="F163">
        <v>600</v>
      </c>
      <c r="G163">
        <v>1</v>
      </c>
      <c r="H163">
        <f t="shared" si="2"/>
        <v>600</v>
      </c>
      <c r="I163">
        <v>0</v>
      </c>
    </row>
    <row r="164" spans="1:9" ht="13.95" x14ac:dyDescent="0.3">
      <c r="A164" s="1">
        <v>43531</v>
      </c>
      <c r="B164" t="s">
        <v>37</v>
      </c>
      <c r="C164" t="s">
        <v>359</v>
      </c>
      <c r="D164" t="s">
        <v>365</v>
      </c>
      <c r="E164" t="s">
        <v>361</v>
      </c>
      <c r="F164">
        <v>1100</v>
      </c>
      <c r="G164">
        <v>1</v>
      </c>
      <c r="H164">
        <f t="shared" si="2"/>
        <v>1100</v>
      </c>
      <c r="I164">
        <v>0</v>
      </c>
    </row>
    <row r="165" spans="1:9" ht="13.95" x14ac:dyDescent="0.3">
      <c r="A165" s="1">
        <v>43531</v>
      </c>
      <c r="B165" t="s">
        <v>37</v>
      </c>
      <c r="C165" t="s">
        <v>359</v>
      </c>
      <c r="D165" t="s">
        <v>372</v>
      </c>
      <c r="E165" t="s">
        <v>361</v>
      </c>
      <c r="F165">
        <v>900</v>
      </c>
      <c r="G165">
        <v>1</v>
      </c>
      <c r="H165">
        <f t="shared" si="2"/>
        <v>900</v>
      </c>
      <c r="I165">
        <v>0</v>
      </c>
    </row>
    <row r="166" spans="1:9" ht="13.95" x14ac:dyDescent="0.3">
      <c r="A166" s="1">
        <v>43531</v>
      </c>
      <c r="B166" t="s">
        <v>38</v>
      </c>
      <c r="C166" t="s">
        <v>359</v>
      </c>
      <c r="D166" t="s">
        <v>365</v>
      </c>
      <c r="E166" t="s">
        <v>361</v>
      </c>
      <c r="F166">
        <v>1100</v>
      </c>
      <c r="G166">
        <v>1</v>
      </c>
      <c r="H166">
        <f t="shared" si="2"/>
        <v>1100</v>
      </c>
      <c r="I166">
        <v>0</v>
      </c>
    </row>
    <row r="167" spans="1:9" ht="13.95" x14ac:dyDescent="0.3">
      <c r="A167" s="1">
        <v>43531</v>
      </c>
      <c r="B167" t="s">
        <v>39</v>
      </c>
      <c r="C167" t="s">
        <v>359</v>
      </c>
      <c r="D167" t="s">
        <v>365</v>
      </c>
      <c r="E167" t="s">
        <v>361</v>
      </c>
      <c r="F167">
        <v>1100</v>
      </c>
      <c r="G167">
        <v>1</v>
      </c>
      <c r="H167">
        <f t="shared" si="2"/>
        <v>1100</v>
      </c>
      <c r="I167">
        <v>0</v>
      </c>
    </row>
    <row r="168" spans="1:9" ht="13.95" x14ac:dyDescent="0.3">
      <c r="A168" s="1">
        <v>43532</v>
      </c>
      <c r="B168" t="s">
        <v>79</v>
      </c>
      <c r="C168" t="s">
        <v>359</v>
      </c>
      <c r="D168" t="s">
        <v>369</v>
      </c>
      <c r="E168" t="s">
        <v>363</v>
      </c>
      <c r="F168">
        <v>1200</v>
      </c>
      <c r="G168">
        <v>1</v>
      </c>
      <c r="H168">
        <f t="shared" si="2"/>
        <v>1200</v>
      </c>
      <c r="I168">
        <v>0</v>
      </c>
    </row>
    <row r="169" spans="1:9" ht="13.95" x14ac:dyDescent="0.3">
      <c r="A169" s="1">
        <v>43532</v>
      </c>
      <c r="B169" t="s">
        <v>79</v>
      </c>
      <c r="C169" t="s">
        <v>359</v>
      </c>
      <c r="D169" t="s">
        <v>369</v>
      </c>
      <c r="E169" t="s">
        <v>363</v>
      </c>
      <c r="F169">
        <v>1200</v>
      </c>
      <c r="G169">
        <v>1</v>
      </c>
      <c r="H169">
        <f t="shared" si="2"/>
        <v>1200</v>
      </c>
      <c r="I169">
        <v>0</v>
      </c>
    </row>
    <row r="170" spans="1:9" ht="13.95" x14ac:dyDescent="0.3">
      <c r="A170" s="1">
        <v>43532</v>
      </c>
      <c r="B170" t="s">
        <v>80</v>
      </c>
      <c r="C170" t="s">
        <v>359</v>
      </c>
      <c r="D170" t="s">
        <v>365</v>
      </c>
      <c r="E170" t="s">
        <v>361</v>
      </c>
      <c r="F170">
        <v>1100</v>
      </c>
      <c r="G170">
        <v>1</v>
      </c>
      <c r="H170">
        <f t="shared" si="2"/>
        <v>1100</v>
      </c>
      <c r="I170">
        <v>0</v>
      </c>
    </row>
    <row r="171" spans="1:9" ht="13.95" x14ac:dyDescent="0.3">
      <c r="A171" s="1">
        <v>43532</v>
      </c>
      <c r="B171" t="s">
        <v>81</v>
      </c>
      <c r="C171" t="s">
        <v>359</v>
      </c>
      <c r="D171" t="s">
        <v>365</v>
      </c>
      <c r="E171" t="s">
        <v>361</v>
      </c>
      <c r="F171">
        <v>1100</v>
      </c>
      <c r="G171">
        <v>1</v>
      </c>
      <c r="H171">
        <f t="shared" si="2"/>
        <v>1100</v>
      </c>
      <c r="I171">
        <v>0</v>
      </c>
    </row>
    <row r="172" spans="1:9" ht="13.95" x14ac:dyDescent="0.3">
      <c r="A172" s="1">
        <v>43532</v>
      </c>
      <c r="B172" t="s">
        <v>82</v>
      </c>
      <c r="C172" t="s">
        <v>359</v>
      </c>
      <c r="D172" t="s">
        <v>370</v>
      </c>
      <c r="E172" t="s">
        <v>364</v>
      </c>
      <c r="F172">
        <v>900</v>
      </c>
      <c r="G172">
        <v>1</v>
      </c>
      <c r="H172">
        <f t="shared" si="2"/>
        <v>900</v>
      </c>
      <c r="I172">
        <v>0</v>
      </c>
    </row>
    <row r="173" spans="1:9" ht="13.95" x14ac:dyDescent="0.3">
      <c r="A173" s="1">
        <v>43532</v>
      </c>
      <c r="B173" t="s">
        <v>82</v>
      </c>
      <c r="C173" t="s">
        <v>359</v>
      </c>
      <c r="D173" t="s">
        <v>372</v>
      </c>
      <c r="E173" t="s">
        <v>361</v>
      </c>
      <c r="F173">
        <v>900</v>
      </c>
      <c r="G173">
        <v>1</v>
      </c>
      <c r="H173">
        <f t="shared" si="2"/>
        <v>900</v>
      </c>
      <c r="I173">
        <v>0</v>
      </c>
    </row>
    <row r="174" spans="1:9" ht="13.95" x14ac:dyDescent="0.3">
      <c r="A174" s="1">
        <v>43532</v>
      </c>
      <c r="B174" t="s">
        <v>82</v>
      </c>
      <c r="C174" t="s">
        <v>359</v>
      </c>
      <c r="D174" t="s">
        <v>370</v>
      </c>
      <c r="E174" t="s">
        <v>364</v>
      </c>
      <c r="F174">
        <v>800</v>
      </c>
      <c r="G174">
        <v>1</v>
      </c>
      <c r="H174">
        <f t="shared" si="2"/>
        <v>800</v>
      </c>
      <c r="I174">
        <v>0</v>
      </c>
    </row>
    <row r="175" spans="1:9" ht="13.95" x14ac:dyDescent="0.3">
      <c r="A175" s="1">
        <v>43532</v>
      </c>
      <c r="B175" t="s">
        <v>82</v>
      </c>
      <c r="C175" t="s">
        <v>359</v>
      </c>
      <c r="D175" t="s">
        <v>368</v>
      </c>
      <c r="E175" t="s">
        <v>362</v>
      </c>
      <c r="F175">
        <v>600</v>
      </c>
      <c r="G175">
        <v>1</v>
      </c>
      <c r="H175">
        <f t="shared" si="2"/>
        <v>600</v>
      </c>
      <c r="I175">
        <v>0</v>
      </c>
    </row>
    <row r="176" spans="1:9" ht="13.95" x14ac:dyDescent="0.3">
      <c r="A176" s="1">
        <v>43532</v>
      </c>
      <c r="B176" t="s">
        <v>83</v>
      </c>
      <c r="C176" t="s">
        <v>359</v>
      </c>
      <c r="D176" t="s">
        <v>370</v>
      </c>
      <c r="E176" t="s">
        <v>364</v>
      </c>
      <c r="F176">
        <v>800</v>
      </c>
      <c r="G176">
        <v>1</v>
      </c>
      <c r="H176">
        <f t="shared" si="2"/>
        <v>800</v>
      </c>
      <c r="I176">
        <v>0</v>
      </c>
    </row>
    <row r="177" spans="1:9" ht="13.95" x14ac:dyDescent="0.3">
      <c r="A177" s="1">
        <v>43532</v>
      </c>
      <c r="B177" t="s">
        <v>83</v>
      </c>
      <c r="C177" t="s">
        <v>359</v>
      </c>
      <c r="D177" t="s">
        <v>372</v>
      </c>
      <c r="E177" t="s">
        <v>361</v>
      </c>
      <c r="F177">
        <v>900</v>
      </c>
      <c r="G177">
        <v>1</v>
      </c>
      <c r="H177">
        <f t="shared" si="2"/>
        <v>900</v>
      </c>
      <c r="I177">
        <v>0</v>
      </c>
    </row>
    <row r="178" spans="1:9" ht="13.95" x14ac:dyDescent="0.3">
      <c r="A178" s="1">
        <v>43532</v>
      </c>
      <c r="B178" t="s">
        <v>83</v>
      </c>
      <c r="C178" t="s">
        <v>359</v>
      </c>
      <c r="D178" t="s">
        <v>369</v>
      </c>
      <c r="E178" t="s">
        <v>363</v>
      </c>
      <c r="F178">
        <v>1200</v>
      </c>
      <c r="G178">
        <v>1</v>
      </c>
      <c r="H178">
        <f t="shared" si="2"/>
        <v>1200</v>
      </c>
      <c r="I178">
        <v>0</v>
      </c>
    </row>
    <row r="179" spans="1:9" ht="13.95" x14ac:dyDescent="0.3">
      <c r="A179" s="1">
        <v>43532</v>
      </c>
      <c r="B179" t="s">
        <v>83</v>
      </c>
      <c r="C179" t="s">
        <v>359</v>
      </c>
      <c r="D179" t="s">
        <v>370</v>
      </c>
      <c r="E179" t="s">
        <v>364</v>
      </c>
      <c r="F179">
        <v>800</v>
      </c>
      <c r="G179">
        <v>1</v>
      </c>
      <c r="H179">
        <f t="shared" si="2"/>
        <v>800</v>
      </c>
      <c r="I179">
        <v>0</v>
      </c>
    </row>
    <row r="180" spans="1:9" ht="13.95" x14ac:dyDescent="0.3">
      <c r="A180" s="1">
        <v>43532</v>
      </c>
      <c r="B180" t="s">
        <v>84</v>
      </c>
      <c r="C180" t="s">
        <v>359</v>
      </c>
      <c r="D180" t="s">
        <v>366</v>
      </c>
      <c r="E180" t="s">
        <v>361</v>
      </c>
      <c r="F180">
        <v>900</v>
      </c>
      <c r="G180">
        <v>1</v>
      </c>
      <c r="H180">
        <f t="shared" si="2"/>
        <v>900</v>
      </c>
      <c r="I180">
        <v>0</v>
      </c>
    </row>
    <row r="181" spans="1:9" ht="13.95" x14ac:dyDescent="0.3">
      <c r="A181" s="1">
        <v>43532</v>
      </c>
      <c r="B181" t="s">
        <v>84</v>
      </c>
      <c r="C181" t="s">
        <v>359</v>
      </c>
      <c r="D181" t="s">
        <v>369</v>
      </c>
      <c r="E181" t="s">
        <v>363</v>
      </c>
      <c r="F181">
        <v>1200</v>
      </c>
      <c r="G181">
        <v>1</v>
      </c>
      <c r="H181">
        <f t="shared" si="2"/>
        <v>1200</v>
      </c>
      <c r="I181">
        <v>0</v>
      </c>
    </row>
    <row r="182" spans="1:9" ht="13.95" x14ac:dyDescent="0.3">
      <c r="A182" s="1">
        <v>43532</v>
      </c>
      <c r="B182" t="s">
        <v>84</v>
      </c>
      <c r="C182" t="s">
        <v>359</v>
      </c>
      <c r="D182" t="s">
        <v>365</v>
      </c>
      <c r="E182" t="s">
        <v>361</v>
      </c>
      <c r="F182">
        <v>1100</v>
      </c>
      <c r="G182">
        <v>1</v>
      </c>
      <c r="H182">
        <f t="shared" si="2"/>
        <v>1100</v>
      </c>
      <c r="I182">
        <v>0</v>
      </c>
    </row>
    <row r="183" spans="1:9" ht="13.95" x14ac:dyDescent="0.3">
      <c r="A183" s="1">
        <v>43532</v>
      </c>
      <c r="B183" t="s">
        <v>84</v>
      </c>
      <c r="C183" t="s">
        <v>359</v>
      </c>
      <c r="D183" t="s">
        <v>369</v>
      </c>
      <c r="E183" t="s">
        <v>363</v>
      </c>
      <c r="F183">
        <v>1200</v>
      </c>
      <c r="G183">
        <v>1</v>
      </c>
      <c r="H183">
        <f t="shared" si="2"/>
        <v>1200</v>
      </c>
      <c r="I183">
        <v>0</v>
      </c>
    </row>
    <row r="184" spans="1:9" ht="13.95" x14ac:dyDescent="0.3">
      <c r="A184" s="1">
        <v>43532</v>
      </c>
      <c r="B184" t="s">
        <v>84</v>
      </c>
      <c r="C184" t="s">
        <v>359</v>
      </c>
      <c r="D184" t="s">
        <v>372</v>
      </c>
      <c r="E184" t="s">
        <v>361</v>
      </c>
      <c r="F184">
        <v>900</v>
      </c>
      <c r="G184">
        <v>1</v>
      </c>
      <c r="H184">
        <f t="shared" si="2"/>
        <v>900</v>
      </c>
      <c r="I184">
        <v>0</v>
      </c>
    </row>
    <row r="185" spans="1:9" ht="13.95" hidden="1" x14ac:dyDescent="0.3">
      <c r="A185" s="1">
        <v>43898</v>
      </c>
      <c r="B185" t="s">
        <v>85</v>
      </c>
      <c r="C185" t="s">
        <v>359</v>
      </c>
      <c r="D185" t="s">
        <v>365</v>
      </c>
      <c r="E185" t="s">
        <v>361</v>
      </c>
      <c r="F185">
        <v>1100</v>
      </c>
      <c r="G185">
        <v>2</v>
      </c>
      <c r="H185">
        <f t="shared" si="2"/>
        <v>2200</v>
      </c>
      <c r="I185">
        <v>0</v>
      </c>
    </row>
    <row r="186" spans="1:9" ht="13.95" x14ac:dyDescent="0.3">
      <c r="A186" s="1">
        <v>43532</v>
      </c>
      <c r="B186" t="s">
        <v>85</v>
      </c>
      <c r="C186" t="s">
        <v>359</v>
      </c>
      <c r="D186" t="s">
        <v>369</v>
      </c>
      <c r="E186" t="s">
        <v>363</v>
      </c>
      <c r="F186">
        <v>1200</v>
      </c>
      <c r="G186">
        <v>1</v>
      </c>
      <c r="H186">
        <f t="shared" si="2"/>
        <v>1200</v>
      </c>
      <c r="I186">
        <v>0</v>
      </c>
    </row>
    <row r="187" spans="1:9" ht="13.95" x14ac:dyDescent="0.3">
      <c r="A187" s="1">
        <v>43532</v>
      </c>
      <c r="B187" t="s">
        <v>86</v>
      </c>
      <c r="C187" t="s">
        <v>359</v>
      </c>
      <c r="D187" t="s">
        <v>365</v>
      </c>
      <c r="E187" t="s">
        <v>361</v>
      </c>
      <c r="F187">
        <v>1100</v>
      </c>
      <c r="G187">
        <v>1</v>
      </c>
      <c r="H187">
        <f t="shared" si="2"/>
        <v>1100</v>
      </c>
      <c r="I187">
        <v>0</v>
      </c>
    </row>
    <row r="188" spans="1:9" ht="13.95" x14ac:dyDescent="0.3">
      <c r="A188" s="1">
        <v>43532</v>
      </c>
      <c r="B188" t="s">
        <v>86</v>
      </c>
      <c r="C188" t="s">
        <v>359</v>
      </c>
      <c r="D188" t="s">
        <v>366</v>
      </c>
      <c r="E188" t="s">
        <v>361</v>
      </c>
      <c r="F188">
        <v>900</v>
      </c>
      <c r="G188">
        <v>1</v>
      </c>
      <c r="H188">
        <f t="shared" si="2"/>
        <v>900</v>
      </c>
      <c r="I188">
        <v>0</v>
      </c>
    </row>
    <row r="189" spans="1:9" ht="13.95" x14ac:dyDescent="0.3">
      <c r="A189" s="1">
        <v>43532</v>
      </c>
      <c r="B189" t="s">
        <v>86</v>
      </c>
      <c r="C189" t="s">
        <v>359</v>
      </c>
      <c r="D189" t="s">
        <v>368</v>
      </c>
      <c r="E189" t="s">
        <v>362</v>
      </c>
      <c r="F189">
        <v>600</v>
      </c>
      <c r="G189">
        <v>1</v>
      </c>
      <c r="H189">
        <f t="shared" si="2"/>
        <v>600</v>
      </c>
      <c r="I189">
        <v>0</v>
      </c>
    </row>
    <row r="190" spans="1:9" ht="13.95" x14ac:dyDescent="0.3">
      <c r="A190" s="1">
        <v>43532</v>
      </c>
      <c r="B190" t="s">
        <v>86</v>
      </c>
      <c r="C190" t="s">
        <v>359</v>
      </c>
      <c r="D190" t="s">
        <v>370</v>
      </c>
      <c r="E190" t="s">
        <v>364</v>
      </c>
      <c r="F190">
        <v>900</v>
      </c>
      <c r="G190">
        <v>1</v>
      </c>
      <c r="H190">
        <f t="shared" si="2"/>
        <v>900</v>
      </c>
      <c r="I190">
        <v>0</v>
      </c>
    </row>
    <row r="191" spans="1:9" ht="13.95" x14ac:dyDescent="0.3">
      <c r="A191" s="1">
        <v>43532</v>
      </c>
      <c r="B191" t="s">
        <v>87</v>
      </c>
      <c r="C191" t="s">
        <v>359</v>
      </c>
      <c r="D191" t="s">
        <v>367</v>
      </c>
      <c r="E191" t="s">
        <v>362</v>
      </c>
      <c r="F191">
        <v>800</v>
      </c>
      <c r="G191">
        <v>1</v>
      </c>
      <c r="H191">
        <f t="shared" si="2"/>
        <v>800</v>
      </c>
      <c r="I191">
        <v>0</v>
      </c>
    </row>
    <row r="192" spans="1:9" ht="13.95" x14ac:dyDescent="0.3">
      <c r="A192" s="1">
        <v>43532</v>
      </c>
      <c r="B192" t="s">
        <v>87</v>
      </c>
      <c r="C192" t="s">
        <v>359</v>
      </c>
      <c r="D192" t="s">
        <v>365</v>
      </c>
      <c r="E192" t="s">
        <v>361</v>
      </c>
      <c r="F192">
        <v>1100</v>
      </c>
      <c r="G192">
        <v>1</v>
      </c>
      <c r="H192">
        <f t="shared" si="2"/>
        <v>1100</v>
      </c>
      <c r="I192">
        <v>0</v>
      </c>
    </row>
    <row r="193" spans="1:9" ht="13.95" x14ac:dyDescent="0.3">
      <c r="A193" s="1">
        <v>43532</v>
      </c>
      <c r="B193" t="s">
        <v>87</v>
      </c>
      <c r="C193" t="s">
        <v>359</v>
      </c>
      <c r="D193" t="s">
        <v>372</v>
      </c>
      <c r="E193" t="s">
        <v>361</v>
      </c>
      <c r="F193">
        <v>900</v>
      </c>
      <c r="G193">
        <v>1</v>
      </c>
      <c r="H193">
        <f t="shared" si="2"/>
        <v>900</v>
      </c>
      <c r="I193">
        <v>0</v>
      </c>
    </row>
    <row r="194" spans="1:9" ht="13.95" x14ac:dyDescent="0.3">
      <c r="A194" s="1">
        <v>43532</v>
      </c>
      <c r="B194" t="s">
        <v>87</v>
      </c>
      <c r="C194" t="s">
        <v>359</v>
      </c>
      <c r="D194" t="s">
        <v>373</v>
      </c>
      <c r="E194" t="s">
        <v>361</v>
      </c>
      <c r="F194">
        <v>1000</v>
      </c>
      <c r="G194">
        <v>1</v>
      </c>
      <c r="H194">
        <f t="shared" si="2"/>
        <v>1000</v>
      </c>
      <c r="I194">
        <v>0</v>
      </c>
    </row>
    <row r="195" spans="1:9" ht="13.95" x14ac:dyDescent="0.3">
      <c r="A195" s="1">
        <v>43532</v>
      </c>
      <c r="B195" t="s">
        <v>88</v>
      </c>
      <c r="C195" t="s">
        <v>359</v>
      </c>
      <c r="D195" t="s">
        <v>374</v>
      </c>
      <c r="E195" t="s">
        <v>363</v>
      </c>
      <c r="F195">
        <v>850</v>
      </c>
      <c r="G195">
        <v>1</v>
      </c>
      <c r="H195">
        <f t="shared" ref="H195:H258" si="3">F195*G195</f>
        <v>850</v>
      </c>
      <c r="I195">
        <v>0</v>
      </c>
    </row>
    <row r="196" spans="1:9" ht="13.95" x14ac:dyDescent="0.3">
      <c r="A196" s="1">
        <v>43532</v>
      </c>
      <c r="B196" t="s">
        <v>88</v>
      </c>
      <c r="C196" t="s">
        <v>359</v>
      </c>
      <c r="D196" t="s">
        <v>368</v>
      </c>
      <c r="E196" t="s">
        <v>362</v>
      </c>
      <c r="F196">
        <v>600</v>
      </c>
      <c r="G196">
        <v>1</v>
      </c>
      <c r="H196">
        <f t="shared" si="3"/>
        <v>600</v>
      </c>
      <c r="I196">
        <v>0</v>
      </c>
    </row>
    <row r="197" spans="1:9" ht="13.95" x14ac:dyDescent="0.3">
      <c r="A197" s="1">
        <v>43532</v>
      </c>
      <c r="B197" t="s">
        <v>89</v>
      </c>
      <c r="C197" t="s">
        <v>359</v>
      </c>
      <c r="D197" t="s">
        <v>372</v>
      </c>
      <c r="E197" t="s">
        <v>361</v>
      </c>
      <c r="F197">
        <v>900</v>
      </c>
      <c r="G197">
        <v>1</v>
      </c>
      <c r="H197">
        <f t="shared" si="3"/>
        <v>900</v>
      </c>
      <c r="I197">
        <v>0</v>
      </c>
    </row>
    <row r="198" spans="1:9" ht="13.95" x14ac:dyDescent="0.3">
      <c r="A198" s="1">
        <v>43532</v>
      </c>
      <c r="B198" t="s">
        <v>89</v>
      </c>
      <c r="C198" t="s">
        <v>359</v>
      </c>
      <c r="D198" t="s">
        <v>373</v>
      </c>
      <c r="E198" t="s">
        <v>361</v>
      </c>
      <c r="F198">
        <v>1000</v>
      </c>
      <c r="G198">
        <v>1</v>
      </c>
      <c r="H198">
        <f t="shared" si="3"/>
        <v>1000</v>
      </c>
      <c r="I198">
        <v>0</v>
      </c>
    </row>
    <row r="199" spans="1:9" ht="13.95" x14ac:dyDescent="0.3">
      <c r="A199" s="1">
        <v>43532</v>
      </c>
      <c r="B199" t="s">
        <v>90</v>
      </c>
      <c r="C199" t="s">
        <v>359</v>
      </c>
      <c r="D199" t="s">
        <v>372</v>
      </c>
      <c r="E199" t="s">
        <v>361</v>
      </c>
      <c r="F199">
        <v>900</v>
      </c>
      <c r="G199">
        <v>1</v>
      </c>
      <c r="H199">
        <f t="shared" si="3"/>
        <v>900</v>
      </c>
      <c r="I199">
        <v>0</v>
      </c>
    </row>
    <row r="200" spans="1:9" ht="13.95" x14ac:dyDescent="0.3">
      <c r="A200" s="1">
        <v>43532</v>
      </c>
      <c r="B200" t="s">
        <v>90</v>
      </c>
      <c r="C200" t="s">
        <v>359</v>
      </c>
      <c r="D200" t="s">
        <v>366</v>
      </c>
      <c r="E200" t="s">
        <v>361</v>
      </c>
      <c r="F200">
        <v>900</v>
      </c>
      <c r="G200">
        <v>1</v>
      </c>
      <c r="H200">
        <f t="shared" si="3"/>
        <v>900</v>
      </c>
      <c r="I200">
        <v>0</v>
      </c>
    </row>
    <row r="201" spans="1:9" ht="13.95" x14ac:dyDescent="0.3">
      <c r="A201" s="1">
        <v>43532</v>
      </c>
      <c r="B201" t="s">
        <v>90</v>
      </c>
      <c r="C201" t="s">
        <v>359</v>
      </c>
      <c r="D201" t="s">
        <v>368</v>
      </c>
      <c r="E201" t="s">
        <v>362</v>
      </c>
      <c r="F201">
        <v>600</v>
      </c>
      <c r="G201">
        <v>1</v>
      </c>
      <c r="H201">
        <f t="shared" si="3"/>
        <v>600</v>
      </c>
      <c r="I201">
        <v>0</v>
      </c>
    </row>
    <row r="202" spans="1:9" ht="13.95" x14ac:dyDescent="0.3">
      <c r="A202" s="1">
        <v>43532</v>
      </c>
      <c r="B202" t="s">
        <v>90</v>
      </c>
      <c r="C202" t="s">
        <v>359</v>
      </c>
      <c r="D202" t="s">
        <v>370</v>
      </c>
      <c r="E202" t="s">
        <v>364</v>
      </c>
      <c r="F202">
        <v>900</v>
      </c>
      <c r="G202">
        <v>1</v>
      </c>
      <c r="H202">
        <f t="shared" si="3"/>
        <v>900</v>
      </c>
      <c r="I202">
        <v>0</v>
      </c>
    </row>
    <row r="203" spans="1:9" ht="13.95" x14ac:dyDescent="0.3">
      <c r="A203" s="1">
        <v>43532</v>
      </c>
      <c r="B203" t="s">
        <v>91</v>
      </c>
      <c r="C203" t="s">
        <v>359</v>
      </c>
      <c r="D203" t="s">
        <v>370</v>
      </c>
      <c r="E203" t="s">
        <v>364</v>
      </c>
      <c r="F203">
        <v>800</v>
      </c>
      <c r="G203">
        <v>1</v>
      </c>
      <c r="H203">
        <f t="shared" si="3"/>
        <v>800</v>
      </c>
      <c r="I203">
        <v>0</v>
      </c>
    </row>
    <row r="204" spans="1:9" ht="13.95" x14ac:dyDescent="0.3">
      <c r="A204" s="1">
        <v>43532</v>
      </c>
      <c r="B204" t="s">
        <v>91</v>
      </c>
      <c r="C204" t="s">
        <v>359</v>
      </c>
      <c r="D204" t="s">
        <v>367</v>
      </c>
      <c r="E204" t="s">
        <v>362</v>
      </c>
      <c r="F204">
        <v>800</v>
      </c>
      <c r="G204">
        <v>1</v>
      </c>
      <c r="H204">
        <f t="shared" si="3"/>
        <v>800</v>
      </c>
      <c r="I204">
        <v>0</v>
      </c>
    </row>
    <row r="205" spans="1:9" ht="13.95" x14ac:dyDescent="0.3">
      <c r="A205" s="1">
        <v>43532</v>
      </c>
      <c r="B205" t="s">
        <v>92</v>
      </c>
      <c r="C205" t="s">
        <v>359</v>
      </c>
      <c r="D205" t="s">
        <v>368</v>
      </c>
      <c r="E205" t="s">
        <v>362</v>
      </c>
      <c r="F205">
        <v>600</v>
      </c>
      <c r="G205">
        <v>1</v>
      </c>
      <c r="H205">
        <f t="shared" si="3"/>
        <v>600</v>
      </c>
      <c r="I205">
        <v>0</v>
      </c>
    </row>
    <row r="206" spans="1:9" ht="13.95" x14ac:dyDescent="0.3">
      <c r="A206" s="1">
        <v>43532</v>
      </c>
      <c r="B206" t="s">
        <v>93</v>
      </c>
      <c r="C206" t="s">
        <v>359</v>
      </c>
      <c r="D206" t="s">
        <v>370</v>
      </c>
      <c r="E206" t="s">
        <v>364</v>
      </c>
      <c r="F206">
        <v>500</v>
      </c>
      <c r="G206">
        <v>1</v>
      </c>
      <c r="H206">
        <f t="shared" si="3"/>
        <v>500</v>
      </c>
      <c r="I206">
        <v>0</v>
      </c>
    </row>
    <row r="207" spans="1:9" ht="13.95" x14ac:dyDescent="0.3">
      <c r="A207" s="1">
        <v>43532</v>
      </c>
      <c r="B207" t="s">
        <v>94</v>
      </c>
      <c r="C207" t="s">
        <v>359</v>
      </c>
      <c r="D207" t="s">
        <v>372</v>
      </c>
      <c r="E207" t="s">
        <v>361</v>
      </c>
      <c r="F207">
        <v>900</v>
      </c>
      <c r="G207">
        <v>1</v>
      </c>
      <c r="H207">
        <f t="shared" si="3"/>
        <v>900</v>
      </c>
      <c r="I207">
        <v>0</v>
      </c>
    </row>
    <row r="208" spans="1:9" ht="13.95" x14ac:dyDescent="0.3">
      <c r="A208" s="1">
        <v>43532</v>
      </c>
      <c r="B208" t="s">
        <v>95</v>
      </c>
      <c r="C208" t="s">
        <v>359</v>
      </c>
      <c r="D208" t="s">
        <v>365</v>
      </c>
      <c r="E208" t="s">
        <v>361</v>
      </c>
      <c r="F208">
        <v>1100</v>
      </c>
      <c r="G208">
        <v>1</v>
      </c>
      <c r="H208">
        <f t="shared" si="3"/>
        <v>1100</v>
      </c>
      <c r="I208">
        <v>0</v>
      </c>
    </row>
    <row r="209" spans="1:9" ht="13.95" x14ac:dyDescent="0.3">
      <c r="A209" s="1">
        <v>43532</v>
      </c>
      <c r="B209" t="s">
        <v>95</v>
      </c>
      <c r="C209" t="s">
        <v>359</v>
      </c>
      <c r="D209" t="s">
        <v>370</v>
      </c>
      <c r="E209" t="s">
        <v>364</v>
      </c>
      <c r="F209">
        <v>500</v>
      </c>
      <c r="G209">
        <v>1</v>
      </c>
      <c r="H209">
        <f t="shared" si="3"/>
        <v>500</v>
      </c>
      <c r="I209">
        <v>0</v>
      </c>
    </row>
    <row r="210" spans="1:9" ht="13.95" x14ac:dyDescent="0.3">
      <c r="A210" s="1">
        <v>43532</v>
      </c>
      <c r="B210" t="s">
        <v>96</v>
      </c>
      <c r="C210" t="s">
        <v>359</v>
      </c>
      <c r="D210" t="s">
        <v>368</v>
      </c>
      <c r="E210" t="s">
        <v>362</v>
      </c>
      <c r="F210">
        <v>600</v>
      </c>
      <c r="G210">
        <v>1</v>
      </c>
      <c r="H210">
        <f t="shared" si="3"/>
        <v>600</v>
      </c>
      <c r="I210">
        <v>0</v>
      </c>
    </row>
    <row r="211" spans="1:9" ht="13.95" x14ac:dyDescent="0.3">
      <c r="A211" s="1">
        <v>43532</v>
      </c>
      <c r="B211" t="s">
        <v>96</v>
      </c>
      <c r="C211" t="s">
        <v>359</v>
      </c>
      <c r="D211" t="s">
        <v>372</v>
      </c>
      <c r="E211" t="s">
        <v>361</v>
      </c>
      <c r="F211">
        <v>900</v>
      </c>
      <c r="G211">
        <v>1</v>
      </c>
      <c r="H211">
        <f t="shared" si="3"/>
        <v>900</v>
      </c>
      <c r="I211">
        <v>0</v>
      </c>
    </row>
    <row r="212" spans="1:9" ht="13.95" x14ac:dyDescent="0.3">
      <c r="A212" s="1">
        <v>43532</v>
      </c>
      <c r="B212" t="s">
        <v>97</v>
      </c>
      <c r="C212" t="s">
        <v>359</v>
      </c>
      <c r="D212" t="s">
        <v>370</v>
      </c>
      <c r="E212" t="s">
        <v>364</v>
      </c>
      <c r="F212">
        <v>500</v>
      </c>
      <c r="G212">
        <v>1</v>
      </c>
      <c r="H212">
        <f t="shared" si="3"/>
        <v>500</v>
      </c>
      <c r="I212">
        <v>0</v>
      </c>
    </row>
    <row r="213" spans="1:9" ht="13.95" x14ac:dyDescent="0.3">
      <c r="A213" s="1">
        <v>43532</v>
      </c>
      <c r="B213" t="s">
        <v>98</v>
      </c>
      <c r="C213" t="s">
        <v>359</v>
      </c>
      <c r="D213" t="s">
        <v>370</v>
      </c>
      <c r="E213" t="s">
        <v>364</v>
      </c>
      <c r="F213">
        <v>500</v>
      </c>
      <c r="G213">
        <v>1</v>
      </c>
      <c r="H213">
        <f t="shared" si="3"/>
        <v>500</v>
      </c>
      <c r="I213">
        <v>0</v>
      </c>
    </row>
    <row r="214" spans="1:9" ht="13.95" x14ac:dyDescent="0.3">
      <c r="A214" s="1">
        <v>43532</v>
      </c>
      <c r="B214" t="s">
        <v>99</v>
      </c>
      <c r="C214" t="s">
        <v>359</v>
      </c>
      <c r="D214" t="s">
        <v>368</v>
      </c>
      <c r="E214" t="s">
        <v>362</v>
      </c>
      <c r="F214">
        <v>600</v>
      </c>
      <c r="G214">
        <v>1</v>
      </c>
      <c r="H214">
        <f t="shared" si="3"/>
        <v>600</v>
      </c>
      <c r="I214">
        <v>0</v>
      </c>
    </row>
    <row r="215" spans="1:9" ht="13.95" x14ac:dyDescent="0.3">
      <c r="A215" s="1">
        <v>43532</v>
      </c>
      <c r="B215" t="s">
        <v>100</v>
      </c>
      <c r="C215" t="s">
        <v>359</v>
      </c>
      <c r="D215" t="s">
        <v>368</v>
      </c>
      <c r="E215" t="s">
        <v>362</v>
      </c>
      <c r="F215">
        <v>600</v>
      </c>
      <c r="G215">
        <v>1</v>
      </c>
      <c r="H215">
        <f t="shared" si="3"/>
        <v>600</v>
      </c>
      <c r="I215">
        <v>0</v>
      </c>
    </row>
    <row r="216" spans="1:9" ht="13.95" x14ac:dyDescent="0.3">
      <c r="A216" s="1">
        <v>43532</v>
      </c>
      <c r="B216" t="s">
        <v>101</v>
      </c>
      <c r="C216" t="s">
        <v>359</v>
      </c>
      <c r="D216" t="s">
        <v>367</v>
      </c>
      <c r="E216" t="s">
        <v>362</v>
      </c>
      <c r="F216">
        <v>800</v>
      </c>
      <c r="G216">
        <v>1</v>
      </c>
      <c r="H216">
        <f t="shared" si="3"/>
        <v>800</v>
      </c>
      <c r="I216">
        <v>0</v>
      </c>
    </row>
    <row r="217" spans="1:9" ht="13.95" x14ac:dyDescent="0.3">
      <c r="A217" s="1">
        <v>43532</v>
      </c>
      <c r="B217" t="s">
        <v>101</v>
      </c>
      <c r="C217" t="s">
        <v>359</v>
      </c>
      <c r="D217" t="s">
        <v>374</v>
      </c>
      <c r="E217" t="s">
        <v>363</v>
      </c>
      <c r="F217">
        <v>850</v>
      </c>
      <c r="G217">
        <v>1</v>
      </c>
      <c r="H217">
        <f t="shared" si="3"/>
        <v>850</v>
      </c>
      <c r="I217">
        <v>0</v>
      </c>
    </row>
    <row r="218" spans="1:9" ht="13.95" x14ac:dyDescent="0.3">
      <c r="A218" s="1">
        <v>43532</v>
      </c>
      <c r="B218" t="s">
        <v>102</v>
      </c>
      <c r="C218" t="s">
        <v>359</v>
      </c>
      <c r="D218" t="s">
        <v>370</v>
      </c>
      <c r="E218" t="s">
        <v>364</v>
      </c>
      <c r="F218">
        <v>500</v>
      </c>
      <c r="G218">
        <v>1</v>
      </c>
      <c r="H218">
        <f t="shared" si="3"/>
        <v>500</v>
      </c>
      <c r="I218">
        <v>0</v>
      </c>
    </row>
    <row r="219" spans="1:9" ht="13.95" x14ac:dyDescent="0.3">
      <c r="A219" s="1">
        <v>43532</v>
      </c>
      <c r="B219" t="s">
        <v>102</v>
      </c>
      <c r="C219" t="s">
        <v>359</v>
      </c>
      <c r="D219" t="s">
        <v>370</v>
      </c>
      <c r="E219" t="s">
        <v>364</v>
      </c>
      <c r="F219">
        <v>500</v>
      </c>
      <c r="G219">
        <v>1</v>
      </c>
      <c r="H219">
        <f t="shared" si="3"/>
        <v>500</v>
      </c>
      <c r="I219">
        <v>0</v>
      </c>
    </row>
    <row r="220" spans="1:9" ht="13.95" x14ac:dyDescent="0.3">
      <c r="A220" s="1">
        <v>43532</v>
      </c>
      <c r="B220" t="s">
        <v>103</v>
      </c>
      <c r="C220" t="s">
        <v>359</v>
      </c>
      <c r="D220" t="s">
        <v>365</v>
      </c>
      <c r="E220" t="s">
        <v>361</v>
      </c>
      <c r="F220">
        <v>1100</v>
      </c>
      <c r="G220">
        <v>1</v>
      </c>
      <c r="H220">
        <f t="shared" si="3"/>
        <v>1100</v>
      </c>
      <c r="I220">
        <v>0</v>
      </c>
    </row>
    <row r="221" spans="1:9" ht="13.95" x14ac:dyDescent="0.3">
      <c r="A221" s="1">
        <v>43532</v>
      </c>
      <c r="B221" t="s">
        <v>103</v>
      </c>
      <c r="C221" t="s">
        <v>359</v>
      </c>
      <c r="D221" t="s">
        <v>370</v>
      </c>
      <c r="E221" t="s">
        <v>364</v>
      </c>
      <c r="F221">
        <v>500</v>
      </c>
      <c r="G221">
        <v>1</v>
      </c>
      <c r="H221">
        <f t="shared" si="3"/>
        <v>500</v>
      </c>
      <c r="I221">
        <v>0</v>
      </c>
    </row>
    <row r="222" spans="1:9" ht="13.95" x14ac:dyDescent="0.3">
      <c r="A222" s="1">
        <v>43532</v>
      </c>
      <c r="B222" t="s">
        <v>103</v>
      </c>
      <c r="C222" t="s">
        <v>359</v>
      </c>
      <c r="D222" t="s">
        <v>373</v>
      </c>
      <c r="E222" t="s">
        <v>361</v>
      </c>
      <c r="F222">
        <v>1000</v>
      </c>
      <c r="G222">
        <v>1</v>
      </c>
      <c r="H222">
        <f t="shared" si="3"/>
        <v>1000</v>
      </c>
      <c r="I222">
        <v>0</v>
      </c>
    </row>
    <row r="223" spans="1:9" ht="13.95" x14ac:dyDescent="0.3">
      <c r="A223" s="1">
        <v>43532</v>
      </c>
      <c r="B223" t="s">
        <v>104</v>
      </c>
      <c r="C223" t="s">
        <v>359</v>
      </c>
      <c r="D223" t="s">
        <v>367</v>
      </c>
      <c r="E223" t="s">
        <v>362</v>
      </c>
      <c r="F223">
        <v>800</v>
      </c>
      <c r="G223">
        <v>1</v>
      </c>
      <c r="H223">
        <f t="shared" si="3"/>
        <v>800</v>
      </c>
      <c r="I223">
        <v>0</v>
      </c>
    </row>
    <row r="224" spans="1:9" ht="13.95" x14ac:dyDescent="0.3">
      <c r="A224" s="1">
        <v>43532</v>
      </c>
      <c r="B224" t="s">
        <v>105</v>
      </c>
      <c r="C224" t="s">
        <v>359</v>
      </c>
      <c r="D224" t="s">
        <v>371</v>
      </c>
      <c r="E224" t="s">
        <v>364</v>
      </c>
      <c r="F224">
        <v>600</v>
      </c>
      <c r="G224">
        <v>1</v>
      </c>
      <c r="H224">
        <f t="shared" si="3"/>
        <v>600</v>
      </c>
      <c r="I224">
        <v>0</v>
      </c>
    </row>
    <row r="225" spans="1:9" ht="13.95" x14ac:dyDescent="0.3">
      <c r="A225" s="1">
        <v>43532</v>
      </c>
      <c r="B225" t="s">
        <v>105</v>
      </c>
      <c r="C225" t="s">
        <v>359</v>
      </c>
      <c r="D225" t="s">
        <v>371</v>
      </c>
      <c r="E225" t="s">
        <v>364</v>
      </c>
      <c r="F225">
        <v>600</v>
      </c>
      <c r="G225">
        <v>1</v>
      </c>
      <c r="H225">
        <f t="shared" si="3"/>
        <v>600</v>
      </c>
      <c r="I225">
        <v>0</v>
      </c>
    </row>
    <row r="226" spans="1:9" ht="13.95" x14ac:dyDescent="0.3">
      <c r="A226" s="1">
        <v>43532</v>
      </c>
      <c r="B226" t="s">
        <v>106</v>
      </c>
      <c r="C226" t="s">
        <v>359</v>
      </c>
      <c r="D226" t="s">
        <v>374</v>
      </c>
      <c r="E226" t="s">
        <v>363</v>
      </c>
      <c r="F226">
        <v>850</v>
      </c>
      <c r="G226">
        <v>1</v>
      </c>
      <c r="H226">
        <f t="shared" si="3"/>
        <v>850</v>
      </c>
      <c r="I226">
        <v>0</v>
      </c>
    </row>
    <row r="227" spans="1:9" ht="13.95" x14ac:dyDescent="0.3">
      <c r="A227" s="1">
        <v>43532</v>
      </c>
      <c r="B227" t="s">
        <v>106</v>
      </c>
      <c r="C227" t="s">
        <v>359</v>
      </c>
      <c r="D227" t="s">
        <v>371</v>
      </c>
      <c r="E227" t="s">
        <v>364</v>
      </c>
      <c r="F227">
        <v>600</v>
      </c>
      <c r="G227">
        <v>1</v>
      </c>
      <c r="H227">
        <f t="shared" si="3"/>
        <v>600</v>
      </c>
      <c r="I227">
        <v>0</v>
      </c>
    </row>
    <row r="228" spans="1:9" ht="13.95" x14ac:dyDescent="0.3">
      <c r="A228" s="1">
        <v>43532</v>
      </c>
      <c r="B228" t="s">
        <v>107</v>
      </c>
      <c r="C228" t="s">
        <v>359</v>
      </c>
      <c r="D228" t="s">
        <v>368</v>
      </c>
      <c r="E228" t="s">
        <v>362</v>
      </c>
      <c r="F228">
        <v>600</v>
      </c>
      <c r="G228">
        <v>1</v>
      </c>
      <c r="H228">
        <f t="shared" si="3"/>
        <v>600</v>
      </c>
      <c r="I228">
        <v>0</v>
      </c>
    </row>
    <row r="229" spans="1:9" ht="13.95" x14ac:dyDescent="0.3">
      <c r="A229" s="1">
        <v>43532</v>
      </c>
      <c r="B229" t="s">
        <v>107</v>
      </c>
      <c r="C229" t="s">
        <v>359</v>
      </c>
      <c r="D229" t="s">
        <v>371</v>
      </c>
      <c r="E229" t="s">
        <v>364</v>
      </c>
      <c r="F229">
        <v>600</v>
      </c>
      <c r="G229">
        <v>1</v>
      </c>
      <c r="H229">
        <f t="shared" si="3"/>
        <v>600</v>
      </c>
      <c r="I229">
        <v>0</v>
      </c>
    </row>
    <row r="230" spans="1:9" ht="13.95" x14ac:dyDescent="0.3">
      <c r="A230" s="1">
        <v>43532</v>
      </c>
      <c r="B230" t="s">
        <v>107</v>
      </c>
      <c r="C230" t="s">
        <v>359</v>
      </c>
      <c r="D230" t="s">
        <v>365</v>
      </c>
      <c r="E230" t="s">
        <v>361</v>
      </c>
      <c r="F230">
        <v>1100</v>
      </c>
      <c r="G230">
        <v>1</v>
      </c>
      <c r="H230">
        <f t="shared" si="3"/>
        <v>1100</v>
      </c>
      <c r="I230">
        <v>0</v>
      </c>
    </row>
    <row r="231" spans="1:9" ht="13.95" x14ac:dyDescent="0.3">
      <c r="A231" s="1">
        <v>43532</v>
      </c>
      <c r="B231" t="s">
        <v>108</v>
      </c>
      <c r="C231" t="s">
        <v>359</v>
      </c>
      <c r="D231" t="s">
        <v>368</v>
      </c>
      <c r="E231" t="s">
        <v>362</v>
      </c>
      <c r="F231">
        <v>600</v>
      </c>
      <c r="G231">
        <v>1</v>
      </c>
      <c r="H231">
        <f t="shared" si="3"/>
        <v>600</v>
      </c>
      <c r="I231">
        <v>0</v>
      </c>
    </row>
    <row r="232" spans="1:9" ht="13.95" x14ac:dyDescent="0.3">
      <c r="A232" s="1">
        <v>43532</v>
      </c>
      <c r="B232" t="s">
        <v>108</v>
      </c>
      <c r="C232" t="s">
        <v>359</v>
      </c>
      <c r="D232" t="s">
        <v>365</v>
      </c>
      <c r="E232" t="s">
        <v>361</v>
      </c>
      <c r="F232">
        <v>1100</v>
      </c>
      <c r="G232">
        <v>1</v>
      </c>
      <c r="H232">
        <f t="shared" si="3"/>
        <v>1100</v>
      </c>
      <c r="I232">
        <v>0</v>
      </c>
    </row>
    <row r="233" spans="1:9" ht="13.95" x14ac:dyDescent="0.3">
      <c r="A233" s="1">
        <v>43532</v>
      </c>
      <c r="B233" t="s">
        <v>109</v>
      </c>
      <c r="C233" t="s">
        <v>359</v>
      </c>
      <c r="D233" t="s">
        <v>365</v>
      </c>
      <c r="E233" t="s">
        <v>361</v>
      </c>
      <c r="F233">
        <v>1100</v>
      </c>
      <c r="G233">
        <v>1</v>
      </c>
      <c r="H233">
        <f t="shared" si="3"/>
        <v>1100</v>
      </c>
      <c r="I233">
        <v>0</v>
      </c>
    </row>
    <row r="234" spans="1:9" ht="13.95" x14ac:dyDescent="0.3">
      <c r="A234" s="1">
        <v>43532</v>
      </c>
      <c r="B234" t="s">
        <v>110</v>
      </c>
      <c r="C234" t="s">
        <v>359</v>
      </c>
      <c r="D234" t="s">
        <v>365</v>
      </c>
      <c r="E234" t="s">
        <v>361</v>
      </c>
      <c r="F234">
        <v>1100</v>
      </c>
      <c r="G234">
        <v>1</v>
      </c>
      <c r="H234">
        <f t="shared" si="3"/>
        <v>1100</v>
      </c>
      <c r="I234">
        <v>0</v>
      </c>
    </row>
    <row r="235" spans="1:9" ht="13.95" x14ac:dyDescent="0.3">
      <c r="A235" s="1">
        <v>43532</v>
      </c>
      <c r="B235" t="s">
        <v>111</v>
      </c>
      <c r="C235" t="s">
        <v>359</v>
      </c>
      <c r="D235" t="s">
        <v>374</v>
      </c>
      <c r="E235" t="s">
        <v>363</v>
      </c>
      <c r="F235">
        <v>850</v>
      </c>
      <c r="G235">
        <v>1</v>
      </c>
      <c r="H235">
        <f t="shared" si="3"/>
        <v>850</v>
      </c>
      <c r="I235">
        <v>0</v>
      </c>
    </row>
    <row r="236" spans="1:9" ht="13.95" x14ac:dyDescent="0.3">
      <c r="A236" s="1">
        <v>43532</v>
      </c>
      <c r="B236" t="s">
        <v>111</v>
      </c>
      <c r="C236" t="s">
        <v>359</v>
      </c>
      <c r="D236" t="s">
        <v>368</v>
      </c>
      <c r="E236" t="s">
        <v>362</v>
      </c>
      <c r="F236">
        <v>600</v>
      </c>
      <c r="G236">
        <v>1</v>
      </c>
      <c r="H236">
        <f t="shared" si="3"/>
        <v>600</v>
      </c>
      <c r="I236">
        <v>0</v>
      </c>
    </row>
    <row r="237" spans="1:9" ht="13.95" x14ac:dyDescent="0.3">
      <c r="A237" s="1">
        <v>43532</v>
      </c>
      <c r="B237" t="s">
        <v>111</v>
      </c>
      <c r="C237" t="s">
        <v>359</v>
      </c>
      <c r="D237" t="s">
        <v>368</v>
      </c>
      <c r="E237" t="s">
        <v>362</v>
      </c>
      <c r="F237">
        <v>600</v>
      </c>
      <c r="G237">
        <v>1</v>
      </c>
      <c r="H237">
        <f t="shared" si="3"/>
        <v>600</v>
      </c>
      <c r="I237">
        <v>0</v>
      </c>
    </row>
    <row r="238" spans="1:9" ht="13.95" x14ac:dyDescent="0.3">
      <c r="A238" s="1">
        <v>43532</v>
      </c>
      <c r="B238" t="s">
        <v>112</v>
      </c>
      <c r="C238" t="s">
        <v>359</v>
      </c>
      <c r="D238" t="s">
        <v>367</v>
      </c>
      <c r="E238" t="s">
        <v>362</v>
      </c>
      <c r="F238">
        <v>800</v>
      </c>
      <c r="G238">
        <v>1</v>
      </c>
      <c r="H238">
        <f t="shared" si="3"/>
        <v>800</v>
      </c>
      <c r="I238">
        <v>0</v>
      </c>
    </row>
    <row r="239" spans="1:9" ht="13.95" x14ac:dyDescent="0.3">
      <c r="A239" s="1">
        <v>43532</v>
      </c>
      <c r="B239" t="s">
        <v>112</v>
      </c>
      <c r="C239" t="s">
        <v>359</v>
      </c>
      <c r="D239" t="s">
        <v>369</v>
      </c>
      <c r="E239" t="s">
        <v>363</v>
      </c>
      <c r="F239">
        <v>1200</v>
      </c>
      <c r="G239">
        <v>1</v>
      </c>
      <c r="H239">
        <f t="shared" si="3"/>
        <v>1200</v>
      </c>
      <c r="I239">
        <v>0</v>
      </c>
    </row>
    <row r="240" spans="1:9" ht="13.95" x14ac:dyDescent="0.3">
      <c r="A240" s="1">
        <v>43532</v>
      </c>
      <c r="B240" t="s">
        <v>112</v>
      </c>
      <c r="C240" t="s">
        <v>359</v>
      </c>
      <c r="D240" t="s">
        <v>373</v>
      </c>
      <c r="E240" t="s">
        <v>361</v>
      </c>
      <c r="F240">
        <v>1000</v>
      </c>
      <c r="G240">
        <v>1</v>
      </c>
      <c r="H240">
        <f t="shared" si="3"/>
        <v>1000</v>
      </c>
      <c r="I240">
        <v>0</v>
      </c>
    </row>
    <row r="241" spans="1:9" ht="13.95" x14ac:dyDescent="0.3">
      <c r="A241" s="1">
        <v>43532</v>
      </c>
      <c r="B241" t="s">
        <v>113</v>
      </c>
      <c r="C241" t="s">
        <v>359</v>
      </c>
      <c r="D241" t="s">
        <v>371</v>
      </c>
      <c r="E241" t="s">
        <v>364</v>
      </c>
      <c r="F241">
        <v>600</v>
      </c>
      <c r="G241">
        <v>1</v>
      </c>
      <c r="H241">
        <f t="shared" si="3"/>
        <v>600</v>
      </c>
      <c r="I241">
        <v>0</v>
      </c>
    </row>
    <row r="242" spans="1:9" ht="13.95" x14ac:dyDescent="0.3">
      <c r="A242" s="1">
        <v>43532</v>
      </c>
      <c r="B242" t="s">
        <v>113</v>
      </c>
      <c r="C242" t="s">
        <v>359</v>
      </c>
      <c r="D242" t="s">
        <v>372</v>
      </c>
      <c r="E242" t="s">
        <v>361</v>
      </c>
      <c r="F242">
        <v>900</v>
      </c>
      <c r="G242">
        <v>1</v>
      </c>
      <c r="H242">
        <f t="shared" si="3"/>
        <v>900</v>
      </c>
      <c r="I242">
        <v>0</v>
      </c>
    </row>
    <row r="243" spans="1:9" ht="13.95" x14ac:dyDescent="0.3">
      <c r="A243" s="1">
        <v>43533</v>
      </c>
      <c r="B243" t="s">
        <v>114</v>
      </c>
      <c r="C243" t="s">
        <v>359</v>
      </c>
      <c r="D243" t="s">
        <v>368</v>
      </c>
      <c r="E243" t="s">
        <v>362</v>
      </c>
      <c r="F243">
        <v>600</v>
      </c>
      <c r="G243">
        <v>1</v>
      </c>
      <c r="H243">
        <f t="shared" si="3"/>
        <v>600</v>
      </c>
      <c r="I243">
        <v>0</v>
      </c>
    </row>
    <row r="244" spans="1:9" ht="13.95" x14ac:dyDescent="0.3">
      <c r="A244" s="1">
        <v>43533</v>
      </c>
      <c r="B244" t="s">
        <v>115</v>
      </c>
      <c r="C244" t="s">
        <v>359</v>
      </c>
      <c r="D244" t="s">
        <v>366</v>
      </c>
      <c r="E244" t="s">
        <v>361</v>
      </c>
      <c r="F244">
        <v>900</v>
      </c>
      <c r="G244">
        <v>1</v>
      </c>
      <c r="H244">
        <f t="shared" si="3"/>
        <v>900</v>
      </c>
      <c r="I244">
        <v>0</v>
      </c>
    </row>
    <row r="245" spans="1:9" ht="13.95" x14ac:dyDescent="0.3">
      <c r="A245" s="1">
        <v>43533</v>
      </c>
      <c r="B245" t="s">
        <v>116</v>
      </c>
      <c r="C245" t="s">
        <v>359</v>
      </c>
      <c r="D245" t="s">
        <v>371</v>
      </c>
      <c r="E245" t="s">
        <v>364</v>
      </c>
      <c r="F245">
        <v>600</v>
      </c>
      <c r="G245">
        <v>1</v>
      </c>
      <c r="H245">
        <f t="shared" si="3"/>
        <v>600</v>
      </c>
      <c r="I245">
        <v>0</v>
      </c>
    </row>
    <row r="246" spans="1:9" ht="13.95" x14ac:dyDescent="0.3">
      <c r="A246" s="1">
        <v>43533</v>
      </c>
      <c r="B246" t="s">
        <v>116</v>
      </c>
      <c r="C246" t="s">
        <v>359</v>
      </c>
      <c r="D246" t="s">
        <v>374</v>
      </c>
      <c r="E246" t="s">
        <v>363</v>
      </c>
      <c r="F246">
        <v>850</v>
      </c>
      <c r="G246">
        <v>1</v>
      </c>
      <c r="H246">
        <f t="shared" si="3"/>
        <v>850</v>
      </c>
      <c r="I246">
        <v>0</v>
      </c>
    </row>
    <row r="247" spans="1:9" ht="13.95" x14ac:dyDescent="0.3">
      <c r="A247" s="1">
        <v>43533</v>
      </c>
      <c r="B247" t="s">
        <v>117</v>
      </c>
      <c r="C247" t="s">
        <v>359</v>
      </c>
      <c r="D247" t="s">
        <v>372</v>
      </c>
      <c r="E247" t="s">
        <v>361</v>
      </c>
      <c r="F247">
        <v>900</v>
      </c>
      <c r="G247">
        <v>1</v>
      </c>
      <c r="H247">
        <f t="shared" si="3"/>
        <v>900</v>
      </c>
      <c r="I247">
        <v>0</v>
      </c>
    </row>
    <row r="248" spans="1:9" ht="13.95" x14ac:dyDescent="0.3">
      <c r="A248" s="1">
        <v>43533</v>
      </c>
      <c r="B248" t="s">
        <v>117</v>
      </c>
      <c r="C248" t="s">
        <v>359</v>
      </c>
      <c r="D248" t="s">
        <v>365</v>
      </c>
      <c r="E248" t="s">
        <v>361</v>
      </c>
      <c r="F248">
        <v>1100</v>
      </c>
      <c r="G248">
        <v>1</v>
      </c>
      <c r="H248">
        <f t="shared" si="3"/>
        <v>1100</v>
      </c>
      <c r="I248">
        <v>0</v>
      </c>
    </row>
    <row r="249" spans="1:9" ht="13.95" x14ac:dyDescent="0.3">
      <c r="A249" s="1">
        <v>43533</v>
      </c>
      <c r="B249" t="s">
        <v>118</v>
      </c>
      <c r="C249" t="s">
        <v>359</v>
      </c>
      <c r="D249" t="s">
        <v>372</v>
      </c>
      <c r="E249" t="s">
        <v>361</v>
      </c>
      <c r="F249">
        <v>900</v>
      </c>
      <c r="G249">
        <v>1</v>
      </c>
      <c r="H249">
        <f t="shared" si="3"/>
        <v>900</v>
      </c>
      <c r="I249">
        <v>0</v>
      </c>
    </row>
    <row r="250" spans="1:9" ht="13.95" x14ac:dyDescent="0.3">
      <c r="A250" s="1">
        <v>43533</v>
      </c>
      <c r="B250" t="s">
        <v>118</v>
      </c>
      <c r="C250" t="s">
        <v>359</v>
      </c>
      <c r="D250" t="s">
        <v>373</v>
      </c>
      <c r="E250" t="s">
        <v>361</v>
      </c>
      <c r="F250">
        <v>1000</v>
      </c>
      <c r="G250">
        <v>1</v>
      </c>
      <c r="H250">
        <f t="shared" si="3"/>
        <v>1000</v>
      </c>
      <c r="I250">
        <v>0</v>
      </c>
    </row>
    <row r="251" spans="1:9" ht="13.95" x14ac:dyDescent="0.3">
      <c r="A251" s="1">
        <v>43533</v>
      </c>
      <c r="B251" t="s">
        <v>119</v>
      </c>
      <c r="C251" t="s">
        <v>359</v>
      </c>
      <c r="D251" t="s">
        <v>365</v>
      </c>
      <c r="E251" t="s">
        <v>361</v>
      </c>
      <c r="F251">
        <v>1100</v>
      </c>
      <c r="G251">
        <v>1</v>
      </c>
      <c r="H251">
        <f t="shared" si="3"/>
        <v>1100</v>
      </c>
      <c r="I251">
        <v>0</v>
      </c>
    </row>
    <row r="252" spans="1:9" ht="13.95" x14ac:dyDescent="0.3">
      <c r="A252" s="1">
        <v>43533</v>
      </c>
      <c r="B252" t="s">
        <v>120</v>
      </c>
      <c r="C252" t="s">
        <v>359</v>
      </c>
      <c r="D252" t="s">
        <v>373</v>
      </c>
      <c r="E252" t="s">
        <v>361</v>
      </c>
      <c r="F252">
        <v>1000</v>
      </c>
      <c r="G252">
        <v>1</v>
      </c>
      <c r="H252">
        <f t="shared" si="3"/>
        <v>1000</v>
      </c>
      <c r="I252">
        <v>0</v>
      </c>
    </row>
    <row r="253" spans="1:9" ht="13.95" x14ac:dyDescent="0.3">
      <c r="A253" s="1">
        <v>43533</v>
      </c>
      <c r="B253" t="s">
        <v>120</v>
      </c>
      <c r="C253" t="s">
        <v>359</v>
      </c>
      <c r="D253" t="s">
        <v>365</v>
      </c>
      <c r="E253" t="s">
        <v>361</v>
      </c>
      <c r="F253">
        <v>1100</v>
      </c>
      <c r="G253">
        <v>1</v>
      </c>
      <c r="H253">
        <f t="shared" si="3"/>
        <v>1100</v>
      </c>
      <c r="I253">
        <v>0</v>
      </c>
    </row>
    <row r="254" spans="1:9" ht="13.95" x14ac:dyDescent="0.3">
      <c r="A254" s="1">
        <v>43533</v>
      </c>
      <c r="B254" t="s">
        <v>120</v>
      </c>
      <c r="C254" t="s">
        <v>359</v>
      </c>
      <c r="D254" t="s">
        <v>372</v>
      </c>
      <c r="E254" t="s">
        <v>361</v>
      </c>
      <c r="F254">
        <v>900</v>
      </c>
      <c r="G254">
        <v>1</v>
      </c>
      <c r="H254">
        <f t="shared" si="3"/>
        <v>900</v>
      </c>
      <c r="I254">
        <v>0</v>
      </c>
    </row>
    <row r="255" spans="1:9" ht="13.95" x14ac:dyDescent="0.3">
      <c r="A255" s="1">
        <v>43533</v>
      </c>
      <c r="B255" t="s">
        <v>120</v>
      </c>
      <c r="C255" t="s">
        <v>359</v>
      </c>
      <c r="D255" t="s">
        <v>366</v>
      </c>
      <c r="E255" t="s">
        <v>361</v>
      </c>
      <c r="F255">
        <v>900</v>
      </c>
      <c r="G255">
        <v>1</v>
      </c>
      <c r="H255">
        <f t="shared" si="3"/>
        <v>900</v>
      </c>
      <c r="I255">
        <v>0</v>
      </c>
    </row>
    <row r="256" spans="1:9" ht="13.95" x14ac:dyDescent="0.3">
      <c r="A256" s="1">
        <v>43533</v>
      </c>
      <c r="B256" t="s">
        <v>121</v>
      </c>
      <c r="C256" t="s">
        <v>359</v>
      </c>
      <c r="D256" t="s">
        <v>365</v>
      </c>
      <c r="E256" t="s">
        <v>361</v>
      </c>
      <c r="F256">
        <v>1100</v>
      </c>
      <c r="G256">
        <v>1</v>
      </c>
      <c r="H256">
        <f t="shared" si="3"/>
        <v>1100</v>
      </c>
      <c r="I256">
        <v>0</v>
      </c>
    </row>
    <row r="257" spans="1:9" ht="13.95" x14ac:dyDescent="0.3">
      <c r="A257" s="1">
        <v>43533</v>
      </c>
      <c r="B257" t="s">
        <v>122</v>
      </c>
      <c r="C257" t="s">
        <v>359</v>
      </c>
      <c r="D257" t="s">
        <v>365</v>
      </c>
      <c r="E257" t="s">
        <v>361</v>
      </c>
      <c r="F257">
        <v>1100</v>
      </c>
      <c r="G257">
        <v>1</v>
      </c>
      <c r="H257">
        <f t="shared" si="3"/>
        <v>1100</v>
      </c>
      <c r="I257">
        <v>0</v>
      </c>
    </row>
    <row r="258" spans="1:9" ht="13.95" x14ac:dyDescent="0.3">
      <c r="A258" s="1">
        <v>43533</v>
      </c>
      <c r="B258" t="s">
        <v>122</v>
      </c>
      <c r="C258" t="s">
        <v>359</v>
      </c>
      <c r="D258" t="s">
        <v>373</v>
      </c>
      <c r="E258" t="s">
        <v>361</v>
      </c>
      <c r="F258">
        <v>1000</v>
      </c>
      <c r="G258">
        <v>1</v>
      </c>
      <c r="H258">
        <f t="shared" si="3"/>
        <v>1000</v>
      </c>
      <c r="I258">
        <v>0</v>
      </c>
    </row>
    <row r="259" spans="1:9" ht="13.95" x14ac:dyDescent="0.3">
      <c r="A259" s="1">
        <v>43533</v>
      </c>
      <c r="B259" t="s">
        <v>123</v>
      </c>
      <c r="C259" t="s">
        <v>359</v>
      </c>
      <c r="D259" t="s">
        <v>366</v>
      </c>
      <c r="E259" t="s">
        <v>361</v>
      </c>
      <c r="F259">
        <v>900</v>
      </c>
      <c r="G259">
        <v>1</v>
      </c>
      <c r="H259">
        <f t="shared" ref="H259:H322" si="4">F259*G259</f>
        <v>900</v>
      </c>
      <c r="I259">
        <v>0</v>
      </c>
    </row>
    <row r="260" spans="1:9" ht="13.95" x14ac:dyDescent="0.3">
      <c r="A260" s="1">
        <v>43533</v>
      </c>
      <c r="B260" t="s">
        <v>123</v>
      </c>
      <c r="C260" t="s">
        <v>359</v>
      </c>
      <c r="D260" t="s">
        <v>368</v>
      </c>
      <c r="E260" t="s">
        <v>362</v>
      </c>
      <c r="F260">
        <v>600</v>
      </c>
      <c r="G260">
        <v>1</v>
      </c>
      <c r="H260">
        <f t="shared" si="4"/>
        <v>600</v>
      </c>
      <c r="I260">
        <v>0</v>
      </c>
    </row>
    <row r="261" spans="1:9" ht="13.95" x14ac:dyDescent="0.3">
      <c r="A261" s="1">
        <v>43533</v>
      </c>
      <c r="B261" t="s">
        <v>124</v>
      </c>
      <c r="C261" t="s">
        <v>359</v>
      </c>
      <c r="D261" t="s">
        <v>366</v>
      </c>
      <c r="E261" t="s">
        <v>361</v>
      </c>
      <c r="F261">
        <v>900</v>
      </c>
      <c r="G261">
        <v>1</v>
      </c>
      <c r="H261">
        <f t="shared" si="4"/>
        <v>900</v>
      </c>
      <c r="I261">
        <v>0</v>
      </c>
    </row>
    <row r="262" spans="1:9" ht="13.95" x14ac:dyDescent="0.3">
      <c r="A262" s="1">
        <v>43533</v>
      </c>
      <c r="B262" t="s">
        <v>125</v>
      </c>
      <c r="C262" t="s">
        <v>359</v>
      </c>
      <c r="D262" t="s">
        <v>368</v>
      </c>
      <c r="E262" t="s">
        <v>362</v>
      </c>
      <c r="F262">
        <v>600</v>
      </c>
      <c r="G262">
        <v>1</v>
      </c>
      <c r="H262">
        <f t="shared" si="4"/>
        <v>600</v>
      </c>
      <c r="I262">
        <v>0</v>
      </c>
    </row>
    <row r="263" spans="1:9" ht="13.95" x14ac:dyDescent="0.3">
      <c r="A263" s="1">
        <v>43533</v>
      </c>
      <c r="B263" t="s">
        <v>126</v>
      </c>
      <c r="C263" t="s">
        <v>359</v>
      </c>
      <c r="D263" t="s">
        <v>372</v>
      </c>
      <c r="E263" t="s">
        <v>361</v>
      </c>
      <c r="F263">
        <v>900</v>
      </c>
      <c r="G263">
        <v>1</v>
      </c>
      <c r="H263">
        <f t="shared" si="4"/>
        <v>900</v>
      </c>
      <c r="I263">
        <v>0</v>
      </c>
    </row>
    <row r="264" spans="1:9" ht="13.95" hidden="1" x14ac:dyDescent="0.3">
      <c r="A264" s="1">
        <v>43899</v>
      </c>
      <c r="B264" t="s">
        <v>127</v>
      </c>
      <c r="C264" t="s">
        <v>359</v>
      </c>
      <c r="D264" t="s">
        <v>365</v>
      </c>
      <c r="E264" t="s">
        <v>361</v>
      </c>
      <c r="F264">
        <v>1100</v>
      </c>
      <c r="G264">
        <v>2</v>
      </c>
      <c r="H264">
        <f t="shared" si="4"/>
        <v>2200</v>
      </c>
      <c r="I264">
        <v>0</v>
      </c>
    </row>
    <row r="265" spans="1:9" ht="13.95" x14ac:dyDescent="0.3">
      <c r="A265" s="1">
        <v>43533</v>
      </c>
      <c r="B265" t="s">
        <v>128</v>
      </c>
      <c r="C265" t="s">
        <v>359</v>
      </c>
      <c r="D265" t="s">
        <v>368</v>
      </c>
      <c r="E265" t="s">
        <v>362</v>
      </c>
      <c r="F265">
        <v>600</v>
      </c>
      <c r="G265">
        <v>1</v>
      </c>
      <c r="H265">
        <f t="shared" si="4"/>
        <v>600</v>
      </c>
      <c r="I265">
        <v>0</v>
      </c>
    </row>
    <row r="266" spans="1:9" ht="13.95" x14ac:dyDescent="0.3">
      <c r="A266" s="1">
        <v>43533</v>
      </c>
      <c r="B266" t="s">
        <v>129</v>
      </c>
      <c r="C266" t="s">
        <v>359</v>
      </c>
      <c r="D266" t="s">
        <v>368</v>
      </c>
      <c r="E266" t="s">
        <v>362</v>
      </c>
      <c r="F266">
        <v>600</v>
      </c>
      <c r="G266">
        <v>1</v>
      </c>
      <c r="H266">
        <f t="shared" si="4"/>
        <v>600</v>
      </c>
      <c r="I266">
        <v>0</v>
      </c>
    </row>
    <row r="267" spans="1:9" ht="13.95" x14ac:dyDescent="0.3">
      <c r="A267" s="1">
        <v>43533</v>
      </c>
      <c r="B267" t="s">
        <v>130</v>
      </c>
      <c r="C267" t="s">
        <v>359</v>
      </c>
      <c r="D267" t="s">
        <v>372</v>
      </c>
      <c r="E267" t="s">
        <v>361</v>
      </c>
      <c r="F267">
        <v>900</v>
      </c>
      <c r="G267">
        <v>1</v>
      </c>
      <c r="H267">
        <f t="shared" si="4"/>
        <v>900</v>
      </c>
      <c r="I267">
        <v>0</v>
      </c>
    </row>
    <row r="268" spans="1:9" ht="13.95" x14ac:dyDescent="0.3">
      <c r="A268" s="1">
        <v>43533</v>
      </c>
      <c r="B268" t="s">
        <v>131</v>
      </c>
      <c r="C268" t="s">
        <v>359</v>
      </c>
      <c r="D268" t="s">
        <v>365</v>
      </c>
      <c r="E268" t="s">
        <v>361</v>
      </c>
      <c r="F268">
        <v>1100</v>
      </c>
      <c r="G268">
        <v>1</v>
      </c>
      <c r="H268">
        <f t="shared" si="4"/>
        <v>1100</v>
      </c>
      <c r="I268">
        <v>0</v>
      </c>
    </row>
    <row r="269" spans="1:9" ht="13.95" x14ac:dyDescent="0.3">
      <c r="A269" s="1">
        <v>43533</v>
      </c>
      <c r="B269" t="s">
        <v>131</v>
      </c>
      <c r="C269" t="s">
        <v>359</v>
      </c>
      <c r="D269" t="s">
        <v>368</v>
      </c>
      <c r="E269" t="s">
        <v>362</v>
      </c>
      <c r="F269">
        <v>600</v>
      </c>
      <c r="G269">
        <v>1</v>
      </c>
      <c r="H269">
        <f t="shared" si="4"/>
        <v>600</v>
      </c>
      <c r="I269">
        <v>0</v>
      </c>
    </row>
    <row r="270" spans="1:9" ht="13.95" x14ac:dyDescent="0.3">
      <c r="A270" s="1">
        <v>43533</v>
      </c>
      <c r="B270" t="s">
        <v>131</v>
      </c>
      <c r="C270" t="s">
        <v>359</v>
      </c>
      <c r="D270" t="s">
        <v>371</v>
      </c>
      <c r="E270" t="s">
        <v>364</v>
      </c>
      <c r="F270">
        <v>600</v>
      </c>
      <c r="G270">
        <v>1</v>
      </c>
      <c r="H270">
        <f t="shared" si="4"/>
        <v>600</v>
      </c>
      <c r="I270">
        <v>0</v>
      </c>
    </row>
    <row r="271" spans="1:9" ht="13.95" x14ac:dyDescent="0.3">
      <c r="A271" s="1">
        <v>43533</v>
      </c>
      <c r="B271" t="s">
        <v>131</v>
      </c>
      <c r="C271" t="s">
        <v>359</v>
      </c>
      <c r="D271" t="s">
        <v>368</v>
      </c>
      <c r="E271" t="s">
        <v>362</v>
      </c>
      <c r="F271">
        <v>600</v>
      </c>
      <c r="G271">
        <v>1</v>
      </c>
      <c r="H271">
        <f t="shared" si="4"/>
        <v>600</v>
      </c>
      <c r="I271">
        <v>0</v>
      </c>
    </row>
    <row r="272" spans="1:9" ht="13.95" x14ac:dyDescent="0.3">
      <c r="A272" s="1">
        <v>43533</v>
      </c>
      <c r="B272" t="s">
        <v>131</v>
      </c>
      <c r="C272" t="s">
        <v>359</v>
      </c>
      <c r="D272" t="s">
        <v>371</v>
      </c>
      <c r="E272" t="s">
        <v>364</v>
      </c>
      <c r="F272">
        <v>600</v>
      </c>
      <c r="G272">
        <v>1</v>
      </c>
      <c r="H272">
        <f t="shared" si="4"/>
        <v>600</v>
      </c>
      <c r="I272">
        <v>0</v>
      </c>
    </row>
    <row r="273" spans="1:9" ht="13.95" hidden="1" x14ac:dyDescent="0.3">
      <c r="A273" s="1">
        <v>43899</v>
      </c>
      <c r="B273" t="s">
        <v>131</v>
      </c>
      <c r="C273" t="s">
        <v>359</v>
      </c>
      <c r="D273" t="s">
        <v>371</v>
      </c>
      <c r="E273" t="s">
        <v>364</v>
      </c>
      <c r="F273">
        <v>600</v>
      </c>
      <c r="G273">
        <v>2</v>
      </c>
      <c r="H273">
        <f t="shared" si="4"/>
        <v>1200</v>
      </c>
      <c r="I273">
        <v>0</v>
      </c>
    </row>
    <row r="274" spans="1:9" ht="13.95" x14ac:dyDescent="0.3">
      <c r="A274" s="1">
        <v>43533</v>
      </c>
      <c r="B274" t="s">
        <v>131</v>
      </c>
      <c r="C274" t="s">
        <v>359</v>
      </c>
      <c r="D274" t="s">
        <v>368</v>
      </c>
      <c r="E274" t="s">
        <v>362</v>
      </c>
      <c r="F274">
        <v>600</v>
      </c>
      <c r="G274">
        <v>1</v>
      </c>
      <c r="H274">
        <f t="shared" si="4"/>
        <v>600</v>
      </c>
      <c r="I274">
        <v>0</v>
      </c>
    </row>
    <row r="275" spans="1:9" ht="13.95" x14ac:dyDescent="0.3">
      <c r="A275" s="1">
        <v>43533</v>
      </c>
      <c r="B275" t="s">
        <v>131</v>
      </c>
      <c r="C275" t="s">
        <v>359</v>
      </c>
      <c r="D275" t="s">
        <v>365</v>
      </c>
      <c r="E275" t="s">
        <v>361</v>
      </c>
      <c r="F275">
        <v>1100</v>
      </c>
      <c r="G275">
        <v>3</v>
      </c>
      <c r="H275">
        <f t="shared" si="4"/>
        <v>3300</v>
      </c>
      <c r="I275">
        <v>0</v>
      </c>
    </row>
    <row r="276" spans="1:9" ht="13.95" x14ac:dyDescent="0.3">
      <c r="A276" s="1">
        <v>43533</v>
      </c>
      <c r="B276" t="s">
        <v>132</v>
      </c>
      <c r="C276" t="s">
        <v>359</v>
      </c>
      <c r="D276" t="s">
        <v>365</v>
      </c>
      <c r="E276" t="s">
        <v>361</v>
      </c>
      <c r="F276">
        <v>1100</v>
      </c>
      <c r="G276">
        <v>1</v>
      </c>
      <c r="H276">
        <f t="shared" si="4"/>
        <v>1100</v>
      </c>
      <c r="I276">
        <v>0</v>
      </c>
    </row>
    <row r="277" spans="1:9" ht="13.95" x14ac:dyDescent="0.3">
      <c r="A277" s="1">
        <v>43533</v>
      </c>
      <c r="B277" t="s">
        <v>132</v>
      </c>
      <c r="C277" t="s">
        <v>359</v>
      </c>
      <c r="D277" t="s">
        <v>374</v>
      </c>
      <c r="E277" t="s">
        <v>363</v>
      </c>
      <c r="F277">
        <v>850</v>
      </c>
      <c r="G277">
        <v>1</v>
      </c>
      <c r="H277">
        <f t="shared" si="4"/>
        <v>850</v>
      </c>
      <c r="I277">
        <v>0</v>
      </c>
    </row>
    <row r="278" spans="1:9" ht="13.95" x14ac:dyDescent="0.3">
      <c r="A278" s="1">
        <v>43533</v>
      </c>
      <c r="B278" t="s">
        <v>132</v>
      </c>
      <c r="C278" t="s">
        <v>359</v>
      </c>
      <c r="D278" t="s">
        <v>369</v>
      </c>
      <c r="E278" t="s">
        <v>363</v>
      </c>
      <c r="F278">
        <v>1200</v>
      </c>
      <c r="G278">
        <v>1</v>
      </c>
      <c r="H278">
        <f t="shared" si="4"/>
        <v>1200</v>
      </c>
      <c r="I278">
        <v>0</v>
      </c>
    </row>
    <row r="279" spans="1:9" ht="13.95" x14ac:dyDescent="0.3">
      <c r="A279" s="1">
        <v>43533</v>
      </c>
      <c r="B279" t="s">
        <v>132</v>
      </c>
      <c r="C279" t="s">
        <v>359</v>
      </c>
      <c r="D279" t="s">
        <v>367</v>
      </c>
      <c r="E279" t="s">
        <v>362</v>
      </c>
      <c r="F279">
        <v>800</v>
      </c>
      <c r="G279">
        <v>1</v>
      </c>
      <c r="H279">
        <f t="shared" si="4"/>
        <v>800</v>
      </c>
      <c r="I279">
        <v>0</v>
      </c>
    </row>
    <row r="280" spans="1:9" ht="13.95" x14ac:dyDescent="0.3">
      <c r="A280" s="1">
        <v>43533</v>
      </c>
      <c r="B280" t="s">
        <v>132</v>
      </c>
      <c r="C280" t="s">
        <v>359</v>
      </c>
      <c r="D280" t="s">
        <v>372</v>
      </c>
      <c r="E280" t="s">
        <v>361</v>
      </c>
      <c r="F280">
        <v>900</v>
      </c>
      <c r="G280">
        <v>1</v>
      </c>
      <c r="H280">
        <f t="shared" si="4"/>
        <v>900</v>
      </c>
      <c r="I280">
        <v>0</v>
      </c>
    </row>
    <row r="281" spans="1:9" ht="13.95" x14ac:dyDescent="0.3">
      <c r="A281" s="1">
        <v>43533</v>
      </c>
      <c r="B281" t="s">
        <v>132</v>
      </c>
      <c r="C281" t="s">
        <v>359</v>
      </c>
      <c r="D281" t="s">
        <v>365</v>
      </c>
      <c r="E281" t="s">
        <v>361</v>
      </c>
      <c r="F281">
        <v>1100</v>
      </c>
      <c r="G281">
        <v>1</v>
      </c>
      <c r="H281">
        <f t="shared" si="4"/>
        <v>1100</v>
      </c>
      <c r="I281">
        <v>0</v>
      </c>
    </row>
    <row r="282" spans="1:9" ht="13.95" x14ac:dyDescent="0.3">
      <c r="A282" s="1">
        <v>43533</v>
      </c>
      <c r="B282" t="s">
        <v>132</v>
      </c>
      <c r="C282" t="s">
        <v>359</v>
      </c>
      <c r="D282" t="s">
        <v>366</v>
      </c>
      <c r="E282" t="s">
        <v>361</v>
      </c>
      <c r="F282">
        <v>900</v>
      </c>
      <c r="G282">
        <v>1</v>
      </c>
      <c r="H282">
        <f t="shared" si="4"/>
        <v>900</v>
      </c>
      <c r="I282">
        <v>0</v>
      </c>
    </row>
    <row r="283" spans="1:9" ht="13.95" x14ac:dyDescent="0.3">
      <c r="A283" s="1">
        <v>43533</v>
      </c>
      <c r="B283" t="s">
        <v>133</v>
      </c>
      <c r="C283" t="s">
        <v>359</v>
      </c>
      <c r="D283" t="s">
        <v>365</v>
      </c>
      <c r="E283" t="s">
        <v>361</v>
      </c>
      <c r="F283">
        <v>1100</v>
      </c>
      <c r="G283">
        <v>1</v>
      </c>
      <c r="H283">
        <f t="shared" si="4"/>
        <v>1100</v>
      </c>
      <c r="I283">
        <v>0</v>
      </c>
    </row>
    <row r="284" spans="1:9" ht="13.95" x14ac:dyDescent="0.3">
      <c r="A284" s="1">
        <v>43533</v>
      </c>
      <c r="B284" t="s">
        <v>134</v>
      </c>
      <c r="C284" t="s">
        <v>359</v>
      </c>
      <c r="D284" t="s">
        <v>370</v>
      </c>
      <c r="E284" t="s">
        <v>364</v>
      </c>
      <c r="F284">
        <v>900</v>
      </c>
      <c r="G284">
        <v>1</v>
      </c>
      <c r="H284">
        <f t="shared" si="4"/>
        <v>900</v>
      </c>
      <c r="I284">
        <v>0</v>
      </c>
    </row>
    <row r="285" spans="1:9" ht="13.95" x14ac:dyDescent="0.3">
      <c r="A285" s="1">
        <v>43533</v>
      </c>
      <c r="B285" t="s">
        <v>134</v>
      </c>
      <c r="C285" t="s">
        <v>359</v>
      </c>
      <c r="D285" t="s">
        <v>370</v>
      </c>
      <c r="E285" t="s">
        <v>364</v>
      </c>
      <c r="F285">
        <v>500</v>
      </c>
      <c r="G285">
        <v>1</v>
      </c>
      <c r="H285">
        <f t="shared" si="4"/>
        <v>500</v>
      </c>
      <c r="I285">
        <v>0</v>
      </c>
    </row>
    <row r="286" spans="1:9" ht="13.95" x14ac:dyDescent="0.3">
      <c r="A286" s="1">
        <v>43533</v>
      </c>
      <c r="B286" t="s">
        <v>135</v>
      </c>
      <c r="C286" t="s">
        <v>359</v>
      </c>
      <c r="D286" t="s">
        <v>373</v>
      </c>
      <c r="E286" t="s">
        <v>361</v>
      </c>
      <c r="F286">
        <v>1000</v>
      </c>
      <c r="G286">
        <v>1</v>
      </c>
      <c r="H286">
        <f t="shared" si="4"/>
        <v>1000</v>
      </c>
      <c r="I286">
        <v>0</v>
      </c>
    </row>
    <row r="287" spans="1:9" ht="13.95" x14ac:dyDescent="0.3">
      <c r="A287" s="1">
        <v>43533</v>
      </c>
      <c r="B287" t="s">
        <v>135</v>
      </c>
      <c r="C287" t="s">
        <v>359</v>
      </c>
      <c r="D287" t="s">
        <v>371</v>
      </c>
      <c r="E287" t="s">
        <v>364</v>
      </c>
      <c r="F287">
        <v>600</v>
      </c>
      <c r="G287">
        <v>1</v>
      </c>
      <c r="H287">
        <f t="shared" si="4"/>
        <v>600</v>
      </c>
      <c r="I287">
        <v>0</v>
      </c>
    </row>
    <row r="288" spans="1:9" ht="13.95" hidden="1" x14ac:dyDescent="0.3">
      <c r="A288" s="1">
        <v>43899</v>
      </c>
      <c r="B288" t="s">
        <v>135</v>
      </c>
      <c r="C288" t="s">
        <v>359</v>
      </c>
      <c r="D288" t="s">
        <v>366</v>
      </c>
      <c r="E288" t="s">
        <v>361</v>
      </c>
      <c r="F288">
        <v>900</v>
      </c>
      <c r="G288">
        <v>2</v>
      </c>
      <c r="H288">
        <f t="shared" si="4"/>
        <v>1800</v>
      </c>
      <c r="I288">
        <v>0</v>
      </c>
    </row>
    <row r="289" spans="1:9" ht="13.95" x14ac:dyDescent="0.3">
      <c r="A289" s="1">
        <v>43533</v>
      </c>
      <c r="B289" t="s">
        <v>136</v>
      </c>
      <c r="C289" t="s">
        <v>359</v>
      </c>
      <c r="D289" t="s">
        <v>374</v>
      </c>
      <c r="E289" t="s">
        <v>363</v>
      </c>
      <c r="F289">
        <v>850</v>
      </c>
      <c r="G289">
        <v>1</v>
      </c>
      <c r="H289">
        <f t="shared" si="4"/>
        <v>850</v>
      </c>
      <c r="I289">
        <v>0</v>
      </c>
    </row>
    <row r="290" spans="1:9" ht="13.95" x14ac:dyDescent="0.3">
      <c r="A290" s="1">
        <v>43533</v>
      </c>
      <c r="B290" t="s">
        <v>136</v>
      </c>
      <c r="C290" t="s">
        <v>359</v>
      </c>
      <c r="D290" t="s">
        <v>367</v>
      </c>
      <c r="E290" t="s">
        <v>362</v>
      </c>
      <c r="F290">
        <v>800</v>
      </c>
      <c r="G290">
        <v>1</v>
      </c>
      <c r="H290">
        <f t="shared" si="4"/>
        <v>800</v>
      </c>
      <c r="I290">
        <v>0</v>
      </c>
    </row>
    <row r="291" spans="1:9" ht="13.95" x14ac:dyDescent="0.3">
      <c r="A291" s="1">
        <v>43533</v>
      </c>
      <c r="B291" t="s">
        <v>137</v>
      </c>
      <c r="C291" t="s">
        <v>359</v>
      </c>
      <c r="D291" t="s">
        <v>366</v>
      </c>
      <c r="E291" t="s">
        <v>361</v>
      </c>
      <c r="F291">
        <v>900</v>
      </c>
      <c r="G291">
        <v>1</v>
      </c>
      <c r="H291">
        <f t="shared" si="4"/>
        <v>900</v>
      </c>
      <c r="I291">
        <v>0</v>
      </c>
    </row>
    <row r="292" spans="1:9" ht="13.95" x14ac:dyDescent="0.3">
      <c r="A292" s="1">
        <v>43533</v>
      </c>
      <c r="B292" t="s">
        <v>137</v>
      </c>
      <c r="C292" t="s">
        <v>359</v>
      </c>
      <c r="D292" t="s">
        <v>366</v>
      </c>
      <c r="E292" t="s">
        <v>361</v>
      </c>
      <c r="F292">
        <v>900</v>
      </c>
      <c r="G292">
        <v>1</v>
      </c>
      <c r="H292">
        <f t="shared" si="4"/>
        <v>900</v>
      </c>
      <c r="I292">
        <v>0</v>
      </c>
    </row>
    <row r="293" spans="1:9" ht="13.95" x14ac:dyDescent="0.3">
      <c r="A293" s="1">
        <v>43534</v>
      </c>
      <c r="B293" t="s">
        <v>138</v>
      </c>
      <c r="C293" t="s">
        <v>359</v>
      </c>
      <c r="D293" t="s">
        <v>365</v>
      </c>
      <c r="E293" t="s">
        <v>361</v>
      </c>
      <c r="F293">
        <v>1100</v>
      </c>
      <c r="G293">
        <v>1</v>
      </c>
      <c r="H293">
        <f t="shared" si="4"/>
        <v>1100</v>
      </c>
      <c r="I293">
        <v>0</v>
      </c>
    </row>
    <row r="294" spans="1:9" ht="13.95" x14ac:dyDescent="0.3">
      <c r="A294" s="1">
        <v>43534</v>
      </c>
      <c r="B294" t="s">
        <v>138</v>
      </c>
      <c r="C294" t="s">
        <v>359</v>
      </c>
      <c r="D294" t="s">
        <v>372</v>
      </c>
      <c r="E294" t="s">
        <v>361</v>
      </c>
      <c r="F294">
        <v>900</v>
      </c>
      <c r="G294">
        <v>1</v>
      </c>
      <c r="H294">
        <f t="shared" si="4"/>
        <v>900</v>
      </c>
      <c r="I294">
        <v>0</v>
      </c>
    </row>
    <row r="295" spans="1:9" ht="13.95" x14ac:dyDescent="0.3">
      <c r="A295" s="1">
        <v>43534</v>
      </c>
      <c r="B295" t="s">
        <v>139</v>
      </c>
      <c r="C295" t="s">
        <v>359</v>
      </c>
      <c r="D295" t="s">
        <v>368</v>
      </c>
      <c r="E295" t="s">
        <v>362</v>
      </c>
      <c r="F295">
        <v>600</v>
      </c>
      <c r="G295">
        <v>1</v>
      </c>
      <c r="H295">
        <f t="shared" si="4"/>
        <v>600</v>
      </c>
      <c r="I295">
        <v>0</v>
      </c>
    </row>
    <row r="296" spans="1:9" ht="13.95" x14ac:dyDescent="0.3">
      <c r="A296" s="1">
        <v>43534</v>
      </c>
      <c r="B296" t="s">
        <v>139</v>
      </c>
      <c r="C296" t="s">
        <v>359</v>
      </c>
      <c r="D296" t="s">
        <v>368</v>
      </c>
      <c r="E296" t="s">
        <v>362</v>
      </c>
      <c r="F296">
        <v>600</v>
      </c>
      <c r="G296">
        <v>1</v>
      </c>
      <c r="H296">
        <f t="shared" si="4"/>
        <v>600</v>
      </c>
      <c r="I296">
        <v>0</v>
      </c>
    </row>
    <row r="297" spans="1:9" ht="13.95" x14ac:dyDescent="0.3">
      <c r="A297" s="1">
        <v>43534</v>
      </c>
      <c r="B297" t="s">
        <v>140</v>
      </c>
      <c r="C297" t="s">
        <v>359</v>
      </c>
      <c r="D297" t="s">
        <v>372</v>
      </c>
      <c r="E297" t="s">
        <v>361</v>
      </c>
      <c r="F297">
        <v>900</v>
      </c>
      <c r="G297">
        <v>1</v>
      </c>
      <c r="H297">
        <f t="shared" si="4"/>
        <v>900</v>
      </c>
      <c r="I297">
        <v>0</v>
      </c>
    </row>
    <row r="298" spans="1:9" ht="13.95" x14ac:dyDescent="0.3">
      <c r="A298" s="1">
        <v>43534</v>
      </c>
      <c r="B298" t="s">
        <v>141</v>
      </c>
      <c r="C298" t="s">
        <v>359</v>
      </c>
      <c r="D298" t="s">
        <v>374</v>
      </c>
      <c r="E298" t="s">
        <v>363</v>
      </c>
      <c r="F298">
        <v>850</v>
      </c>
      <c r="G298">
        <v>1</v>
      </c>
      <c r="H298">
        <f t="shared" si="4"/>
        <v>850</v>
      </c>
      <c r="I298">
        <v>0</v>
      </c>
    </row>
    <row r="299" spans="1:9" ht="13.95" x14ac:dyDescent="0.3">
      <c r="A299" s="1">
        <v>43534</v>
      </c>
      <c r="B299" t="s">
        <v>142</v>
      </c>
      <c r="C299" t="s">
        <v>359</v>
      </c>
      <c r="D299" t="s">
        <v>372</v>
      </c>
      <c r="E299" t="s">
        <v>361</v>
      </c>
      <c r="F299">
        <v>900</v>
      </c>
      <c r="G299">
        <v>1</v>
      </c>
      <c r="H299">
        <f t="shared" si="4"/>
        <v>900</v>
      </c>
      <c r="I299">
        <v>0</v>
      </c>
    </row>
    <row r="300" spans="1:9" ht="13.95" x14ac:dyDescent="0.3">
      <c r="A300" s="1">
        <v>43534</v>
      </c>
      <c r="B300" t="s">
        <v>143</v>
      </c>
      <c r="C300" t="s">
        <v>359</v>
      </c>
      <c r="D300" t="s">
        <v>368</v>
      </c>
      <c r="E300" t="s">
        <v>362</v>
      </c>
      <c r="F300">
        <v>600</v>
      </c>
      <c r="G300">
        <v>1</v>
      </c>
      <c r="H300">
        <f t="shared" si="4"/>
        <v>600</v>
      </c>
      <c r="I300">
        <v>0</v>
      </c>
    </row>
    <row r="301" spans="1:9" ht="13.95" x14ac:dyDescent="0.3">
      <c r="A301" s="1">
        <v>43534</v>
      </c>
      <c r="B301" t="s">
        <v>143</v>
      </c>
      <c r="C301" t="s">
        <v>359</v>
      </c>
      <c r="D301" t="s">
        <v>368</v>
      </c>
      <c r="E301" t="s">
        <v>362</v>
      </c>
      <c r="F301">
        <v>600</v>
      </c>
      <c r="G301">
        <v>1</v>
      </c>
      <c r="H301">
        <f t="shared" si="4"/>
        <v>600</v>
      </c>
      <c r="I301">
        <v>0</v>
      </c>
    </row>
    <row r="302" spans="1:9" ht="13.95" x14ac:dyDescent="0.3">
      <c r="A302" s="1">
        <v>43534</v>
      </c>
      <c r="B302" t="s">
        <v>143</v>
      </c>
      <c r="C302" t="s">
        <v>359</v>
      </c>
      <c r="D302" t="s">
        <v>365</v>
      </c>
      <c r="E302" t="s">
        <v>361</v>
      </c>
      <c r="F302">
        <v>1100</v>
      </c>
      <c r="G302">
        <v>1</v>
      </c>
      <c r="H302">
        <f t="shared" si="4"/>
        <v>1100</v>
      </c>
      <c r="I302">
        <v>0</v>
      </c>
    </row>
    <row r="303" spans="1:9" ht="13.95" x14ac:dyDescent="0.3">
      <c r="A303" s="1">
        <v>43534</v>
      </c>
      <c r="B303" t="s">
        <v>143</v>
      </c>
      <c r="C303" t="s">
        <v>359</v>
      </c>
      <c r="D303" t="s">
        <v>366</v>
      </c>
      <c r="E303" t="s">
        <v>361</v>
      </c>
      <c r="F303">
        <v>900</v>
      </c>
      <c r="G303">
        <v>1</v>
      </c>
      <c r="H303">
        <f t="shared" si="4"/>
        <v>900</v>
      </c>
      <c r="I303">
        <v>0</v>
      </c>
    </row>
    <row r="304" spans="1:9" ht="13.95" x14ac:dyDescent="0.3">
      <c r="A304" s="1">
        <v>43534</v>
      </c>
      <c r="B304" t="s">
        <v>144</v>
      </c>
      <c r="C304" t="s">
        <v>359</v>
      </c>
      <c r="D304" t="s">
        <v>365</v>
      </c>
      <c r="E304" t="s">
        <v>361</v>
      </c>
      <c r="F304">
        <v>1100</v>
      </c>
      <c r="G304">
        <v>1</v>
      </c>
      <c r="H304">
        <f t="shared" si="4"/>
        <v>1100</v>
      </c>
      <c r="I304">
        <v>0</v>
      </c>
    </row>
    <row r="305" spans="1:9" ht="13.95" x14ac:dyDescent="0.3">
      <c r="A305" s="1">
        <v>43534</v>
      </c>
      <c r="B305" t="s">
        <v>144</v>
      </c>
      <c r="C305" t="s">
        <v>359</v>
      </c>
      <c r="D305" t="s">
        <v>368</v>
      </c>
      <c r="E305" t="s">
        <v>362</v>
      </c>
      <c r="F305">
        <v>600</v>
      </c>
      <c r="G305">
        <v>1</v>
      </c>
      <c r="H305">
        <f t="shared" si="4"/>
        <v>600</v>
      </c>
      <c r="I305">
        <v>0</v>
      </c>
    </row>
    <row r="306" spans="1:9" ht="13.95" x14ac:dyDescent="0.3">
      <c r="A306" s="1">
        <v>43534</v>
      </c>
      <c r="B306" t="s">
        <v>144</v>
      </c>
      <c r="C306" t="s">
        <v>359</v>
      </c>
      <c r="D306" t="s">
        <v>369</v>
      </c>
      <c r="E306" t="s">
        <v>363</v>
      </c>
      <c r="F306">
        <v>1200</v>
      </c>
      <c r="G306">
        <v>1</v>
      </c>
      <c r="H306">
        <f t="shared" si="4"/>
        <v>1200</v>
      </c>
      <c r="I306">
        <v>0</v>
      </c>
    </row>
    <row r="307" spans="1:9" ht="13.95" x14ac:dyDescent="0.3">
      <c r="A307" s="1">
        <v>43534</v>
      </c>
      <c r="B307" t="s">
        <v>145</v>
      </c>
      <c r="C307" t="s">
        <v>359</v>
      </c>
      <c r="D307" t="s">
        <v>371</v>
      </c>
      <c r="E307" t="s">
        <v>364</v>
      </c>
      <c r="F307">
        <v>600</v>
      </c>
      <c r="G307">
        <v>1</v>
      </c>
      <c r="H307">
        <f t="shared" si="4"/>
        <v>600</v>
      </c>
      <c r="I307">
        <v>0</v>
      </c>
    </row>
    <row r="308" spans="1:9" ht="13.95" x14ac:dyDescent="0.3">
      <c r="A308" s="1">
        <v>43534</v>
      </c>
      <c r="B308" t="s">
        <v>145</v>
      </c>
      <c r="C308" t="s">
        <v>359</v>
      </c>
      <c r="D308" t="s">
        <v>365</v>
      </c>
      <c r="E308" t="s">
        <v>361</v>
      </c>
      <c r="F308">
        <v>1100</v>
      </c>
      <c r="G308">
        <v>1</v>
      </c>
      <c r="H308">
        <f t="shared" si="4"/>
        <v>1100</v>
      </c>
      <c r="I308">
        <v>0</v>
      </c>
    </row>
    <row r="309" spans="1:9" ht="13.95" x14ac:dyDescent="0.3">
      <c r="A309" s="1">
        <v>43534</v>
      </c>
      <c r="B309" t="s">
        <v>145</v>
      </c>
      <c r="C309" t="s">
        <v>359</v>
      </c>
      <c r="D309" t="s">
        <v>370</v>
      </c>
      <c r="E309" t="s">
        <v>364</v>
      </c>
      <c r="F309">
        <v>500</v>
      </c>
      <c r="G309">
        <v>1</v>
      </c>
      <c r="H309">
        <f t="shared" si="4"/>
        <v>500</v>
      </c>
      <c r="I309">
        <v>0</v>
      </c>
    </row>
    <row r="310" spans="1:9" ht="13.95" x14ac:dyDescent="0.3">
      <c r="A310" s="1">
        <v>43534</v>
      </c>
      <c r="B310" t="s">
        <v>146</v>
      </c>
      <c r="C310" t="s">
        <v>359</v>
      </c>
      <c r="D310" t="s">
        <v>366</v>
      </c>
      <c r="E310" t="s">
        <v>361</v>
      </c>
      <c r="F310">
        <v>900</v>
      </c>
      <c r="G310">
        <v>1</v>
      </c>
      <c r="H310">
        <f t="shared" si="4"/>
        <v>900</v>
      </c>
      <c r="I310">
        <v>0</v>
      </c>
    </row>
    <row r="311" spans="1:9" ht="13.95" x14ac:dyDescent="0.3">
      <c r="A311" s="1">
        <v>43534</v>
      </c>
      <c r="B311" t="s">
        <v>147</v>
      </c>
      <c r="C311" t="s">
        <v>359</v>
      </c>
      <c r="D311" t="s">
        <v>374</v>
      </c>
      <c r="E311" t="s">
        <v>363</v>
      </c>
      <c r="F311">
        <v>850</v>
      </c>
      <c r="G311">
        <v>1</v>
      </c>
      <c r="H311">
        <f t="shared" si="4"/>
        <v>850</v>
      </c>
      <c r="I311">
        <v>0</v>
      </c>
    </row>
    <row r="312" spans="1:9" ht="13.95" x14ac:dyDescent="0.3">
      <c r="A312" s="1">
        <v>43534</v>
      </c>
      <c r="B312" t="s">
        <v>147</v>
      </c>
      <c r="C312" t="s">
        <v>359</v>
      </c>
      <c r="D312" t="s">
        <v>368</v>
      </c>
      <c r="E312" t="s">
        <v>362</v>
      </c>
      <c r="F312">
        <v>600</v>
      </c>
      <c r="G312">
        <v>1</v>
      </c>
      <c r="H312">
        <f t="shared" si="4"/>
        <v>600</v>
      </c>
      <c r="I312">
        <v>0</v>
      </c>
    </row>
    <row r="313" spans="1:9" ht="13.95" x14ac:dyDescent="0.3">
      <c r="A313" s="1">
        <v>43534</v>
      </c>
      <c r="B313" t="s">
        <v>147</v>
      </c>
      <c r="C313" t="s">
        <v>359</v>
      </c>
      <c r="D313" t="s">
        <v>365</v>
      </c>
      <c r="E313" t="s">
        <v>361</v>
      </c>
      <c r="F313">
        <v>1100</v>
      </c>
      <c r="G313">
        <v>1</v>
      </c>
      <c r="H313">
        <f t="shared" si="4"/>
        <v>1100</v>
      </c>
      <c r="I313">
        <v>0</v>
      </c>
    </row>
    <row r="314" spans="1:9" ht="13.95" x14ac:dyDescent="0.3">
      <c r="A314" s="1">
        <v>43534</v>
      </c>
      <c r="B314" t="s">
        <v>147</v>
      </c>
      <c r="C314" t="s">
        <v>359</v>
      </c>
      <c r="D314" t="s">
        <v>370</v>
      </c>
      <c r="E314" t="s">
        <v>364</v>
      </c>
      <c r="F314">
        <v>500</v>
      </c>
      <c r="G314">
        <v>1</v>
      </c>
      <c r="H314">
        <f t="shared" si="4"/>
        <v>500</v>
      </c>
      <c r="I314">
        <v>0</v>
      </c>
    </row>
    <row r="315" spans="1:9" ht="13.95" x14ac:dyDescent="0.3">
      <c r="A315" s="1">
        <v>43534</v>
      </c>
      <c r="B315" t="s">
        <v>147</v>
      </c>
      <c r="C315" t="s">
        <v>359</v>
      </c>
      <c r="D315" t="s">
        <v>368</v>
      </c>
      <c r="E315" t="s">
        <v>362</v>
      </c>
      <c r="F315">
        <v>600</v>
      </c>
      <c r="G315">
        <v>1</v>
      </c>
      <c r="H315">
        <f t="shared" si="4"/>
        <v>600</v>
      </c>
      <c r="I315">
        <v>0</v>
      </c>
    </row>
    <row r="316" spans="1:9" ht="13.95" x14ac:dyDescent="0.3">
      <c r="A316" s="1">
        <v>43534</v>
      </c>
      <c r="B316" t="s">
        <v>147</v>
      </c>
      <c r="C316" t="s">
        <v>359</v>
      </c>
      <c r="D316" t="s">
        <v>373</v>
      </c>
      <c r="E316" t="s">
        <v>361</v>
      </c>
      <c r="F316">
        <v>1000</v>
      </c>
      <c r="G316">
        <v>1</v>
      </c>
      <c r="H316">
        <f t="shared" si="4"/>
        <v>1000</v>
      </c>
      <c r="I316">
        <v>0</v>
      </c>
    </row>
    <row r="317" spans="1:9" ht="13.95" x14ac:dyDescent="0.3">
      <c r="A317" s="1">
        <v>43534</v>
      </c>
      <c r="B317" t="s">
        <v>147</v>
      </c>
      <c r="C317" t="s">
        <v>360</v>
      </c>
      <c r="D317" t="s">
        <v>368</v>
      </c>
      <c r="E317" t="s">
        <v>362</v>
      </c>
      <c r="F317">
        <v>600</v>
      </c>
      <c r="G317">
        <v>1</v>
      </c>
      <c r="H317">
        <f t="shared" si="4"/>
        <v>600</v>
      </c>
      <c r="I317">
        <v>0</v>
      </c>
    </row>
    <row r="318" spans="1:9" ht="13.95" x14ac:dyDescent="0.3">
      <c r="A318" s="1">
        <v>43534</v>
      </c>
      <c r="B318" t="s">
        <v>148</v>
      </c>
      <c r="C318" t="s">
        <v>360</v>
      </c>
      <c r="D318" t="s">
        <v>365</v>
      </c>
      <c r="E318" t="s">
        <v>361</v>
      </c>
      <c r="F318">
        <v>1100</v>
      </c>
      <c r="G318">
        <v>1</v>
      </c>
      <c r="H318">
        <f t="shared" si="4"/>
        <v>1100</v>
      </c>
      <c r="I318">
        <v>0</v>
      </c>
    </row>
    <row r="319" spans="1:9" ht="13.95" x14ac:dyDescent="0.3">
      <c r="A319" s="1">
        <v>43534</v>
      </c>
      <c r="B319" t="s">
        <v>148</v>
      </c>
      <c r="C319" t="s">
        <v>360</v>
      </c>
      <c r="D319" t="s">
        <v>370</v>
      </c>
      <c r="E319" t="s">
        <v>364</v>
      </c>
      <c r="F319">
        <v>500</v>
      </c>
      <c r="G319">
        <v>1</v>
      </c>
      <c r="H319">
        <f t="shared" si="4"/>
        <v>500</v>
      </c>
      <c r="I319">
        <v>0</v>
      </c>
    </row>
    <row r="320" spans="1:9" ht="13.95" hidden="1" x14ac:dyDescent="0.3">
      <c r="A320" s="1">
        <v>43900</v>
      </c>
      <c r="B320" t="s">
        <v>148</v>
      </c>
      <c r="C320" t="s">
        <v>360</v>
      </c>
      <c r="D320" t="s">
        <v>365</v>
      </c>
      <c r="E320" t="s">
        <v>361</v>
      </c>
      <c r="F320">
        <v>1100</v>
      </c>
      <c r="G320">
        <v>2</v>
      </c>
      <c r="H320">
        <f t="shared" si="4"/>
        <v>2200</v>
      </c>
      <c r="I320">
        <v>0</v>
      </c>
    </row>
    <row r="321" spans="1:9" ht="13.95" x14ac:dyDescent="0.3">
      <c r="A321" s="1">
        <v>43534</v>
      </c>
      <c r="B321" t="s">
        <v>149</v>
      </c>
      <c r="C321" t="s">
        <v>360</v>
      </c>
      <c r="D321" t="s">
        <v>368</v>
      </c>
      <c r="E321" t="s">
        <v>362</v>
      </c>
      <c r="F321">
        <v>600</v>
      </c>
      <c r="G321">
        <v>1</v>
      </c>
      <c r="H321">
        <f t="shared" si="4"/>
        <v>600</v>
      </c>
      <c r="I321">
        <v>0</v>
      </c>
    </row>
    <row r="322" spans="1:9" ht="13.95" x14ac:dyDescent="0.3">
      <c r="A322" s="1">
        <v>43534</v>
      </c>
      <c r="B322" t="s">
        <v>150</v>
      </c>
      <c r="C322" t="s">
        <v>360</v>
      </c>
      <c r="D322" t="s">
        <v>367</v>
      </c>
      <c r="E322" t="s">
        <v>362</v>
      </c>
      <c r="F322">
        <v>800</v>
      </c>
      <c r="G322">
        <v>1</v>
      </c>
      <c r="H322">
        <f t="shared" si="4"/>
        <v>800</v>
      </c>
      <c r="I322">
        <v>0</v>
      </c>
    </row>
    <row r="323" spans="1:9" ht="13.95" x14ac:dyDescent="0.3">
      <c r="A323" s="1">
        <v>43534</v>
      </c>
      <c r="B323" t="s">
        <v>151</v>
      </c>
      <c r="C323" t="s">
        <v>360</v>
      </c>
      <c r="D323" t="s">
        <v>372</v>
      </c>
      <c r="E323" t="s">
        <v>361</v>
      </c>
      <c r="F323">
        <v>900</v>
      </c>
      <c r="G323">
        <v>1</v>
      </c>
      <c r="H323">
        <f t="shared" ref="H323:H386" si="5">F323*G323</f>
        <v>900</v>
      </c>
      <c r="I323">
        <v>0</v>
      </c>
    </row>
    <row r="324" spans="1:9" ht="13.95" x14ac:dyDescent="0.3">
      <c r="A324" s="1">
        <v>43534</v>
      </c>
      <c r="B324" t="s">
        <v>151</v>
      </c>
      <c r="C324" t="s">
        <v>360</v>
      </c>
      <c r="D324" t="s">
        <v>371</v>
      </c>
      <c r="E324" t="s">
        <v>364</v>
      </c>
      <c r="F324">
        <v>600</v>
      </c>
      <c r="G324">
        <v>1</v>
      </c>
      <c r="H324">
        <f t="shared" si="5"/>
        <v>600</v>
      </c>
      <c r="I324">
        <v>0</v>
      </c>
    </row>
    <row r="325" spans="1:9" ht="13.95" hidden="1" x14ac:dyDescent="0.3">
      <c r="A325" s="1">
        <v>43900</v>
      </c>
      <c r="B325" t="s">
        <v>151</v>
      </c>
      <c r="C325" t="s">
        <v>360</v>
      </c>
      <c r="D325" t="s">
        <v>365</v>
      </c>
      <c r="E325" t="s">
        <v>361</v>
      </c>
      <c r="F325">
        <v>1100</v>
      </c>
      <c r="G325">
        <v>2</v>
      </c>
      <c r="H325">
        <f t="shared" si="5"/>
        <v>2200</v>
      </c>
      <c r="I325">
        <v>0</v>
      </c>
    </row>
    <row r="326" spans="1:9" ht="13.95" x14ac:dyDescent="0.3">
      <c r="A326" s="1">
        <v>43534</v>
      </c>
      <c r="B326" t="s">
        <v>152</v>
      </c>
      <c r="C326" t="s">
        <v>359</v>
      </c>
      <c r="D326" t="s">
        <v>368</v>
      </c>
      <c r="E326" t="s">
        <v>362</v>
      </c>
      <c r="F326">
        <v>600</v>
      </c>
      <c r="G326">
        <v>1</v>
      </c>
      <c r="H326">
        <f t="shared" si="5"/>
        <v>600</v>
      </c>
      <c r="I326">
        <v>0</v>
      </c>
    </row>
    <row r="327" spans="1:9" ht="13.95" x14ac:dyDescent="0.3">
      <c r="A327" s="1">
        <v>43534</v>
      </c>
      <c r="B327" t="s">
        <v>153</v>
      </c>
      <c r="C327" t="s">
        <v>359</v>
      </c>
      <c r="D327" t="s">
        <v>365</v>
      </c>
      <c r="E327" t="s">
        <v>361</v>
      </c>
      <c r="F327">
        <v>1100</v>
      </c>
      <c r="G327">
        <v>1</v>
      </c>
      <c r="H327">
        <f t="shared" si="5"/>
        <v>1100</v>
      </c>
      <c r="I327">
        <v>0</v>
      </c>
    </row>
    <row r="328" spans="1:9" ht="13.95" x14ac:dyDescent="0.3">
      <c r="A328" s="1">
        <v>43534</v>
      </c>
      <c r="B328" t="s">
        <v>154</v>
      </c>
      <c r="C328" t="s">
        <v>359</v>
      </c>
      <c r="D328" t="s">
        <v>373</v>
      </c>
      <c r="E328" t="s">
        <v>361</v>
      </c>
      <c r="F328">
        <v>1000</v>
      </c>
      <c r="G328">
        <v>1</v>
      </c>
      <c r="H328">
        <f t="shared" si="5"/>
        <v>1000</v>
      </c>
      <c r="I328">
        <v>0</v>
      </c>
    </row>
    <row r="329" spans="1:9" ht="13.95" x14ac:dyDescent="0.3">
      <c r="A329" s="1">
        <v>43534</v>
      </c>
      <c r="B329" t="s">
        <v>154</v>
      </c>
      <c r="C329" t="s">
        <v>359</v>
      </c>
      <c r="D329" t="s">
        <v>365</v>
      </c>
      <c r="E329" t="s">
        <v>361</v>
      </c>
      <c r="F329">
        <v>1100</v>
      </c>
      <c r="G329">
        <v>1</v>
      </c>
      <c r="H329">
        <f t="shared" si="5"/>
        <v>1100</v>
      </c>
      <c r="I329">
        <v>0</v>
      </c>
    </row>
    <row r="330" spans="1:9" ht="13.95" x14ac:dyDescent="0.3">
      <c r="A330" s="1">
        <v>43534</v>
      </c>
      <c r="B330" t="s">
        <v>155</v>
      </c>
      <c r="C330" t="s">
        <v>359</v>
      </c>
      <c r="D330" t="s">
        <v>369</v>
      </c>
      <c r="E330" t="s">
        <v>363</v>
      </c>
      <c r="F330">
        <v>1200</v>
      </c>
      <c r="G330">
        <v>1</v>
      </c>
      <c r="H330">
        <f t="shared" si="5"/>
        <v>1200</v>
      </c>
      <c r="I330">
        <v>0</v>
      </c>
    </row>
    <row r="331" spans="1:9" ht="13.95" x14ac:dyDescent="0.3">
      <c r="A331" s="1">
        <v>43534</v>
      </c>
      <c r="B331" t="s">
        <v>156</v>
      </c>
      <c r="C331" t="s">
        <v>359</v>
      </c>
      <c r="D331" t="s">
        <v>372</v>
      </c>
      <c r="E331" t="s">
        <v>361</v>
      </c>
      <c r="F331">
        <v>900</v>
      </c>
      <c r="G331">
        <v>1</v>
      </c>
      <c r="H331">
        <f t="shared" si="5"/>
        <v>900</v>
      </c>
      <c r="I331">
        <v>0</v>
      </c>
    </row>
    <row r="332" spans="1:9" ht="13.95" x14ac:dyDescent="0.3">
      <c r="A332" s="1">
        <v>43534</v>
      </c>
      <c r="B332" t="s">
        <v>156</v>
      </c>
      <c r="C332" t="s">
        <v>359</v>
      </c>
      <c r="D332" t="s">
        <v>371</v>
      </c>
      <c r="E332" t="s">
        <v>364</v>
      </c>
      <c r="F332">
        <v>600</v>
      </c>
      <c r="G332">
        <v>1</v>
      </c>
      <c r="H332">
        <f t="shared" si="5"/>
        <v>600</v>
      </c>
      <c r="I332">
        <v>0</v>
      </c>
    </row>
    <row r="333" spans="1:9" ht="13.95" hidden="1" x14ac:dyDescent="0.3">
      <c r="A333" s="1">
        <v>43900</v>
      </c>
      <c r="B333" t="s">
        <v>156</v>
      </c>
      <c r="C333" t="s">
        <v>359</v>
      </c>
      <c r="D333" t="s">
        <v>365</v>
      </c>
      <c r="E333" t="s">
        <v>361</v>
      </c>
      <c r="F333">
        <v>1100</v>
      </c>
      <c r="G333">
        <v>2</v>
      </c>
      <c r="H333">
        <f t="shared" si="5"/>
        <v>2200</v>
      </c>
      <c r="I333">
        <v>0</v>
      </c>
    </row>
    <row r="334" spans="1:9" ht="13.95" x14ac:dyDescent="0.3">
      <c r="A334" s="1">
        <v>43534</v>
      </c>
      <c r="B334" t="s">
        <v>157</v>
      </c>
      <c r="C334" t="s">
        <v>359</v>
      </c>
      <c r="D334" t="s">
        <v>373</v>
      </c>
      <c r="E334" t="s">
        <v>361</v>
      </c>
      <c r="F334">
        <v>1000</v>
      </c>
      <c r="G334">
        <v>1</v>
      </c>
      <c r="H334">
        <f t="shared" si="5"/>
        <v>1000</v>
      </c>
      <c r="I334">
        <v>0</v>
      </c>
    </row>
    <row r="335" spans="1:9" ht="13.95" x14ac:dyDescent="0.3">
      <c r="A335" s="1">
        <v>43534</v>
      </c>
      <c r="B335" t="s">
        <v>157</v>
      </c>
      <c r="C335" t="s">
        <v>359</v>
      </c>
      <c r="D335" t="s">
        <v>373</v>
      </c>
      <c r="E335" t="s">
        <v>361</v>
      </c>
      <c r="F335">
        <v>1000</v>
      </c>
      <c r="G335">
        <v>1</v>
      </c>
      <c r="H335">
        <f t="shared" si="5"/>
        <v>1000</v>
      </c>
      <c r="I335">
        <v>0</v>
      </c>
    </row>
    <row r="336" spans="1:9" ht="13.95" x14ac:dyDescent="0.3">
      <c r="A336" s="1">
        <v>43534</v>
      </c>
      <c r="B336" t="s">
        <v>158</v>
      </c>
      <c r="C336" t="s">
        <v>359</v>
      </c>
      <c r="D336" t="s">
        <v>370</v>
      </c>
      <c r="E336" t="s">
        <v>364</v>
      </c>
      <c r="F336">
        <v>500</v>
      </c>
      <c r="G336">
        <v>1</v>
      </c>
      <c r="H336">
        <f t="shared" si="5"/>
        <v>500</v>
      </c>
      <c r="I336">
        <v>0</v>
      </c>
    </row>
    <row r="337" spans="1:9" ht="13.95" x14ac:dyDescent="0.3">
      <c r="A337" s="1">
        <v>43534</v>
      </c>
      <c r="B337" t="s">
        <v>158</v>
      </c>
      <c r="C337" t="s">
        <v>359</v>
      </c>
      <c r="D337" t="s">
        <v>373</v>
      </c>
      <c r="E337" t="s">
        <v>361</v>
      </c>
      <c r="F337">
        <v>1000</v>
      </c>
      <c r="G337">
        <v>1</v>
      </c>
      <c r="H337">
        <f t="shared" si="5"/>
        <v>1000</v>
      </c>
      <c r="I337">
        <v>0</v>
      </c>
    </row>
    <row r="338" spans="1:9" ht="13.95" x14ac:dyDescent="0.3">
      <c r="A338" s="1">
        <v>43535</v>
      </c>
      <c r="B338" t="s">
        <v>159</v>
      </c>
      <c r="C338" t="s">
        <v>359</v>
      </c>
      <c r="D338" t="s">
        <v>369</v>
      </c>
      <c r="E338" t="s">
        <v>363</v>
      </c>
      <c r="F338">
        <v>1200</v>
      </c>
      <c r="G338">
        <v>1</v>
      </c>
      <c r="H338">
        <f t="shared" si="5"/>
        <v>1200</v>
      </c>
      <c r="I338">
        <v>0</v>
      </c>
    </row>
    <row r="339" spans="1:9" ht="13.95" x14ac:dyDescent="0.3">
      <c r="A339" s="1">
        <v>43535</v>
      </c>
      <c r="B339" t="s">
        <v>159</v>
      </c>
      <c r="C339" t="s">
        <v>359</v>
      </c>
      <c r="D339" t="s">
        <v>369</v>
      </c>
      <c r="E339" t="s">
        <v>363</v>
      </c>
      <c r="F339">
        <v>1200</v>
      </c>
      <c r="G339">
        <v>1</v>
      </c>
      <c r="H339">
        <f t="shared" si="5"/>
        <v>1200</v>
      </c>
      <c r="I339">
        <v>0</v>
      </c>
    </row>
    <row r="340" spans="1:9" ht="13.95" x14ac:dyDescent="0.3">
      <c r="A340" s="1">
        <v>43535</v>
      </c>
      <c r="B340" t="s">
        <v>160</v>
      </c>
      <c r="C340" t="s">
        <v>359</v>
      </c>
      <c r="D340" t="s">
        <v>366</v>
      </c>
      <c r="E340" t="s">
        <v>361</v>
      </c>
      <c r="F340">
        <v>900</v>
      </c>
      <c r="G340">
        <v>1</v>
      </c>
      <c r="H340">
        <f t="shared" si="5"/>
        <v>900</v>
      </c>
      <c r="I340">
        <v>0</v>
      </c>
    </row>
    <row r="341" spans="1:9" ht="13.95" x14ac:dyDescent="0.3">
      <c r="A341" s="1">
        <v>43535</v>
      </c>
      <c r="B341" t="s">
        <v>160</v>
      </c>
      <c r="C341" t="s">
        <v>359</v>
      </c>
      <c r="D341" t="s">
        <v>373</v>
      </c>
      <c r="E341" t="s">
        <v>361</v>
      </c>
      <c r="F341">
        <v>1000</v>
      </c>
      <c r="G341">
        <v>1</v>
      </c>
      <c r="H341">
        <f t="shared" si="5"/>
        <v>1000</v>
      </c>
      <c r="I341">
        <v>0</v>
      </c>
    </row>
    <row r="342" spans="1:9" ht="13.95" x14ac:dyDescent="0.3">
      <c r="A342" s="1">
        <v>43535</v>
      </c>
      <c r="B342" t="s">
        <v>160</v>
      </c>
      <c r="C342" t="s">
        <v>359</v>
      </c>
      <c r="D342" t="s">
        <v>368</v>
      </c>
      <c r="E342" t="s">
        <v>362</v>
      </c>
      <c r="F342">
        <v>600</v>
      </c>
      <c r="G342">
        <v>1</v>
      </c>
      <c r="H342">
        <f t="shared" si="5"/>
        <v>600</v>
      </c>
      <c r="I342">
        <v>0</v>
      </c>
    </row>
    <row r="343" spans="1:9" ht="13.95" x14ac:dyDescent="0.3">
      <c r="A343" s="1">
        <v>43535</v>
      </c>
      <c r="B343" t="s">
        <v>161</v>
      </c>
      <c r="C343" t="s">
        <v>359</v>
      </c>
      <c r="D343" t="s">
        <v>368</v>
      </c>
      <c r="E343" t="s">
        <v>362</v>
      </c>
      <c r="F343">
        <v>600</v>
      </c>
      <c r="G343">
        <v>1</v>
      </c>
      <c r="H343">
        <f t="shared" si="5"/>
        <v>600</v>
      </c>
      <c r="I343">
        <v>0</v>
      </c>
    </row>
    <row r="344" spans="1:9" ht="13.95" x14ac:dyDescent="0.3">
      <c r="A344" s="1">
        <v>43535</v>
      </c>
      <c r="B344" t="s">
        <v>161</v>
      </c>
      <c r="C344" t="s">
        <v>359</v>
      </c>
      <c r="D344" t="s">
        <v>373</v>
      </c>
      <c r="E344" t="s">
        <v>361</v>
      </c>
      <c r="F344">
        <v>1000</v>
      </c>
      <c r="G344">
        <v>1</v>
      </c>
      <c r="H344">
        <f t="shared" si="5"/>
        <v>1000</v>
      </c>
      <c r="I344">
        <v>0</v>
      </c>
    </row>
    <row r="345" spans="1:9" ht="13.95" hidden="1" x14ac:dyDescent="0.3">
      <c r="A345" s="1">
        <v>43901</v>
      </c>
      <c r="B345" t="s">
        <v>162</v>
      </c>
      <c r="C345" t="s">
        <v>359</v>
      </c>
      <c r="D345" t="s">
        <v>372</v>
      </c>
      <c r="E345" t="s">
        <v>361</v>
      </c>
      <c r="F345">
        <v>900</v>
      </c>
      <c r="G345">
        <v>2</v>
      </c>
      <c r="H345">
        <f t="shared" si="5"/>
        <v>1800</v>
      </c>
      <c r="I345">
        <v>0</v>
      </c>
    </row>
    <row r="346" spans="1:9" ht="13.95" hidden="1" x14ac:dyDescent="0.3">
      <c r="A346" s="1">
        <v>43901</v>
      </c>
      <c r="B346" t="s">
        <v>162</v>
      </c>
      <c r="C346" t="s">
        <v>359</v>
      </c>
      <c r="D346" t="s">
        <v>365</v>
      </c>
      <c r="E346" t="s">
        <v>361</v>
      </c>
      <c r="F346">
        <v>1100</v>
      </c>
      <c r="G346">
        <v>2</v>
      </c>
      <c r="H346">
        <f t="shared" si="5"/>
        <v>2200</v>
      </c>
      <c r="I346">
        <v>0</v>
      </c>
    </row>
    <row r="347" spans="1:9" ht="13.95" hidden="1" x14ac:dyDescent="0.3">
      <c r="A347" s="1">
        <v>43901</v>
      </c>
      <c r="B347" t="s">
        <v>163</v>
      </c>
      <c r="C347" t="s">
        <v>360</v>
      </c>
      <c r="D347" t="s">
        <v>372</v>
      </c>
      <c r="E347" t="s">
        <v>361</v>
      </c>
      <c r="F347">
        <v>900</v>
      </c>
      <c r="G347">
        <v>2</v>
      </c>
      <c r="H347">
        <f t="shared" si="5"/>
        <v>1800</v>
      </c>
      <c r="I347">
        <v>0</v>
      </c>
    </row>
    <row r="348" spans="1:9" ht="13.95" x14ac:dyDescent="0.3">
      <c r="A348" s="1">
        <v>43535</v>
      </c>
      <c r="B348" t="s">
        <v>164</v>
      </c>
      <c r="C348" t="s">
        <v>359</v>
      </c>
      <c r="D348" t="s">
        <v>370</v>
      </c>
      <c r="E348" t="s">
        <v>364</v>
      </c>
      <c r="F348">
        <v>800</v>
      </c>
      <c r="G348">
        <v>1</v>
      </c>
      <c r="H348">
        <f t="shared" si="5"/>
        <v>800</v>
      </c>
      <c r="I348">
        <v>0</v>
      </c>
    </row>
    <row r="349" spans="1:9" ht="13.95" x14ac:dyDescent="0.3">
      <c r="A349" s="1">
        <v>43535</v>
      </c>
      <c r="B349" t="s">
        <v>164</v>
      </c>
      <c r="C349" t="s">
        <v>359</v>
      </c>
      <c r="D349" t="s">
        <v>365</v>
      </c>
      <c r="E349" t="s">
        <v>361</v>
      </c>
      <c r="F349">
        <v>1100</v>
      </c>
      <c r="G349">
        <v>1</v>
      </c>
      <c r="H349">
        <f t="shared" si="5"/>
        <v>1100</v>
      </c>
      <c r="I349">
        <v>0</v>
      </c>
    </row>
    <row r="350" spans="1:9" ht="13.95" x14ac:dyDescent="0.3">
      <c r="A350" s="1">
        <v>43535</v>
      </c>
      <c r="B350" t="s">
        <v>164</v>
      </c>
      <c r="C350" t="s">
        <v>359</v>
      </c>
      <c r="D350" t="s">
        <v>371</v>
      </c>
      <c r="E350" t="s">
        <v>364</v>
      </c>
      <c r="F350">
        <v>600</v>
      </c>
      <c r="G350">
        <v>1</v>
      </c>
      <c r="H350">
        <f t="shared" si="5"/>
        <v>600</v>
      </c>
      <c r="I350">
        <v>0</v>
      </c>
    </row>
    <row r="351" spans="1:9" ht="13.95" x14ac:dyDescent="0.3">
      <c r="A351" s="1">
        <v>43535</v>
      </c>
      <c r="B351" t="s">
        <v>165</v>
      </c>
      <c r="C351" t="s">
        <v>360</v>
      </c>
      <c r="D351" t="s">
        <v>365</v>
      </c>
      <c r="E351" t="s">
        <v>361</v>
      </c>
      <c r="F351">
        <v>1100</v>
      </c>
      <c r="G351">
        <v>3</v>
      </c>
      <c r="H351">
        <f t="shared" si="5"/>
        <v>3300</v>
      </c>
      <c r="I351">
        <v>0</v>
      </c>
    </row>
    <row r="352" spans="1:9" ht="13.95" x14ac:dyDescent="0.3">
      <c r="A352" s="1">
        <v>43535</v>
      </c>
      <c r="B352" t="s">
        <v>166</v>
      </c>
      <c r="C352" t="s">
        <v>360</v>
      </c>
      <c r="D352" t="s">
        <v>374</v>
      </c>
      <c r="E352" t="s">
        <v>363</v>
      </c>
      <c r="F352">
        <v>850</v>
      </c>
      <c r="G352">
        <v>1</v>
      </c>
      <c r="H352">
        <f t="shared" si="5"/>
        <v>850</v>
      </c>
      <c r="I352">
        <v>0</v>
      </c>
    </row>
    <row r="353" spans="1:9" ht="13.95" x14ac:dyDescent="0.3">
      <c r="A353" s="1">
        <v>43535</v>
      </c>
      <c r="B353" t="s">
        <v>167</v>
      </c>
      <c r="C353" t="s">
        <v>360</v>
      </c>
      <c r="D353" t="s">
        <v>371</v>
      </c>
      <c r="E353" t="s">
        <v>364</v>
      </c>
      <c r="F353">
        <v>600</v>
      </c>
      <c r="G353">
        <v>1</v>
      </c>
      <c r="H353">
        <f t="shared" si="5"/>
        <v>600</v>
      </c>
      <c r="I353">
        <v>0</v>
      </c>
    </row>
    <row r="354" spans="1:9" ht="13.95" x14ac:dyDescent="0.3">
      <c r="A354" s="1">
        <v>43535</v>
      </c>
      <c r="B354" t="s">
        <v>167</v>
      </c>
      <c r="C354" t="s">
        <v>360</v>
      </c>
      <c r="D354" t="s">
        <v>371</v>
      </c>
      <c r="E354" t="s">
        <v>364</v>
      </c>
      <c r="F354">
        <v>600</v>
      </c>
      <c r="G354">
        <v>1</v>
      </c>
      <c r="H354">
        <f t="shared" si="5"/>
        <v>600</v>
      </c>
      <c r="I354">
        <v>0</v>
      </c>
    </row>
    <row r="355" spans="1:9" ht="13.95" x14ac:dyDescent="0.3">
      <c r="A355" s="1">
        <v>43535</v>
      </c>
      <c r="B355" t="s">
        <v>168</v>
      </c>
      <c r="C355" t="s">
        <v>359</v>
      </c>
      <c r="D355" t="s">
        <v>365</v>
      </c>
      <c r="E355" t="s">
        <v>361</v>
      </c>
      <c r="F355">
        <v>1100</v>
      </c>
      <c r="G355">
        <v>1</v>
      </c>
      <c r="H355">
        <f t="shared" si="5"/>
        <v>1100</v>
      </c>
      <c r="I355">
        <v>0</v>
      </c>
    </row>
    <row r="356" spans="1:9" ht="13.95" x14ac:dyDescent="0.3">
      <c r="A356" s="1">
        <v>43535</v>
      </c>
      <c r="B356" t="s">
        <v>168</v>
      </c>
      <c r="C356" t="s">
        <v>359</v>
      </c>
      <c r="D356" t="s">
        <v>373</v>
      </c>
      <c r="E356" t="s">
        <v>361</v>
      </c>
      <c r="F356">
        <v>1000</v>
      </c>
      <c r="G356">
        <v>1</v>
      </c>
      <c r="H356">
        <f t="shared" si="5"/>
        <v>1000</v>
      </c>
      <c r="I356">
        <v>0</v>
      </c>
    </row>
    <row r="357" spans="1:9" ht="13.95" x14ac:dyDescent="0.3">
      <c r="A357" s="1">
        <v>43535</v>
      </c>
      <c r="B357" t="s">
        <v>169</v>
      </c>
      <c r="C357" t="s">
        <v>359</v>
      </c>
      <c r="D357" t="s">
        <v>372</v>
      </c>
      <c r="E357" t="s">
        <v>361</v>
      </c>
      <c r="F357">
        <v>900</v>
      </c>
      <c r="G357">
        <v>1</v>
      </c>
      <c r="H357">
        <f t="shared" si="5"/>
        <v>900</v>
      </c>
      <c r="I357">
        <v>0</v>
      </c>
    </row>
    <row r="358" spans="1:9" ht="13.95" x14ac:dyDescent="0.3">
      <c r="A358" s="1">
        <v>43535</v>
      </c>
      <c r="B358" t="s">
        <v>169</v>
      </c>
      <c r="C358" t="s">
        <v>359</v>
      </c>
      <c r="D358" t="s">
        <v>371</v>
      </c>
      <c r="E358" t="s">
        <v>364</v>
      </c>
      <c r="F358">
        <v>600</v>
      </c>
      <c r="G358">
        <v>1</v>
      </c>
      <c r="H358">
        <f t="shared" si="5"/>
        <v>600</v>
      </c>
      <c r="I358">
        <v>0</v>
      </c>
    </row>
    <row r="359" spans="1:9" ht="13.95" x14ac:dyDescent="0.3">
      <c r="A359" s="1">
        <v>43535</v>
      </c>
      <c r="B359" t="s">
        <v>170</v>
      </c>
      <c r="C359" t="s">
        <v>359</v>
      </c>
      <c r="D359" t="s">
        <v>372</v>
      </c>
      <c r="E359" t="s">
        <v>361</v>
      </c>
      <c r="F359">
        <v>900</v>
      </c>
      <c r="G359">
        <v>1</v>
      </c>
      <c r="H359">
        <f t="shared" si="5"/>
        <v>900</v>
      </c>
      <c r="I359">
        <v>0</v>
      </c>
    </row>
    <row r="360" spans="1:9" ht="13.95" x14ac:dyDescent="0.3">
      <c r="A360" s="1">
        <v>43535</v>
      </c>
      <c r="B360" t="s">
        <v>171</v>
      </c>
      <c r="C360" t="s">
        <v>359</v>
      </c>
      <c r="D360" t="s">
        <v>368</v>
      </c>
      <c r="E360" t="s">
        <v>362</v>
      </c>
      <c r="F360">
        <v>600</v>
      </c>
      <c r="G360">
        <v>1</v>
      </c>
      <c r="H360">
        <f t="shared" si="5"/>
        <v>600</v>
      </c>
      <c r="I360">
        <v>0</v>
      </c>
    </row>
    <row r="361" spans="1:9" ht="13.95" x14ac:dyDescent="0.3">
      <c r="A361" s="1">
        <v>43535</v>
      </c>
      <c r="B361" t="s">
        <v>172</v>
      </c>
      <c r="C361" t="s">
        <v>359</v>
      </c>
      <c r="D361" t="s">
        <v>366</v>
      </c>
      <c r="E361" t="s">
        <v>361</v>
      </c>
      <c r="F361">
        <v>900</v>
      </c>
      <c r="G361">
        <v>1</v>
      </c>
      <c r="H361">
        <f t="shared" si="5"/>
        <v>900</v>
      </c>
      <c r="I361">
        <v>0</v>
      </c>
    </row>
    <row r="362" spans="1:9" ht="13.95" x14ac:dyDescent="0.3">
      <c r="A362" s="1">
        <v>43535</v>
      </c>
      <c r="B362" t="s">
        <v>173</v>
      </c>
      <c r="C362" t="s">
        <v>359</v>
      </c>
      <c r="D362" t="s">
        <v>368</v>
      </c>
      <c r="E362" t="s">
        <v>362</v>
      </c>
      <c r="F362">
        <v>600</v>
      </c>
      <c r="G362">
        <v>1</v>
      </c>
      <c r="H362">
        <f t="shared" si="5"/>
        <v>600</v>
      </c>
      <c r="I362">
        <v>0</v>
      </c>
    </row>
    <row r="363" spans="1:9" ht="13.95" x14ac:dyDescent="0.3">
      <c r="A363" s="1">
        <v>43535</v>
      </c>
      <c r="B363" t="s">
        <v>173</v>
      </c>
      <c r="C363" t="s">
        <v>359</v>
      </c>
      <c r="D363" t="s">
        <v>372</v>
      </c>
      <c r="E363" t="s">
        <v>361</v>
      </c>
      <c r="F363">
        <v>900</v>
      </c>
      <c r="G363">
        <v>1</v>
      </c>
      <c r="H363">
        <f t="shared" si="5"/>
        <v>900</v>
      </c>
      <c r="I363">
        <v>0</v>
      </c>
    </row>
    <row r="364" spans="1:9" ht="13.95" x14ac:dyDescent="0.3">
      <c r="A364" s="1">
        <v>43535</v>
      </c>
      <c r="B364" t="s">
        <v>173</v>
      </c>
      <c r="C364" t="s">
        <v>359</v>
      </c>
      <c r="D364" t="s">
        <v>371</v>
      </c>
      <c r="E364" t="s">
        <v>364</v>
      </c>
      <c r="F364">
        <v>600</v>
      </c>
      <c r="G364">
        <v>1</v>
      </c>
      <c r="H364">
        <f t="shared" si="5"/>
        <v>600</v>
      </c>
      <c r="I364">
        <v>0</v>
      </c>
    </row>
    <row r="365" spans="1:9" ht="13.95" hidden="1" x14ac:dyDescent="0.3">
      <c r="A365" s="1">
        <v>43901</v>
      </c>
      <c r="B365" t="s">
        <v>174</v>
      </c>
      <c r="C365" t="s">
        <v>359</v>
      </c>
      <c r="D365" t="s">
        <v>365</v>
      </c>
      <c r="E365" t="s">
        <v>361</v>
      </c>
      <c r="F365">
        <v>1100</v>
      </c>
      <c r="G365">
        <v>2</v>
      </c>
      <c r="H365">
        <f t="shared" si="5"/>
        <v>2200</v>
      </c>
      <c r="I365">
        <v>0</v>
      </c>
    </row>
    <row r="366" spans="1:9" ht="13.95" x14ac:dyDescent="0.3">
      <c r="A366" s="1">
        <v>43535</v>
      </c>
      <c r="B366" t="s">
        <v>175</v>
      </c>
      <c r="C366" t="s">
        <v>359</v>
      </c>
      <c r="D366" t="s">
        <v>365</v>
      </c>
      <c r="E366" t="s">
        <v>361</v>
      </c>
      <c r="F366">
        <v>1100</v>
      </c>
      <c r="G366">
        <v>1</v>
      </c>
      <c r="H366">
        <f t="shared" si="5"/>
        <v>1100</v>
      </c>
      <c r="I366">
        <v>0</v>
      </c>
    </row>
    <row r="367" spans="1:9" ht="13.95" x14ac:dyDescent="0.3">
      <c r="A367" s="1">
        <v>43536</v>
      </c>
      <c r="B367" t="s">
        <v>176</v>
      </c>
      <c r="C367" t="s">
        <v>359</v>
      </c>
      <c r="D367" t="s">
        <v>365</v>
      </c>
      <c r="E367" t="s">
        <v>361</v>
      </c>
      <c r="F367">
        <v>1100</v>
      </c>
      <c r="G367">
        <v>1</v>
      </c>
      <c r="H367">
        <f t="shared" si="5"/>
        <v>1100</v>
      </c>
      <c r="I367">
        <v>0</v>
      </c>
    </row>
    <row r="368" spans="1:9" ht="13.95" hidden="1" x14ac:dyDescent="0.3">
      <c r="A368" s="1">
        <v>43902</v>
      </c>
      <c r="B368" t="s">
        <v>177</v>
      </c>
      <c r="C368" t="s">
        <v>359</v>
      </c>
      <c r="D368" t="s">
        <v>368</v>
      </c>
      <c r="E368" t="s">
        <v>362</v>
      </c>
      <c r="F368">
        <v>600</v>
      </c>
      <c r="G368">
        <v>2</v>
      </c>
      <c r="H368">
        <f t="shared" si="5"/>
        <v>1200</v>
      </c>
      <c r="I368">
        <v>0</v>
      </c>
    </row>
    <row r="369" spans="1:9" ht="13.95" x14ac:dyDescent="0.3">
      <c r="A369" s="1">
        <v>43536</v>
      </c>
      <c r="B369" t="s">
        <v>178</v>
      </c>
      <c r="C369" t="s">
        <v>359</v>
      </c>
      <c r="D369" t="s">
        <v>365</v>
      </c>
      <c r="E369" t="s">
        <v>361</v>
      </c>
      <c r="F369">
        <v>1100</v>
      </c>
      <c r="G369">
        <v>1</v>
      </c>
      <c r="H369">
        <f t="shared" si="5"/>
        <v>1100</v>
      </c>
      <c r="I369">
        <v>0</v>
      </c>
    </row>
    <row r="370" spans="1:9" ht="13.95" x14ac:dyDescent="0.3">
      <c r="A370" s="1">
        <v>43536</v>
      </c>
      <c r="B370" t="s">
        <v>178</v>
      </c>
      <c r="C370" t="s">
        <v>359</v>
      </c>
      <c r="D370" t="s">
        <v>371</v>
      </c>
      <c r="E370" t="s">
        <v>364</v>
      </c>
      <c r="F370">
        <v>600</v>
      </c>
      <c r="G370">
        <v>1</v>
      </c>
      <c r="H370">
        <f t="shared" si="5"/>
        <v>600</v>
      </c>
      <c r="I370">
        <v>0</v>
      </c>
    </row>
    <row r="371" spans="1:9" ht="13.95" x14ac:dyDescent="0.3">
      <c r="A371" s="1">
        <v>43536</v>
      </c>
      <c r="B371" t="s">
        <v>179</v>
      </c>
      <c r="C371" t="s">
        <v>359</v>
      </c>
      <c r="D371" t="s">
        <v>365</v>
      </c>
      <c r="E371" t="s">
        <v>361</v>
      </c>
      <c r="F371">
        <v>1100</v>
      </c>
      <c r="G371">
        <v>1</v>
      </c>
      <c r="H371">
        <f t="shared" si="5"/>
        <v>1100</v>
      </c>
      <c r="I371">
        <v>0</v>
      </c>
    </row>
    <row r="372" spans="1:9" ht="13.95" x14ac:dyDescent="0.3">
      <c r="A372" s="1">
        <v>43536</v>
      </c>
      <c r="B372" t="s">
        <v>180</v>
      </c>
      <c r="C372" t="s">
        <v>360</v>
      </c>
      <c r="D372" t="s">
        <v>368</v>
      </c>
      <c r="E372" t="s">
        <v>362</v>
      </c>
      <c r="F372">
        <v>600</v>
      </c>
      <c r="G372">
        <v>1</v>
      </c>
      <c r="H372">
        <f t="shared" si="5"/>
        <v>600</v>
      </c>
      <c r="I372">
        <v>0</v>
      </c>
    </row>
    <row r="373" spans="1:9" ht="13.95" x14ac:dyDescent="0.3">
      <c r="A373" s="1">
        <v>43536</v>
      </c>
      <c r="B373" t="s">
        <v>180</v>
      </c>
      <c r="C373" t="s">
        <v>360</v>
      </c>
      <c r="D373" t="s">
        <v>365</v>
      </c>
      <c r="E373" t="s">
        <v>361</v>
      </c>
      <c r="F373">
        <v>1100</v>
      </c>
      <c r="G373">
        <v>1</v>
      </c>
      <c r="H373">
        <f t="shared" si="5"/>
        <v>1100</v>
      </c>
      <c r="I373">
        <v>0</v>
      </c>
    </row>
    <row r="374" spans="1:9" ht="13.95" x14ac:dyDescent="0.3">
      <c r="A374" s="1">
        <v>43536</v>
      </c>
      <c r="B374" t="s">
        <v>181</v>
      </c>
      <c r="C374" t="s">
        <v>360</v>
      </c>
      <c r="D374" t="s">
        <v>372</v>
      </c>
      <c r="E374" t="s">
        <v>361</v>
      </c>
      <c r="F374">
        <v>900</v>
      </c>
      <c r="G374">
        <v>1</v>
      </c>
      <c r="H374">
        <f t="shared" si="5"/>
        <v>900</v>
      </c>
      <c r="I374">
        <v>0</v>
      </c>
    </row>
    <row r="375" spans="1:9" ht="13.95" x14ac:dyDescent="0.3">
      <c r="A375" s="1">
        <v>43536</v>
      </c>
      <c r="B375" t="s">
        <v>182</v>
      </c>
      <c r="C375" t="s">
        <v>360</v>
      </c>
      <c r="D375" t="s">
        <v>369</v>
      </c>
      <c r="E375" t="s">
        <v>363</v>
      </c>
      <c r="F375">
        <v>1200</v>
      </c>
      <c r="G375">
        <v>1</v>
      </c>
      <c r="H375">
        <f t="shared" si="5"/>
        <v>1200</v>
      </c>
      <c r="I375">
        <v>0</v>
      </c>
    </row>
    <row r="376" spans="1:9" ht="13.95" x14ac:dyDescent="0.3">
      <c r="A376" s="1">
        <v>43536</v>
      </c>
      <c r="B376" t="s">
        <v>182</v>
      </c>
      <c r="C376" t="s">
        <v>360</v>
      </c>
      <c r="D376" t="s">
        <v>370</v>
      </c>
      <c r="E376" t="s">
        <v>364</v>
      </c>
      <c r="F376">
        <v>500</v>
      </c>
      <c r="G376">
        <v>1</v>
      </c>
      <c r="H376">
        <f t="shared" si="5"/>
        <v>500</v>
      </c>
      <c r="I376">
        <v>0</v>
      </c>
    </row>
    <row r="377" spans="1:9" ht="13.95" x14ac:dyDescent="0.3">
      <c r="A377" s="1">
        <v>43536</v>
      </c>
      <c r="B377" t="s">
        <v>182</v>
      </c>
      <c r="C377" t="s">
        <v>360</v>
      </c>
      <c r="D377" t="s">
        <v>368</v>
      </c>
      <c r="E377" t="s">
        <v>362</v>
      </c>
      <c r="F377">
        <v>600</v>
      </c>
      <c r="G377">
        <v>1</v>
      </c>
      <c r="H377">
        <f t="shared" si="5"/>
        <v>600</v>
      </c>
      <c r="I377">
        <v>0</v>
      </c>
    </row>
    <row r="378" spans="1:9" ht="13.95" x14ac:dyDescent="0.3">
      <c r="A378" s="1">
        <v>43536</v>
      </c>
      <c r="B378" t="s">
        <v>183</v>
      </c>
      <c r="C378" t="s">
        <v>360</v>
      </c>
      <c r="D378" t="s">
        <v>368</v>
      </c>
      <c r="E378" t="s">
        <v>362</v>
      </c>
      <c r="F378">
        <v>600</v>
      </c>
      <c r="G378">
        <v>1</v>
      </c>
      <c r="H378">
        <f t="shared" si="5"/>
        <v>600</v>
      </c>
      <c r="I378">
        <v>0</v>
      </c>
    </row>
    <row r="379" spans="1:9" ht="13.95" x14ac:dyDescent="0.3">
      <c r="A379" s="1">
        <v>43536</v>
      </c>
      <c r="B379" t="s">
        <v>183</v>
      </c>
      <c r="C379" t="s">
        <v>360</v>
      </c>
      <c r="D379" t="s">
        <v>365</v>
      </c>
      <c r="E379" t="s">
        <v>361</v>
      </c>
      <c r="F379">
        <v>1100</v>
      </c>
      <c r="G379">
        <v>1</v>
      </c>
      <c r="H379">
        <f t="shared" si="5"/>
        <v>1100</v>
      </c>
      <c r="I379">
        <v>0</v>
      </c>
    </row>
    <row r="380" spans="1:9" ht="13.95" x14ac:dyDescent="0.3">
      <c r="A380" s="1">
        <v>43536</v>
      </c>
      <c r="B380" t="s">
        <v>184</v>
      </c>
      <c r="C380" t="s">
        <v>360</v>
      </c>
      <c r="D380" t="s">
        <v>365</v>
      </c>
      <c r="E380" t="s">
        <v>361</v>
      </c>
      <c r="F380">
        <v>1100</v>
      </c>
      <c r="G380">
        <v>1</v>
      </c>
      <c r="H380">
        <f t="shared" si="5"/>
        <v>1100</v>
      </c>
      <c r="I380">
        <v>0</v>
      </c>
    </row>
    <row r="381" spans="1:9" ht="13.95" x14ac:dyDescent="0.3">
      <c r="A381" s="1">
        <v>43536</v>
      </c>
      <c r="B381" t="s">
        <v>185</v>
      </c>
      <c r="C381" t="s">
        <v>359</v>
      </c>
      <c r="D381" t="s">
        <v>370</v>
      </c>
      <c r="E381" t="s">
        <v>364</v>
      </c>
      <c r="F381">
        <v>900</v>
      </c>
      <c r="G381">
        <v>1</v>
      </c>
      <c r="H381">
        <f t="shared" si="5"/>
        <v>900</v>
      </c>
      <c r="I381">
        <v>0</v>
      </c>
    </row>
    <row r="382" spans="1:9" ht="13.95" x14ac:dyDescent="0.3">
      <c r="A382" s="1">
        <v>43536</v>
      </c>
      <c r="B382" t="s">
        <v>185</v>
      </c>
      <c r="C382" t="s">
        <v>359</v>
      </c>
      <c r="D382" t="s">
        <v>371</v>
      </c>
      <c r="E382" t="s">
        <v>364</v>
      </c>
      <c r="F382">
        <v>600</v>
      </c>
      <c r="G382">
        <v>1</v>
      </c>
      <c r="H382">
        <f t="shared" si="5"/>
        <v>600</v>
      </c>
      <c r="I382">
        <v>0</v>
      </c>
    </row>
    <row r="383" spans="1:9" ht="13.95" x14ac:dyDescent="0.3">
      <c r="A383" s="1">
        <v>43536</v>
      </c>
      <c r="B383" t="s">
        <v>186</v>
      </c>
      <c r="C383" t="s">
        <v>360</v>
      </c>
      <c r="D383" t="s">
        <v>365</v>
      </c>
      <c r="E383" t="s">
        <v>361</v>
      </c>
      <c r="F383">
        <v>1100</v>
      </c>
      <c r="G383">
        <v>1</v>
      </c>
      <c r="H383">
        <f t="shared" si="5"/>
        <v>1100</v>
      </c>
      <c r="I383">
        <v>0</v>
      </c>
    </row>
    <row r="384" spans="1:9" ht="13.95" x14ac:dyDescent="0.3">
      <c r="A384" s="1">
        <v>43536</v>
      </c>
      <c r="B384" t="s">
        <v>186</v>
      </c>
      <c r="C384" t="s">
        <v>360</v>
      </c>
      <c r="D384" t="s">
        <v>368</v>
      </c>
      <c r="E384" t="s">
        <v>362</v>
      </c>
      <c r="F384">
        <v>600</v>
      </c>
      <c r="G384">
        <v>1</v>
      </c>
      <c r="H384">
        <f t="shared" si="5"/>
        <v>600</v>
      </c>
      <c r="I384">
        <v>0</v>
      </c>
    </row>
    <row r="385" spans="1:9" ht="13.95" x14ac:dyDescent="0.3">
      <c r="A385" s="1">
        <v>43536</v>
      </c>
      <c r="B385" t="s">
        <v>186</v>
      </c>
      <c r="C385" t="s">
        <v>360</v>
      </c>
      <c r="D385" t="s">
        <v>372</v>
      </c>
      <c r="E385" t="s">
        <v>361</v>
      </c>
      <c r="F385">
        <v>900</v>
      </c>
      <c r="G385">
        <v>1</v>
      </c>
      <c r="H385">
        <f t="shared" si="5"/>
        <v>900</v>
      </c>
      <c r="I385">
        <v>0</v>
      </c>
    </row>
    <row r="386" spans="1:9" ht="13.95" x14ac:dyDescent="0.3">
      <c r="A386" s="1">
        <v>43536</v>
      </c>
      <c r="B386" t="s">
        <v>187</v>
      </c>
      <c r="C386" t="s">
        <v>360</v>
      </c>
      <c r="D386" t="s">
        <v>368</v>
      </c>
      <c r="E386" t="s">
        <v>362</v>
      </c>
      <c r="F386">
        <v>600</v>
      </c>
      <c r="G386">
        <v>1</v>
      </c>
      <c r="H386">
        <f t="shared" si="5"/>
        <v>600</v>
      </c>
      <c r="I386">
        <v>0</v>
      </c>
    </row>
    <row r="387" spans="1:9" ht="13.95" x14ac:dyDescent="0.3">
      <c r="A387" s="1">
        <v>43536</v>
      </c>
      <c r="B387" t="s">
        <v>188</v>
      </c>
      <c r="C387" t="s">
        <v>359</v>
      </c>
      <c r="D387" t="s">
        <v>368</v>
      </c>
      <c r="E387" t="s">
        <v>362</v>
      </c>
      <c r="F387">
        <v>600</v>
      </c>
      <c r="G387">
        <v>1</v>
      </c>
      <c r="H387">
        <f t="shared" ref="H387:H450" si="6">F387*G387</f>
        <v>600</v>
      </c>
      <c r="I387">
        <v>0</v>
      </c>
    </row>
    <row r="388" spans="1:9" ht="13.95" x14ac:dyDescent="0.3">
      <c r="A388" s="1">
        <v>43536</v>
      </c>
      <c r="B388" t="s">
        <v>189</v>
      </c>
      <c r="C388" t="s">
        <v>359</v>
      </c>
      <c r="D388" t="s">
        <v>368</v>
      </c>
      <c r="E388" t="s">
        <v>362</v>
      </c>
      <c r="F388">
        <v>600</v>
      </c>
      <c r="G388">
        <v>1</v>
      </c>
      <c r="H388">
        <f t="shared" si="6"/>
        <v>600</v>
      </c>
      <c r="I388">
        <v>0</v>
      </c>
    </row>
    <row r="389" spans="1:9" ht="13.95" x14ac:dyDescent="0.3">
      <c r="A389" s="1">
        <v>43536</v>
      </c>
      <c r="B389" t="s">
        <v>190</v>
      </c>
      <c r="C389" t="s">
        <v>359</v>
      </c>
      <c r="D389" t="s">
        <v>370</v>
      </c>
      <c r="E389" t="s">
        <v>364</v>
      </c>
      <c r="F389">
        <v>500</v>
      </c>
      <c r="G389">
        <v>1</v>
      </c>
      <c r="H389">
        <f t="shared" si="6"/>
        <v>500</v>
      </c>
      <c r="I389">
        <v>0</v>
      </c>
    </row>
    <row r="390" spans="1:9" ht="13.95" x14ac:dyDescent="0.3">
      <c r="A390" s="1">
        <v>43536</v>
      </c>
      <c r="B390" t="s">
        <v>191</v>
      </c>
      <c r="C390" t="s">
        <v>359</v>
      </c>
      <c r="D390" t="s">
        <v>368</v>
      </c>
      <c r="E390" t="s">
        <v>362</v>
      </c>
      <c r="F390">
        <v>600</v>
      </c>
      <c r="G390">
        <v>1</v>
      </c>
      <c r="H390">
        <f t="shared" si="6"/>
        <v>600</v>
      </c>
      <c r="I390">
        <v>0</v>
      </c>
    </row>
    <row r="391" spans="1:9" ht="13.95" x14ac:dyDescent="0.3">
      <c r="A391" s="1">
        <v>43536</v>
      </c>
      <c r="B391" t="s">
        <v>192</v>
      </c>
      <c r="C391" t="s">
        <v>359</v>
      </c>
      <c r="D391" t="s">
        <v>372</v>
      </c>
      <c r="E391" t="s">
        <v>361</v>
      </c>
      <c r="F391">
        <v>900</v>
      </c>
      <c r="G391">
        <v>1</v>
      </c>
      <c r="H391">
        <f t="shared" si="6"/>
        <v>900</v>
      </c>
      <c r="I391">
        <v>0</v>
      </c>
    </row>
    <row r="392" spans="1:9" ht="13.95" hidden="1" x14ac:dyDescent="0.3">
      <c r="A392" s="1">
        <v>43902</v>
      </c>
      <c r="B392" t="s">
        <v>192</v>
      </c>
      <c r="C392" t="s">
        <v>359</v>
      </c>
      <c r="D392" t="s">
        <v>369</v>
      </c>
      <c r="E392" t="s">
        <v>363</v>
      </c>
      <c r="F392">
        <v>1200</v>
      </c>
      <c r="G392">
        <v>2</v>
      </c>
      <c r="H392">
        <f t="shared" si="6"/>
        <v>2400</v>
      </c>
      <c r="I392">
        <v>0</v>
      </c>
    </row>
    <row r="393" spans="1:9" ht="13.95" x14ac:dyDescent="0.3">
      <c r="A393" s="1">
        <v>43537</v>
      </c>
      <c r="B393" t="s">
        <v>193</v>
      </c>
      <c r="C393" t="s">
        <v>359</v>
      </c>
      <c r="D393" t="s">
        <v>365</v>
      </c>
      <c r="E393" t="s">
        <v>361</v>
      </c>
      <c r="F393">
        <v>1100</v>
      </c>
      <c r="G393">
        <v>1</v>
      </c>
      <c r="H393">
        <f t="shared" si="6"/>
        <v>1100</v>
      </c>
      <c r="I393">
        <v>0</v>
      </c>
    </row>
    <row r="394" spans="1:9" ht="13.95" x14ac:dyDescent="0.3">
      <c r="A394" s="1">
        <v>43537</v>
      </c>
      <c r="B394" t="s">
        <v>193</v>
      </c>
      <c r="C394" t="s">
        <v>359</v>
      </c>
      <c r="D394" t="s">
        <v>367</v>
      </c>
      <c r="E394" t="s">
        <v>362</v>
      </c>
      <c r="F394">
        <v>800</v>
      </c>
      <c r="G394">
        <v>1</v>
      </c>
      <c r="H394">
        <f t="shared" si="6"/>
        <v>800</v>
      </c>
      <c r="I394">
        <v>0</v>
      </c>
    </row>
    <row r="395" spans="1:9" ht="13.95" x14ac:dyDescent="0.3">
      <c r="A395" s="1">
        <v>43537</v>
      </c>
      <c r="B395" t="s">
        <v>194</v>
      </c>
      <c r="C395" t="s">
        <v>359</v>
      </c>
      <c r="D395" t="s">
        <v>367</v>
      </c>
      <c r="E395" t="s">
        <v>362</v>
      </c>
      <c r="F395">
        <v>800</v>
      </c>
      <c r="G395">
        <v>1</v>
      </c>
      <c r="H395">
        <f t="shared" si="6"/>
        <v>800</v>
      </c>
      <c r="I395">
        <v>0</v>
      </c>
    </row>
    <row r="396" spans="1:9" ht="13.95" x14ac:dyDescent="0.3">
      <c r="A396" s="1">
        <v>43537</v>
      </c>
      <c r="B396" t="s">
        <v>194</v>
      </c>
      <c r="C396" t="s">
        <v>359</v>
      </c>
      <c r="D396" t="s">
        <v>365</v>
      </c>
      <c r="E396" t="s">
        <v>361</v>
      </c>
      <c r="F396">
        <v>1100</v>
      </c>
      <c r="G396">
        <v>1</v>
      </c>
      <c r="H396">
        <f t="shared" si="6"/>
        <v>1100</v>
      </c>
      <c r="I396">
        <v>0</v>
      </c>
    </row>
    <row r="397" spans="1:9" ht="13.95" x14ac:dyDescent="0.3">
      <c r="A397" s="1">
        <v>43537</v>
      </c>
      <c r="B397" t="s">
        <v>194</v>
      </c>
      <c r="C397" t="s">
        <v>359</v>
      </c>
      <c r="D397" t="s">
        <v>373</v>
      </c>
      <c r="E397" t="s">
        <v>361</v>
      </c>
      <c r="F397">
        <v>1000</v>
      </c>
      <c r="G397">
        <v>1</v>
      </c>
      <c r="H397">
        <f t="shared" si="6"/>
        <v>1000</v>
      </c>
      <c r="I397">
        <v>0</v>
      </c>
    </row>
    <row r="398" spans="1:9" ht="13.95" x14ac:dyDescent="0.3">
      <c r="A398" s="1">
        <v>43537</v>
      </c>
      <c r="B398" t="s">
        <v>195</v>
      </c>
      <c r="C398" t="s">
        <v>359</v>
      </c>
      <c r="D398" t="s">
        <v>370</v>
      </c>
      <c r="E398" t="s">
        <v>364</v>
      </c>
      <c r="F398">
        <v>500</v>
      </c>
      <c r="G398">
        <v>1</v>
      </c>
      <c r="H398">
        <f t="shared" si="6"/>
        <v>500</v>
      </c>
      <c r="I398">
        <v>0</v>
      </c>
    </row>
    <row r="399" spans="1:9" ht="13.95" x14ac:dyDescent="0.3">
      <c r="A399" s="1">
        <v>43537</v>
      </c>
      <c r="B399" t="s">
        <v>195</v>
      </c>
      <c r="C399" t="s">
        <v>359</v>
      </c>
      <c r="D399" t="s">
        <v>366</v>
      </c>
      <c r="E399" t="s">
        <v>361</v>
      </c>
      <c r="F399">
        <v>900</v>
      </c>
      <c r="G399">
        <v>1</v>
      </c>
      <c r="H399">
        <f t="shared" si="6"/>
        <v>900</v>
      </c>
      <c r="I399">
        <v>0</v>
      </c>
    </row>
    <row r="400" spans="1:9" ht="13.95" x14ac:dyDescent="0.3">
      <c r="A400" s="1">
        <v>43537</v>
      </c>
      <c r="B400" t="s">
        <v>195</v>
      </c>
      <c r="C400" t="s">
        <v>359</v>
      </c>
      <c r="D400" t="s">
        <v>368</v>
      </c>
      <c r="E400" t="s">
        <v>362</v>
      </c>
      <c r="F400">
        <v>600</v>
      </c>
      <c r="G400">
        <v>1</v>
      </c>
      <c r="H400">
        <f t="shared" si="6"/>
        <v>600</v>
      </c>
      <c r="I400">
        <v>0</v>
      </c>
    </row>
    <row r="401" spans="1:9" ht="13.95" x14ac:dyDescent="0.3">
      <c r="A401" s="1">
        <v>43537</v>
      </c>
      <c r="B401" t="s">
        <v>195</v>
      </c>
      <c r="C401" t="s">
        <v>359</v>
      </c>
      <c r="D401" t="s">
        <v>366</v>
      </c>
      <c r="E401" t="s">
        <v>361</v>
      </c>
      <c r="F401">
        <v>900</v>
      </c>
      <c r="G401">
        <v>1</v>
      </c>
      <c r="H401">
        <f t="shared" si="6"/>
        <v>900</v>
      </c>
      <c r="I401">
        <v>0</v>
      </c>
    </row>
    <row r="402" spans="1:9" ht="13.95" x14ac:dyDescent="0.3">
      <c r="A402" s="1">
        <v>43537</v>
      </c>
      <c r="B402" t="s">
        <v>196</v>
      </c>
      <c r="C402" t="s">
        <v>359</v>
      </c>
      <c r="D402" t="s">
        <v>369</v>
      </c>
      <c r="E402" t="s">
        <v>363</v>
      </c>
      <c r="F402">
        <v>1200</v>
      </c>
      <c r="G402">
        <v>1</v>
      </c>
      <c r="H402">
        <f t="shared" si="6"/>
        <v>1200</v>
      </c>
      <c r="I402">
        <v>0</v>
      </c>
    </row>
    <row r="403" spans="1:9" ht="13.95" x14ac:dyDescent="0.3">
      <c r="A403" s="1">
        <v>43537</v>
      </c>
      <c r="B403" t="s">
        <v>196</v>
      </c>
      <c r="C403" t="s">
        <v>359</v>
      </c>
      <c r="D403" t="s">
        <v>365</v>
      </c>
      <c r="E403" t="s">
        <v>361</v>
      </c>
      <c r="F403">
        <v>1100</v>
      </c>
      <c r="G403">
        <v>1</v>
      </c>
      <c r="H403">
        <f t="shared" si="6"/>
        <v>1100</v>
      </c>
      <c r="I403">
        <v>0</v>
      </c>
    </row>
    <row r="404" spans="1:9" ht="13.95" x14ac:dyDescent="0.3">
      <c r="A404" s="1">
        <v>43537</v>
      </c>
      <c r="B404" t="s">
        <v>197</v>
      </c>
      <c r="C404" t="s">
        <v>359</v>
      </c>
      <c r="D404" t="s">
        <v>367</v>
      </c>
      <c r="E404" t="s">
        <v>362</v>
      </c>
      <c r="F404">
        <v>800</v>
      </c>
      <c r="G404">
        <v>1</v>
      </c>
      <c r="H404">
        <f t="shared" si="6"/>
        <v>800</v>
      </c>
      <c r="I404">
        <v>0</v>
      </c>
    </row>
    <row r="405" spans="1:9" ht="13.95" x14ac:dyDescent="0.3">
      <c r="A405" s="1">
        <v>43537</v>
      </c>
      <c r="B405" t="s">
        <v>197</v>
      </c>
      <c r="C405" t="s">
        <v>359</v>
      </c>
      <c r="D405" t="s">
        <v>366</v>
      </c>
      <c r="E405" t="s">
        <v>361</v>
      </c>
      <c r="F405">
        <v>900</v>
      </c>
      <c r="G405">
        <v>1</v>
      </c>
      <c r="H405">
        <f t="shared" si="6"/>
        <v>900</v>
      </c>
      <c r="I405">
        <v>0</v>
      </c>
    </row>
    <row r="406" spans="1:9" ht="13.95" x14ac:dyDescent="0.3">
      <c r="A406" s="1">
        <v>43537</v>
      </c>
      <c r="B406" t="s">
        <v>197</v>
      </c>
      <c r="C406" t="s">
        <v>359</v>
      </c>
      <c r="D406" t="s">
        <v>365</v>
      </c>
      <c r="E406" t="s">
        <v>361</v>
      </c>
      <c r="F406">
        <v>1100</v>
      </c>
      <c r="G406">
        <v>1</v>
      </c>
      <c r="H406">
        <f t="shared" si="6"/>
        <v>1100</v>
      </c>
      <c r="I406">
        <v>0</v>
      </c>
    </row>
    <row r="407" spans="1:9" ht="13.95" x14ac:dyDescent="0.3">
      <c r="A407" s="1">
        <v>43537</v>
      </c>
      <c r="B407" t="s">
        <v>198</v>
      </c>
      <c r="C407" t="s">
        <v>359</v>
      </c>
      <c r="D407" t="s">
        <v>367</v>
      </c>
      <c r="E407" t="s">
        <v>362</v>
      </c>
      <c r="F407">
        <v>800</v>
      </c>
      <c r="G407">
        <v>1</v>
      </c>
      <c r="H407">
        <f t="shared" si="6"/>
        <v>800</v>
      </c>
      <c r="I407">
        <v>0</v>
      </c>
    </row>
    <row r="408" spans="1:9" ht="13.95" x14ac:dyDescent="0.3">
      <c r="A408" s="1">
        <v>43537</v>
      </c>
      <c r="B408" t="s">
        <v>198</v>
      </c>
      <c r="C408" t="s">
        <v>359</v>
      </c>
      <c r="D408" t="s">
        <v>374</v>
      </c>
      <c r="E408" t="s">
        <v>363</v>
      </c>
      <c r="F408">
        <v>850</v>
      </c>
      <c r="G408">
        <v>1</v>
      </c>
      <c r="H408">
        <f t="shared" si="6"/>
        <v>850</v>
      </c>
      <c r="I408">
        <v>0</v>
      </c>
    </row>
    <row r="409" spans="1:9" ht="13.95" x14ac:dyDescent="0.3">
      <c r="A409" s="1">
        <v>43537</v>
      </c>
      <c r="B409" t="s">
        <v>199</v>
      </c>
      <c r="C409" t="s">
        <v>359</v>
      </c>
      <c r="D409" t="s">
        <v>372</v>
      </c>
      <c r="E409" t="s">
        <v>361</v>
      </c>
      <c r="F409">
        <v>900</v>
      </c>
      <c r="G409">
        <v>1</v>
      </c>
      <c r="H409">
        <f t="shared" si="6"/>
        <v>900</v>
      </c>
      <c r="I409">
        <v>0</v>
      </c>
    </row>
    <row r="410" spans="1:9" ht="13.95" x14ac:dyDescent="0.3">
      <c r="A410" s="1">
        <v>43537</v>
      </c>
      <c r="B410" t="s">
        <v>200</v>
      </c>
      <c r="C410" t="s">
        <v>359</v>
      </c>
      <c r="D410" t="s">
        <v>365</v>
      </c>
      <c r="E410" t="s">
        <v>361</v>
      </c>
      <c r="F410">
        <v>1100</v>
      </c>
      <c r="G410">
        <v>1</v>
      </c>
      <c r="H410">
        <f t="shared" si="6"/>
        <v>1100</v>
      </c>
      <c r="I410">
        <v>0</v>
      </c>
    </row>
    <row r="411" spans="1:9" ht="13.95" x14ac:dyDescent="0.3">
      <c r="A411" s="1">
        <v>43537</v>
      </c>
      <c r="B411" t="s">
        <v>201</v>
      </c>
      <c r="C411" t="s">
        <v>359</v>
      </c>
      <c r="D411" t="s">
        <v>368</v>
      </c>
      <c r="E411" t="s">
        <v>362</v>
      </c>
      <c r="F411">
        <v>600</v>
      </c>
      <c r="G411">
        <v>1</v>
      </c>
      <c r="H411">
        <f t="shared" si="6"/>
        <v>600</v>
      </c>
      <c r="I411">
        <v>0</v>
      </c>
    </row>
    <row r="412" spans="1:9" ht="13.95" x14ac:dyDescent="0.3">
      <c r="A412" s="1">
        <v>43537</v>
      </c>
      <c r="B412" t="s">
        <v>201</v>
      </c>
      <c r="C412" t="s">
        <v>359</v>
      </c>
      <c r="D412" t="s">
        <v>369</v>
      </c>
      <c r="E412" t="s">
        <v>363</v>
      </c>
      <c r="F412">
        <v>1200</v>
      </c>
      <c r="G412">
        <v>1</v>
      </c>
      <c r="H412">
        <f t="shared" si="6"/>
        <v>1200</v>
      </c>
      <c r="I412">
        <v>0</v>
      </c>
    </row>
    <row r="413" spans="1:9" ht="13.95" x14ac:dyDescent="0.3">
      <c r="A413" s="1">
        <v>43537</v>
      </c>
      <c r="B413" t="s">
        <v>201</v>
      </c>
      <c r="C413" t="s">
        <v>359</v>
      </c>
      <c r="D413" t="s">
        <v>368</v>
      </c>
      <c r="E413" t="s">
        <v>362</v>
      </c>
      <c r="F413">
        <v>600</v>
      </c>
      <c r="G413">
        <v>1</v>
      </c>
      <c r="H413">
        <f t="shared" si="6"/>
        <v>600</v>
      </c>
      <c r="I413">
        <v>0</v>
      </c>
    </row>
    <row r="414" spans="1:9" ht="13.95" x14ac:dyDescent="0.3">
      <c r="A414" s="1">
        <v>43537</v>
      </c>
      <c r="B414" t="s">
        <v>202</v>
      </c>
      <c r="C414" t="s">
        <v>359</v>
      </c>
      <c r="D414" t="s">
        <v>368</v>
      </c>
      <c r="E414" t="s">
        <v>362</v>
      </c>
      <c r="F414">
        <v>600</v>
      </c>
      <c r="G414">
        <v>1</v>
      </c>
      <c r="H414">
        <f t="shared" si="6"/>
        <v>600</v>
      </c>
      <c r="I414">
        <v>0</v>
      </c>
    </row>
    <row r="415" spans="1:9" ht="13.95" x14ac:dyDescent="0.3">
      <c r="A415" s="1">
        <v>43537</v>
      </c>
      <c r="B415" t="s">
        <v>203</v>
      </c>
      <c r="C415" t="s">
        <v>359</v>
      </c>
      <c r="D415" t="s">
        <v>365</v>
      </c>
      <c r="E415" t="s">
        <v>361</v>
      </c>
      <c r="F415">
        <v>1100</v>
      </c>
      <c r="G415">
        <v>1</v>
      </c>
      <c r="H415">
        <f t="shared" si="6"/>
        <v>1100</v>
      </c>
      <c r="I415">
        <v>0</v>
      </c>
    </row>
    <row r="416" spans="1:9" ht="13.95" x14ac:dyDescent="0.3">
      <c r="A416" s="1">
        <v>43537</v>
      </c>
      <c r="B416" t="s">
        <v>203</v>
      </c>
      <c r="C416" t="s">
        <v>359</v>
      </c>
      <c r="D416" t="s">
        <v>366</v>
      </c>
      <c r="E416" t="s">
        <v>361</v>
      </c>
      <c r="F416">
        <v>900</v>
      </c>
      <c r="G416">
        <v>1</v>
      </c>
      <c r="H416">
        <f t="shared" si="6"/>
        <v>900</v>
      </c>
      <c r="I416">
        <v>0</v>
      </c>
    </row>
    <row r="417" spans="1:9" ht="13.95" x14ac:dyDescent="0.3">
      <c r="A417" s="1">
        <v>43537</v>
      </c>
      <c r="B417" t="s">
        <v>203</v>
      </c>
      <c r="C417" t="s">
        <v>359</v>
      </c>
      <c r="D417" t="s">
        <v>373</v>
      </c>
      <c r="E417" t="s">
        <v>361</v>
      </c>
      <c r="F417">
        <v>1000</v>
      </c>
      <c r="G417">
        <v>1</v>
      </c>
      <c r="H417">
        <f t="shared" si="6"/>
        <v>1000</v>
      </c>
      <c r="I417">
        <v>0</v>
      </c>
    </row>
    <row r="418" spans="1:9" ht="13.95" x14ac:dyDescent="0.3">
      <c r="A418" s="1">
        <v>43537</v>
      </c>
      <c r="B418" t="s">
        <v>204</v>
      </c>
      <c r="C418" t="s">
        <v>359</v>
      </c>
      <c r="D418" t="s">
        <v>366</v>
      </c>
      <c r="E418" t="s">
        <v>361</v>
      </c>
      <c r="F418">
        <v>900</v>
      </c>
      <c r="G418">
        <v>1</v>
      </c>
      <c r="H418">
        <f t="shared" si="6"/>
        <v>900</v>
      </c>
      <c r="I418">
        <v>0</v>
      </c>
    </row>
    <row r="419" spans="1:9" ht="13.95" x14ac:dyDescent="0.3">
      <c r="A419" s="1">
        <v>43537</v>
      </c>
      <c r="B419" t="s">
        <v>204</v>
      </c>
      <c r="C419" t="s">
        <v>359</v>
      </c>
      <c r="D419" t="s">
        <v>368</v>
      </c>
      <c r="E419" t="s">
        <v>362</v>
      </c>
      <c r="F419">
        <v>600</v>
      </c>
      <c r="G419">
        <v>1</v>
      </c>
      <c r="H419">
        <f t="shared" si="6"/>
        <v>600</v>
      </c>
      <c r="I419">
        <v>0</v>
      </c>
    </row>
    <row r="420" spans="1:9" ht="13.95" x14ac:dyDescent="0.3">
      <c r="A420" s="1">
        <v>43537</v>
      </c>
      <c r="B420" t="s">
        <v>204</v>
      </c>
      <c r="C420" t="s">
        <v>359</v>
      </c>
      <c r="D420" t="s">
        <v>374</v>
      </c>
      <c r="E420" t="s">
        <v>363</v>
      </c>
      <c r="F420">
        <v>850</v>
      </c>
      <c r="G420">
        <v>1</v>
      </c>
      <c r="H420">
        <f t="shared" si="6"/>
        <v>850</v>
      </c>
      <c r="I420">
        <v>0</v>
      </c>
    </row>
    <row r="421" spans="1:9" ht="13.95" x14ac:dyDescent="0.3">
      <c r="A421" s="1">
        <v>43537</v>
      </c>
      <c r="B421" t="s">
        <v>205</v>
      </c>
      <c r="C421" t="s">
        <v>359</v>
      </c>
      <c r="D421" t="s">
        <v>370</v>
      </c>
      <c r="E421" t="s">
        <v>364</v>
      </c>
      <c r="F421">
        <v>500</v>
      </c>
      <c r="G421">
        <v>1</v>
      </c>
      <c r="H421">
        <f t="shared" si="6"/>
        <v>500</v>
      </c>
      <c r="I421">
        <v>0</v>
      </c>
    </row>
    <row r="422" spans="1:9" ht="13.95" x14ac:dyDescent="0.3">
      <c r="A422" s="1">
        <v>43537</v>
      </c>
      <c r="B422" t="s">
        <v>205</v>
      </c>
      <c r="C422" t="s">
        <v>359</v>
      </c>
      <c r="D422" t="s">
        <v>373</v>
      </c>
      <c r="E422" t="s">
        <v>361</v>
      </c>
      <c r="F422">
        <v>1000</v>
      </c>
      <c r="G422">
        <v>1</v>
      </c>
      <c r="H422">
        <f t="shared" si="6"/>
        <v>1000</v>
      </c>
      <c r="I422">
        <v>0</v>
      </c>
    </row>
    <row r="423" spans="1:9" ht="13.95" x14ac:dyDescent="0.3">
      <c r="A423" s="1">
        <v>43537</v>
      </c>
      <c r="B423" t="s">
        <v>205</v>
      </c>
      <c r="C423" t="s">
        <v>359</v>
      </c>
      <c r="D423" t="s">
        <v>365</v>
      </c>
      <c r="E423" t="s">
        <v>361</v>
      </c>
      <c r="F423">
        <v>1100</v>
      </c>
      <c r="G423">
        <v>1</v>
      </c>
      <c r="H423">
        <f t="shared" si="6"/>
        <v>1100</v>
      </c>
      <c r="I423">
        <v>0</v>
      </c>
    </row>
    <row r="424" spans="1:9" ht="13.95" hidden="1" x14ac:dyDescent="0.3">
      <c r="A424" s="1">
        <v>43903</v>
      </c>
      <c r="B424" t="s">
        <v>206</v>
      </c>
      <c r="C424" t="s">
        <v>359</v>
      </c>
      <c r="D424" t="s">
        <v>365</v>
      </c>
      <c r="E424" t="s">
        <v>361</v>
      </c>
      <c r="F424">
        <v>1100</v>
      </c>
      <c r="G424">
        <v>2</v>
      </c>
      <c r="H424">
        <f t="shared" si="6"/>
        <v>2200</v>
      </c>
      <c r="I424">
        <v>0</v>
      </c>
    </row>
    <row r="425" spans="1:9" ht="13.95" x14ac:dyDescent="0.3">
      <c r="A425" s="1">
        <v>43537</v>
      </c>
      <c r="B425" t="s">
        <v>207</v>
      </c>
      <c r="C425" t="s">
        <v>359</v>
      </c>
      <c r="D425" t="s">
        <v>372</v>
      </c>
      <c r="E425" t="s">
        <v>361</v>
      </c>
      <c r="F425">
        <v>900</v>
      </c>
      <c r="G425">
        <v>1</v>
      </c>
      <c r="H425">
        <f t="shared" si="6"/>
        <v>900</v>
      </c>
      <c r="I425">
        <v>0</v>
      </c>
    </row>
    <row r="426" spans="1:9" ht="13.95" x14ac:dyDescent="0.3">
      <c r="A426" s="1">
        <v>43537</v>
      </c>
      <c r="B426" t="s">
        <v>208</v>
      </c>
      <c r="C426" t="s">
        <v>359</v>
      </c>
      <c r="D426" t="s">
        <v>372</v>
      </c>
      <c r="E426" t="s">
        <v>361</v>
      </c>
      <c r="F426">
        <v>900</v>
      </c>
      <c r="G426">
        <v>1</v>
      </c>
      <c r="H426">
        <f t="shared" si="6"/>
        <v>900</v>
      </c>
      <c r="I426">
        <v>0</v>
      </c>
    </row>
    <row r="427" spans="1:9" ht="13.95" x14ac:dyDescent="0.3">
      <c r="A427" s="1">
        <v>43537</v>
      </c>
      <c r="B427" t="s">
        <v>208</v>
      </c>
      <c r="C427" t="s">
        <v>359</v>
      </c>
      <c r="D427" t="s">
        <v>368</v>
      </c>
      <c r="E427" t="s">
        <v>362</v>
      </c>
      <c r="F427">
        <v>600</v>
      </c>
      <c r="G427">
        <v>1</v>
      </c>
      <c r="H427">
        <f t="shared" si="6"/>
        <v>600</v>
      </c>
      <c r="I427">
        <v>0</v>
      </c>
    </row>
    <row r="428" spans="1:9" ht="13.95" x14ac:dyDescent="0.3">
      <c r="A428" s="1">
        <v>43537</v>
      </c>
      <c r="B428" t="s">
        <v>208</v>
      </c>
      <c r="C428" t="s">
        <v>359</v>
      </c>
      <c r="D428" t="s">
        <v>370</v>
      </c>
      <c r="E428" t="s">
        <v>364</v>
      </c>
      <c r="F428">
        <v>900</v>
      </c>
      <c r="G428">
        <v>1</v>
      </c>
      <c r="H428">
        <f t="shared" si="6"/>
        <v>900</v>
      </c>
      <c r="I428">
        <v>0</v>
      </c>
    </row>
    <row r="429" spans="1:9" ht="13.95" x14ac:dyDescent="0.3">
      <c r="A429" s="1">
        <v>43538</v>
      </c>
      <c r="B429" t="s">
        <v>209</v>
      </c>
      <c r="C429" t="s">
        <v>359</v>
      </c>
      <c r="D429" t="s">
        <v>365</v>
      </c>
      <c r="E429" t="s">
        <v>361</v>
      </c>
      <c r="F429">
        <v>1100</v>
      </c>
      <c r="G429">
        <v>1</v>
      </c>
      <c r="H429">
        <f t="shared" si="6"/>
        <v>1100</v>
      </c>
      <c r="I429">
        <v>0</v>
      </c>
    </row>
    <row r="430" spans="1:9" ht="13.95" x14ac:dyDescent="0.3">
      <c r="A430" s="1">
        <v>43538</v>
      </c>
      <c r="B430" t="s">
        <v>210</v>
      </c>
      <c r="C430" t="s">
        <v>359</v>
      </c>
      <c r="D430" t="s">
        <v>368</v>
      </c>
      <c r="E430" t="s">
        <v>362</v>
      </c>
      <c r="F430">
        <v>600</v>
      </c>
      <c r="G430">
        <v>1</v>
      </c>
      <c r="H430">
        <f t="shared" si="6"/>
        <v>600</v>
      </c>
      <c r="I430">
        <v>0</v>
      </c>
    </row>
    <row r="431" spans="1:9" ht="13.95" x14ac:dyDescent="0.3">
      <c r="A431" s="1">
        <v>43538</v>
      </c>
      <c r="B431" t="s">
        <v>210</v>
      </c>
      <c r="C431" t="s">
        <v>359</v>
      </c>
      <c r="D431" t="s">
        <v>368</v>
      </c>
      <c r="E431" t="s">
        <v>362</v>
      </c>
      <c r="F431">
        <v>600</v>
      </c>
      <c r="G431">
        <v>1</v>
      </c>
      <c r="H431">
        <f t="shared" si="6"/>
        <v>600</v>
      </c>
      <c r="I431">
        <v>0</v>
      </c>
    </row>
    <row r="432" spans="1:9" ht="13.95" x14ac:dyDescent="0.3">
      <c r="A432" s="1">
        <v>43538</v>
      </c>
      <c r="B432" t="s">
        <v>211</v>
      </c>
      <c r="C432" t="s">
        <v>359</v>
      </c>
      <c r="D432" t="s">
        <v>370</v>
      </c>
      <c r="E432" t="s">
        <v>364</v>
      </c>
      <c r="F432">
        <v>500</v>
      </c>
      <c r="G432">
        <v>1</v>
      </c>
      <c r="H432">
        <f t="shared" si="6"/>
        <v>500</v>
      </c>
      <c r="I432">
        <v>0</v>
      </c>
    </row>
    <row r="433" spans="1:9" ht="13.95" x14ac:dyDescent="0.3">
      <c r="A433" s="1">
        <v>43538</v>
      </c>
      <c r="B433" t="s">
        <v>211</v>
      </c>
      <c r="C433" t="s">
        <v>359</v>
      </c>
      <c r="D433" t="s">
        <v>372</v>
      </c>
      <c r="E433" t="s">
        <v>361</v>
      </c>
      <c r="F433">
        <v>900</v>
      </c>
      <c r="G433">
        <v>1</v>
      </c>
      <c r="H433">
        <f t="shared" si="6"/>
        <v>900</v>
      </c>
      <c r="I433">
        <v>0</v>
      </c>
    </row>
    <row r="434" spans="1:9" ht="13.95" x14ac:dyDescent="0.3">
      <c r="A434" s="1">
        <v>43538</v>
      </c>
      <c r="B434" t="s">
        <v>211</v>
      </c>
      <c r="C434" t="s">
        <v>359</v>
      </c>
      <c r="D434" t="s">
        <v>369</v>
      </c>
      <c r="E434" t="s">
        <v>363</v>
      </c>
      <c r="F434">
        <v>1200</v>
      </c>
      <c r="G434">
        <v>1</v>
      </c>
      <c r="H434">
        <f t="shared" si="6"/>
        <v>1200</v>
      </c>
      <c r="I434">
        <v>0</v>
      </c>
    </row>
    <row r="435" spans="1:9" ht="13.95" hidden="1" x14ac:dyDescent="0.3">
      <c r="A435" s="1">
        <v>43904</v>
      </c>
      <c r="B435" t="s">
        <v>211</v>
      </c>
      <c r="C435" t="s">
        <v>359</v>
      </c>
      <c r="D435" t="s">
        <v>368</v>
      </c>
      <c r="E435" t="s">
        <v>362</v>
      </c>
      <c r="F435">
        <v>600</v>
      </c>
      <c r="G435">
        <v>2</v>
      </c>
      <c r="H435">
        <f t="shared" si="6"/>
        <v>1200</v>
      </c>
      <c r="I435">
        <v>0</v>
      </c>
    </row>
    <row r="436" spans="1:9" ht="13.95" x14ac:dyDescent="0.3">
      <c r="A436" s="1">
        <v>43538</v>
      </c>
      <c r="B436" t="s">
        <v>211</v>
      </c>
      <c r="C436" t="s">
        <v>359</v>
      </c>
      <c r="D436" t="s">
        <v>372</v>
      </c>
      <c r="E436" t="s">
        <v>361</v>
      </c>
      <c r="F436">
        <v>900</v>
      </c>
      <c r="G436">
        <v>1</v>
      </c>
      <c r="H436">
        <f t="shared" si="6"/>
        <v>900</v>
      </c>
      <c r="I436">
        <v>0</v>
      </c>
    </row>
    <row r="437" spans="1:9" ht="13.95" hidden="1" x14ac:dyDescent="0.3">
      <c r="A437" s="1">
        <v>43904</v>
      </c>
      <c r="B437" t="s">
        <v>212</v>
      </c>
      <c r="C437" t="s">
        <v>359</v>
      </c>
      <c r="D437" t="s">
        <v>365</v>
      </c>
      <c r="E437" t="s">
        <v>361</v>
      </c>
      <c r="F437">
        <v>1100</v>
      </c>
      <c r="G437">
        <v>2</v>
      </c>
      <c r="H437">
        <f t="shared" si="6"/>
        <v>2200</v>
      </c>
      <c r="I437">
        <v>0</v>
      </c>
    </row>
    <row r="438" spans="1:9" ht="13.95" x14ac:dyDescent="0.3">
      <c r="A438" s="1">
        <v>43538</v>
      </c>
      <c r="B438" t="s">
        <v>212</v>
      </c>
      <c r="C438" t="s">
        <v>359</v>
      </c>
      <c r="D438" t="s">
        <v>371</v>
      </c>
      <c r="E438" t="s">
        <v>364</v>
      </c>
      <c r="F438">
        <v>600</v>
      </c>
      <c r="G438">
        <v>1</v>
      </c>
      <c r="H438">
        <f t="shared" si="6"/>
        <v>600</v>
      </c>
      <c r="I438">
        <v>0</v>
      </c>
    </row>
    <row r="439" spans="1:9" ht="13.95" x14ac:dyDescent="0.3">
      <c r="A439" s="1">
        <v>43538</v>
      </c>
      <c r="B439" t="s">
        <v>212</v>
      </c>
      <c r="C439" t="s">
        <v>359</v>
      </c>
      <c r="D439" t="s">
        <v>368</v>
      </c>
      <c r="E439" t="s">
        <v>362</v>
      </c>
      <c r="F439">
        <v>600</v>
      </c>
      <c r="G439">
        <v>1</v>
      </c>
      <c r="H439">
        <f t="shared" si="6"/>
        <v>600</v>
      </c>
      <c r="I439">
        <v>0</v>
      </c>
    </row>
    <row r="440" spans="1:9" ht="13.95" hidden="1" x14ac:dyDescent="0.3">
      <c r="A440" s="1">
        <v>43904</v>
      </c>
      <c r="B440" t="s">
        <v>212</v>
      </c>
      <c r="C440" t="s">
        <v>359</v>
      </c>
      <c r="D440" t="s">
        <v>371</v>
      </c>
      <c r="E440" t="s">
        <v>364</v>
      </c>
      <c r="F440">
        <v>300</v>
      </c>
      <c r="G440">
        <v>2</v>
      </c>
      <c r="H440">
        <f t="shared" si="6"/>
        <v>600</v>
      </c>
      <c r="I440">
        <v>0</v>
      </c>
    </row>
    <row r="441" spans="1:9" ht="13.95" hidden="1" x14ac:dyDescent="0.3">
      <c r="A441" s="1">
        <v>43904</v>
      </c>
      <c r="B441" t="s">
        <v>212</v>
      </c>
      <c r="C441" t="s">
        <v>359</v>
      </c>
      <c r="D441" t="s">
        <v>365</v>
      </c>
      <c r="E441" t="s">
        <v>361</v>
      </c>
      <c r="F441">
        <v>1100</v>
      </c>
      <c r="G441">
        <v>2</v>
      </c>
      <c r="H441">
        <f t="shared" si="6"/>
        <v>2200</v>
      </c>
      <c r="I441">
        <v>0</v>
      </c>
    </row>
    <row r="442" spans="1:9" ht="13.95" x14ac:dyDescent="0.3">
      <c r="A442" s="1">
        <v>43538</v>
      </c>
      <c r="B442" t="s">
        <v>212</v>
      </c>
      <c r="C442" t="s">
        <v>359</v>
      </c>
      <c r="D442" t="s">
        <v>373</v>
      </c>
      <c r="E442" t="s">
        <v>361</v>
      </c>
      <c r="F442">
        <v>1000</v>
      </c>
      <c r="G442">
        <v>1</v>
      </c>
      <c r="H442">
        <f t="shared" si="6"/>
        <v>1000</v>
      </c>
      <c r="I442">
        <v>0</v>
      </c>
    </row>
    <row r="443" spans="1:9" ht="13.95" x14ac:dyDescent="0.3">
      <c r="A443" s="1">
        <v>43538</v>
      </c>
      <c r="B443" t="s">
        <v>212</v>
      </c>
      <c r="C443" t="s">
        <v>359</v>
      </c>
      <c r="D443" t="s">
        <v>368</v>
      </c>
      <c r="E443" t="s">
        <v>362</v>
      </c>
      <c r="F443">
        <v>600</v>
      </c>
      <c r="G443">
        <v>1</v>
      </c>
      <c r="H443">
        <f t="shared" si="6"/>
        <v>600</v>
      </c>
      <c r="I443">
        <v>0</v>
      </c>
    </row>
    <row r="444" spans="1:9" ht="13.95" x14ac:dyDescent="0.3">
      <c r="A444" s="1">
        <v>43538</v>
      </c>
      <c r="B444" t="s">
        <v>212</v>
      </c>
      <c r="C444" t="s">
        <v>359</v>
      </c>
      <c r="D444" t="s">
        <v>372</v>
      </c>
      <c r="E444" t="s">
        <v>361</v>
      </c>
      <c r="F444">
        <v>900</v>
      </c>
      <c r="G444">
        <v>1</v>
      </c>
      <c r="H444">
        <f t="shared" si="6"/>
        <v>900</v>
      </c>
      <c r="I444">
        <v>0</v>
      </c>
    </row>
    <row r="445" spans="1:9" ht="13.95" x14ac:dyDescent="0.3">
      <c r="A445" s="1">
        <v>43538</v>
      </c>
      <c r="B445" t="s">
        <v>212</v>
      </c>
      <c r="C445" t="s">
        <v>359</v>
      </c>
      <c r="D445" t="s">
        <v>369</v>
      </c>
      <c r="E445" t="s">
        <v>363</v>
      </c>
      <c r="F445">
        <v>1200</v>
      </c>
      <c r="G445">
        <v>1</v>
      </c>
      <c r="H445">
        <f t="shared" si="6"/>
        <v>1200</v>
      </c>
      <c r="I445">
        <v>0</v>
      </c>
    </row>
    <row r="446" spans="1:9" ht="13.95" x14ac:dyDescent="0.3">
      <c r="A446" s="1">
        <v>43538</v>
      </c>
      <c r="B446" t="s">
        <v>212</v>
      </c>
      <c r="C446" t="s">
        <v>359</v>
      </c>
      <c r="D446" t="s">
        <v>365</v>
      </c>
      <c r="E446" t="s">
        <v>361</v>
      </c>
      <c r="F446">
        <v>1100</v>
      </c>
      <c r="G446">
        <v>1</v>
      </c>
      <c r="H446">
        <f t="shared" si="6"/>
        <v>1100</v>
      </c>
      <c r="I446">
        <v>0</v>
      </c>
    </row>
    <row r="447" spans="1:9" ht="13.95" x14ac:dyDescent="0.3">
      <c r="A447" s="1">
        <v>43538</v>
      </c>
      <c r="B447" t="s">
        <v>212</v>
      </c>
      <c r="C447" t="s">
        <v>359</v>
      </c>
      <c r="D447" t="s">
        <v>374</v>
      </c>
      <c r="E447" t="s">
        <v>363</v>
      </c>
      <c r="F447">
        <v>850</v>
      </c>
      <c r="G447">
        <v>1</v>
      </c>
      <c r="H447">
        <f t="shared" si="6"/>
        <v>850</v>
      </c>
      <c r="I447">
        <v>0</v>
      </c>
    </row>
    <row r="448" spans="1:9" ht="13.95" x14ac:dyDescent="0.3">
      <c r="A448" s="1">
        <v>43538</v>
      </c>
      <c r="B448" t="s">
        <v>212</v>
      </c>
      <c r="C448" t="s">
        <v>359</v>
      </c>
      <c r="D448" t="s">
        <v>365</v>
      </c>
      <c r="E448" t="s">
        <v>361</v>
      </c>
      <c r="F448">
        <v>1100</v>
      </c>
      <c r="G448">
        <v>1</v>
      </c>
      <c r="H448">
        <f t="shared" si="6"/>
        <v>1100</v>
      </c>
      <c r="I448">
        <v>0</v>
      </c>
    </row>
    <row r="449" spans="1:9" ht="13.95" hidden="1" x14ac:dyDescent="0.3">
      <c r="A449" s="1">
        <v>43904</v>
      </c>
      <c r="B449" t="s">
        <v>213</v>
      </c>
      <c r="C449" t="s">
        <v>359</v>
      </c>
      <c r="D449" t="s">
        <v>365</v>
      </c>
      <c r="E449" t="s">
        <v>361</v>
      </c>
      <c r="F449">
        <v>1100</v>
      </c>
      <c r="G449">
        <v>2</v>
      </c>
      <c r="H449">
        <f t="shared" si="6"/>
        <v>2200</v>
      </c>
      <c r="I449">
        <v>0</v>
      </c>
    </row>
    <row r="450" spans="1:9" ht="13.95" x14ac:dyDescent="0.3">
      <c r="A450" s="1">
        <v>43538</v>
      </c>
      <c r="B450" t="s">
        <v>214</v>
      </c>
      <c r="C450" t="s">
        <v>359</v>
      </c>
      <c r="D450" t="s">
        <v>372</v>
      </c>
      <c r="E450" t="s">
        <v>361</v>
      </c>
      <c r="F450">
        <v>900</v>
      </c>
      <c r="G450">
        <v>1</v>
      </c>
      <c r="H450">
        <f t="shared" si="6"/>
        <v>900</v>
      </c>
      <c r="I450">
        <v>0</v>
      </c>
    </row>
    <row r="451" spans="1:9" ht="13.95" x14ac:dyDescent="0.3">
      <c r="A451" s="1">
        <v>43538</v>
      </c>
      <c r="B451" t="s">
        <v>214</v>
      </c>
      <c r="C451" t="s">
        <v>359</v>
      </c>
      <c r="D451" t="s">
        <v>368</v>
      </c>
      <c r="E451" t="s">
        <v>362</v>
      </c>
      <c r="F451">
        <v>600</v>
      </c>
      <c r="G451">
        <v>1</v>
      </c>
      <c r="H451">
        <f t="shared" ref="H451:H514" si="7">F451*G451</f>
        <v>600</v>
      </c>
      <c r="I451">
        <v>0</v>
      </c>
    </row>
    <row r="452" spans="1:9" ht="13.95" x14ac:dyDescent="0.3">
      <c r="A452" s="1">
        <v>43538</v>
      </c>
      <c r="B452" t="s">
        <v>214</v>
      </c>
      <c r="C452" t="s">
        <v>359</v>
      </c>
      <c r="D452" t="s">
        <v>368</v>
      </c>
      <c r="E452" t="s">
        <v>362</v>
      </c>
      <c r="F452">
        <v>600</v>
      </c>
      <c r="G452">
        <v>1</v>
      </c>
      <c r="H452">
        <f t="shared" si="7"/>
        <v>600</v>
      </c>
      <c r="I452">
        <v>0</v>
      </c>
    </row>
    <row r="453" spans="1:9" ht="13.95" x14ac:dyDescent="0.3">
      <c r="A453" s="1">
        <v>43538</v>
      </c>
      <c r="B453" t="s">
        <v>215</v>
      </c>
      <c r="C453" t="s">
        <v>359</v>
      </c>
      <c r="D453" t="s">
        <v>369</v>
      </c>
      <c r="E453" t="s">
        <v>363</v>
      </c>
      <c r="F453">
        <v>1200</v>
      </c>
      <c r="G453">
        <v>1</v>
      </c>
      <c r="H453">
        <f t="shared" si="7"/>
        <v>1200</v>
      </c>
      <c r="I453">
        <v>0</v>
      </c>
    </row>
    <row r="454" spans="1:9" ht="13.95" x14ac:dyDescent="0.3">
      <c r="A454" s="1">
        <v>43538</v>
      </c>
      <c r="B454" t="s">
        <v>216</v>
      </c>
      <c r="C454" t="s">
        <v>359</v>
      </c>
      <c r="D454" t="s">
        <v>372</v>
      </c>
      <c r="E454" t="s">
        <v>361</v>
      </c>
      <c r="F454">
        <v>900</v>
      </c>
      <c r="G454">
        <v>1</v>
      </c>
      <c r="H454">
        <f t="shared" si="7"/>
        <v>900</v>
      </c>
      <c r="I454">
        <v>0</v>
      </c>
    </row>
    <row r="455" spans="1:9" ht="13.95" x14ac:dyDescent="0.3">
      <c r="A455" s="1">
        <v>43538</v>
      </c>
      <c r="B455" t="s">
        <v>217</v>
      </c>
      <c r="C455" t="s">
        <v>359</v>
      </c>
      <c r="D455" t="s">
        <v>367</v>
      </c>
      <c r="E455" t="s">
        <v>362</v>
      </c>
      <c r="F455">
        <v>800</v>
      </c>
      <c r="G455">
        <v>1</v>
      </c>
      <c r="H455">
        <f t="shared" si="7"/>
        <v>800</v>
      </c>
      <c r="I455">
        <v>0</v>
      </c>
    </row>
    <row r="456" spans="1:9" ht="13.95" x14ac:dyDescent="0.3">
      <c r="A456" s="1">
        <v>43538</v>
      </c>
      <c r="B456" t="s">
        <v>217</v>
      </c>
      <c r="C456" t="s">
        <v>359</v>
      </c>
      <c r="D456" t="s">
        <v>372</v>
      </c>
      <c r="E456" t="s">
        <v>361</v>
      </c>
      <c r="F456">
        <v>900</v>
      </c>
      <c r="G456">
        <v>1</v>
      </c>
      <c r="H456">
        <f t="shared" si="7"/>
        <v>900</v>
      </c>
      <c r="I456">
        <v>0</v>
      </c>
    </row>
    <row r="457" spans="1:9" ht="13.95" x14ac:dyDescent="0.3">
      <c r="A457" s="1">
        <v>43538</v>
      </c>
      <c r="B457" t="s">
        <v>217</v>
      </c>
      <c r="C457" t="s">
        <v>359</v>
      </c>
      <c r="D457" t="s">
        <v>365</v>
      </c>
      <c r="E457" t="s">
        <v>361</v>
      </c>
      <c r="F457">
        <v>1100</v>
      </c>
      <c r="G457">
        <v>1</v>
      </c>
      <c r="H457">
        <f t="shared" si="7"/>
        <v>1100</v>
      </c>
      <c r="I457">
        <v>0</v>
      </c>
    </row>
    <row r="458" spans="1:9" ht="13.95" x14ac:dyDescent="0.3">
      <c r="A458" s="1">
        <v>43538</v>
      </c>
      <c r="B458" t="s">
        <v>218</v>
      </c>
      <c r="C458" t="s">
        <v>359</v>
      </c>
      <c r="D458" t="s">
        <v>371</v>
      </c>
      <c r="E458" t="s">
        <v>364</v>
      </c>
      <c r="F458">
        <v>600</v>
      </c>
      <c r="G458">
        <v>1</v>
      </c>
      <c r="H458">
        <f t="shared" si="7"/>
        <v>600</v>
      </c>
      <c r="I458">
        <v>0</v>
      </c>
    </row>
    <row r="459" spans="1:9" ht="13.95" x14ac:dyDescent="0.3">
      <c r="A459" s="1">
        <v>43538</v>
      </c>
      <c r="B459" t="s">
        <v>218</v>
      </c>
      <c r="C459" t="s">
        <v>359</v>
      </c>
      <c r="D459" t="s">
        <v>365</v>
      </c>
      <c r="E459" t="s">
        <v>361</v>
      </c>
      <c r="F459">
        <v>1100</v>
      </c>
      <c r="G459">
        <v>1</v>
      </c>
      <c r="H459">
        <f t="shared" si="7"/>
        <v>1100</v>
      </c>
      <c r="I459">
        <v>0</v>
      </c>
    </row>
    <row r="460" spans="1:9" ht="13.95" x14ac:dyDescent="0.3">
      <c r="A460" s="1">
        <v>43538</v>
      </c>
      <c r="B460" t="s">
        <v>218</v>
      </c>
      <c r="C460" t="s">
        <v>359</v>
      </c>
      <c r="D460" t="s">
        <v>367</v>
      </c>
      <c r="E460" t="s">
        <v>362</v>
      </c>
      <c r="F460">
        <v>800</v>
      </c>
      <c r="G460">
        <v>1</v>
      </c>
      <c r="H460">
        <f t="shared" si="7"/>
        <v>800</v>
      </c>
      <c r="I460">
        <v>0</v>
      </c>
    </row>
    <row r="461" spans="1:9" ht="13.95" x14ac:dyDescent="0.3">
      <c r="A461" s="1">
        <v>43538</v>
      </c>
      <c r="B461" t="s">
        <v>219</v>
      </c>
      <c r="C461" t="s">
        <v>359</v>
      </c>
      <c r="D461" t="s">
        <v>372</v>
      </c>
      <c r="E461" t="s">
        <v>361</v>
      </c>
      <c r="F461">
        <v>900</v>
      </c>
      <c r="G461">
        <v>1</v>
      </c>
      <c r="H461">
        <f t="shared" si="7"/>
        <v>900</v>
      </c>
      <c r="I461">
        <v>0</v>
      </c>
    </row>
    <row r="462" spans="1:9" ht="13.95" x14ac:dyDescent="0.3">
      <c r="A462" s="1">
        <v>43538</v>
      </c>
      <c r="B462" t="s">
        <v>220</v>
      </c>
      <c r="C462" t="s">
        <v>359</v>
      </c>
      <c r="D462" t="s">
        <v>365</v>
      </c>
      <c r="E462" t="s">
        <v>361</v>
      </c>
      <c r="F462">
        <v>1100</v>
      </c>
      <c r="G462">
        <v>1</v>
      </c>
      <c r="H462">
        <f t="shared" si="7"/>
        <v>1100</v>
      </c>
      <c r="I462">
        <v>0</v>
      </c>
    </row>
    <row r="463" spans="1:9" ht="13.95" x14ac:dyDescent="0.3">
      <c r="A463" s="1">
        <v>43538</v>
      </c>
      <c r="B463" t="s">
        <v>220</v>
      </c>
      <c r="C463" t="s">
        <v>359</v>
      </c>
      <c r="D463" t="s">
        <v>372</v>
      </c>
      <c r="E463" t="s">
        <v>361</v>
      </c>
      <c r="F463">
        <v>900</v>
      </c>
      <c r="G463">
        <v>1</v>
      </c>
      <c r="H463">
        <f t="shared" si="7"/>
        <v>900</v>
      </c>
      <c r="I463">
        <v>0</v>
      </c>
    </row>
    <row r="464" spans="1:9" ht="13.95" x14ac:dyDescent="0.3">
      <c r="A464" s="1">
        <v>43539</v>
      </c>
      <c r="B464" t="s">
        <v>221</v>
      </c>
      <c r="C464" t="s">
        <v>359</v>
      </c>
      <c r="D464" t="s">
        <v>368</v>
      </c>
      <c r="E464" t="s">
        <v>362</v>
      </c>
      <c r="F464">
        <v>600</v>
      </c>
      <c r="G464">
        <v>1</v>
      </c>
      <c r="H464">
        <f t="shared" si="7"/>
        <v>600</v>
      </c>
      <c r="I464">
        <v>0</v>
      </c>
    </row>
    <row r="465" spans="1:9" ht="13.95" x14ac:dyDescent="0.3">
      <c r="A465" s="1">
        <v>43539</v>
      </c>
      <c r="B465" t="s">
        <v>221</v>
      </c>
      <c r="C465" t="s">
        <v>359</v>
      </c>
      <c r="D465" t="s">
        <v>365</v>
      </c>
      <c r="E465" t="s">
        <v>361</v>
      </c>
      <c r="F465">
        <v>1100</v>
      </c>
      <c r="G465">
        <v>1</v>
      </c>
      <c r="H465">
        <f t="shared" si="7"/>
        <v>1100</v>
      </c>
      <c r="I465">
        <v>0</v>
      </c>
    </row>
    <row r="466" spans="1:9" ht="13.95" hidden="1" x14ac:dyDescent="0.3">
      <c r="A466" s="1">
        <v>43905</v>
      </c>
      <c r="B466" t="s">
        <v>221</v>
      </c>
      <c r="C466" t="s">
        <v>359</v>
      </c>
      <c r="D466" t="s">
        <v>365</v>
      </c>
      <c r="E466" t="s">
        <v>361</v>
      </c>
      <c r="F466">
        <v>1100</v>
      </c>
      <c r="G466">
        <v>2</v>
      </c>
      <c r="H466">
        <f t="shared" si="7"/>
        <v>2200</v>
      </c>
      <c r="I466">
        <v>0</v>
      </c>
    </row>
    <row r="467" spans="1:9" ht="13.95" x14ac:dyDescent="0.3">
      <c r="A467" s="1">
        <v>43539</v>
      </c>
      <c r="B467" t="s">
        <v>221</v>
      </c>
      <c r="C467" t="s">
        <v>359</v>
      </c>
      <c r="D467" t="s">
        <v>365</v>
      </c>
      <c r="E467" t="s">
        <v>361</v>
      </c>
      <c r="F467">
        <v>1100</v>
      </c>
      <c r="G467">
        <v>1</v>
      </c>
      <c r="H467">
        <f t="shared" si="7"/>
        <v>1100</v>
      </c>
      <c r="I467">
        <v>0</v>
      </c>
    </row>
    <row r="468" spans="1:9" ht="13.95" x14ac:dyDescent="0.3">
      <c r="A468" s="1">
        <v>43539</v>
      </c>
      <c r="B468" t="s">
        <v>222</v>
      </c>
      <c r="C468" t="s">
        <v>359</v>
      </c>
      <c r="D468" t="s">
        <v>365</v>
      </c>
      <c r="E468" t="s">
        <v>361</v>
      </c>
      <c r="F468">
        <v>1100</v>
      </c>
      <c r="G468">
        <v>1</v>
      </c>
      <c r="H468">
        <f t="shared" si="7"/>
        <v>1100</v>
      </c>
      <c r="I468">
        <v>0</v>
      </c>
    </row>
    <row r="469" spans="1:9" ht="13.95" x14ac:dyDescent="0.3">
      <c r="A469" s="1">
        <v>43539</v>
      </c>
      <c r="B469" t="s">
        <v>223</v>
      </c>
      <c r="C469" t="s">
        <v>359</v>
      </c>
      <c r="D469" t="s">
        <v>365</v>
      </c>
      <c r="E469" t="s">
        <v>361</v>
      </c>
      <c r="F469">
        <v>1100</v>
      </c>
      <c r="G469">
        <v>1</v>
      </c>
      <c r="H469">
        <f t="shared" si="7"/>
        <v>1100</v>
      </c>
      <c r="I469">
        <v>0</v>
      </c>
    </row>
    <row r="470" spans="1:9" ht="13.95" x14ac:dyDescent="0.3">
      <c r="A470" s="1">
        <v>43539</v>
      </c>
      <c r="B470" t="s">
        <v>223</v>
      </c>
      <c r="C470" t="s">
        <v>359</v>
      </c>
      <c r="D470" t="s">
        <v>368</v>
      </c>
      <c r="E470" t="s">
        <v>362</v>
      </c>
      <c r="F470">
        <v>600</v>
      </c>
      <c r="G470">
        <v>1</v>
      </c>
      <c r="H470">
        <f t="shared" si="7"/>
        <v>600</v>
      </c>
      <c r="I470">
        <v>0</v>
      </c>
    </row>
    <row r="471" spans="1:9" ht="13.95" x14ac:dyDescent="0.3">
      <c r="A471" s="1">
        <v>43539</v>
      </c>
      <c r="B471" t="s">
        <v>223</v>
      </c>
      <c r="C471" t="s">
        <v>359</v>
      </c>
      <c r="D471" t="s">
        <v>365</v>
      </c>
      <c r="E471" t="s">
        <v>361</v>
      </c>
      <c r="F471">
        <v>1100</v>
      </c>
      <c r="G471">
        <v>1</v>
      </c>
      <c r="H471">
        <f t="shared" si="7"/>
        <v>1100</v>
      </c>
      <c r="I471">
        <v>0</v>
      </c>
    </row>
    <row r="472" spans="1:9" ht="13.95" x14ac:dyDescent="0.3">
      <c r="A472" s="1">
        <v>43539</v>
      </c>
      <c r="B472" t="s">
        <v>224</v>
      </c>
      <c r="C472" t="s">
        <v>359</v>
      </c>
      <c r="D472" t="s">
        <v>368</v>
      </c>
      <c r="E472" t="s">
        <v>362</v>
      </c>
      <c r="F472">
        <v>600</v>
      </c>
      <c r="G472">
        <v>1</v>
      </c>
      <c r="H472">
        <f t="shared" si="7"/>
        <v>600</v>
      </c>
      <c r="I472">
        <v>0</v>
      </c>
    </row>
    <row r="473" spans="1:9" ht="13.95" x14ac:dyDescent="0.3">
      <c r="A473" s="1">
        <v>43539</v>
      </c>
      <c r="B473" t="s">
        <v>225</v>
      </c>
      <c r="C473" t="s">
        <v>359</v>
      </c>
      <c r="D473" t="s">
        <v>372</v>
      </c>
      <c r="E473" t="s">
        <v>361</v>
      </c>
      <c r="F473">
        <v>900</v>
      </c>
      <c r="G473">
        <v>1</v>
      </c>
      <c r="H473">
        <f t="shared" si="7"/>
        <v>900</v>
      </c>
      <c r="I473">
        <v>0</v>
      </c>
    </row>
    <row r="474" spans="1:9" ht="13.95" x14ac:dyDescent="0.3">
      <c r="A474" s="1">
        <v>43539</v>
      </c>
      <c r="B474" t="s">
        <v>226</v>
      </c>
      <c r="C474" t="s">
        <v>359</v>
      </c>
      <c r="D474" t="s">
        <v>365</v>
      </c>
      <c r="E474" t="s">
        <v>361</v>
      </c>
      <c r="F474">
        <v>1100</v>
      </c>
      <c r="G474">
        <v>1</v>
      </c>
      <c r="H474">
        <f t="shared" si="7"/>
        <v>1100</v>
      </c>
      <c r="I474">
        <v>0</v>
      </c>
    </row>
    <row r="475" spans="1:9" ht="13.95" x14ac:dyDescent="0.3">
      <c r="A475" s="1">
        <v>43539</v>
      </c>
      <c r="B475" t="s">
        <v>226</v>
      </c>
      <c r="C475" t="s">
        <v>359</v>
      </c>
      <c r="D475" t="s">
        <v>368</v>
      </c>
      <c r="E475" t="s">
        <v>362</v>
      </c>
      <c r="F475">
        <v>600</v>
      </c>
      <c r="G475">
        <v>1</v>
      </c>
      <c r="H475">
        <f t="shared" si="7"/>
        <v>600</v>
      </c>
      <c r="I475">
        <v>0</v>
      </c>
    </row>
    <row r="476" spans="1:9" ht="13.95" x14ac:dyDescent="0.3">
      <c r="A476" s="1">
        <v>43539</v>
      </c>
      <c r="B476" t="s">
        <v>226</v>
      </c>
      <c r="C476" t="s">
        <v>359</v>
      </c>
      <c r="D476" t="s">
        <v>368</v>
      </c>
      <c r="E476" t="s">
        <v>362</v>
      </c>
      <c r="F476">
        <v>600</v>
      </c>
      <c r="G476">
        <v>1</v>
      </c>
      <c r="H476">
        <f t="shared" si="7"/>
        <v>600</v>
      </c>
      <c r="I476">
        <v>0</v>
      </c>
    </row>
    <row r="477" spans="1:9" ht="13.95" x14ac:dyDescent="0.3">
      <c r="A477" s="1">
        <v>43539</v>
      </c>
      <c r="B477" t="s">
        <v>226</v>
      </c>
      <c r="C477" t="s">
        <v>359</v>
      </c>
      <c r="D477" t="s">
        <v>374</v>
      </c>
      <c r="E477" t="s">
        <v>363</v>
      </c>
      <c r="F477">
        <v>850</v>
      </c>
      <c r="G477">
        <v>1</v>
      </c>
      <c r="H477">
        <f t="shared" si="7"/>
        <v>850</v>
      </c>
      <c r="I477">
        <v>0</v>
      </c>
    </row>
    <row r="478" spans="1:9" ht="13.95" x14ac:dyDescent="0.3">
      <c r="A478" s="1">
        <v>43539</v>
      </c>
      <c r="B478" t="s">
        <v>227</v>
      </c>
      <c r="C478" t="s">
        <v>359</v>
      </c>
      <c r="D478" t="s">
        <v>368</v>
      </c>
      <c r="E478" t="s">
        <v>362</v>
      </c>
      <c r="F478">
        <v>600</v>
      </c>
      <c r="G478">
        <v>1</v>
      </c>
      <c r="H478">
        <f t="shared" si="7"/>
        <v>600</v>
      </c>
      <c r="I478">
        <v>0</v>
      </c>
    </row>
    <row r="479" spans="1:9" ht="13.95" x14ac:dyDescent="0.3">
      <c r="A479" s="1">
        <v>43539</v>
      </c>
      <c r="B479" t="s">
        <v>228</v>
      </c>
      <c r="C479" t="s">
        <v>359</v>
      </c>
      <c r="D479" t="s">
        <v>365</v>
      </c>
      <c r="E479" t="s">
        <v>361</v>
      </c>
      <c r="F479">
        <v>1100</v>
      </c>
      <c r="G479">
        <v>1</v>
      </c>
      <c r="H479">
        <f t="shared" si="7"/>
        <v>1100</v>
      </c>
      <c r="I479">
        <v>0</v>
      </c>
    </row>
    <row r="480" spans="1:9" ht="13.95" x14ac:dyDescent="0.3">
      <c r="A480" s="1">
        <v>43539</v>
      </c>
      <c r="B480" t="s">
        <v>228</v>
      </c>
      <c r="C480" t="s">
        <v>359</v>
      </c>
      <c r="D480" t="s">
        <v>371</v>
      </c>
      <c r="E480" t="s">
        <v>364</v>
      </c>
      <c r="F480">
        <v>300</v>
      </c>
      <c r="G480">
        <v>1</v>
      </c>
      <c r="H480">
        <f t="shared" si="7"/>
        <v>300</v>
      </c>
      <c r="I480">
        <v>0</v>
      </c>
    </row>
    <row r="481" spans="1:9" ht="13.95" x14ac:dyDescent="0.3">
      <c r="A481" s="1">
        <v>43539</v>
      </c>
      <c r="B481" t="s">
        <v>228</v>
      </c>
      <c r="C481" t="s">
        <v>359</v>
      </c>
      <c r="D481" t="s">
        <v>371</v>
      </c>
      <c r="E481" t="s">
        <v>364</v>
      </c>
      <c r="F481">
        <v>300</v>
      </c>
      <c r="G481">
        <v>1</v>
      </c>
      <c r="H481">
        <f t="shared" si="7"/>
        <v>300</v>
      </c>
      <c r="I481">
        <v>0</v>
      </c>
    </row>
    <row r="482" spans="1:9" ht="13.95" x14ac:dyDescent="0.3">
      <c r="A482" s="1">
        <v>43540</v>
      </c>
      <c r="B482" t="s">
        <v>229</v>
      </c>
      <c r="C482" t="s">
        <v>359</v>
      </c>
      <c r="D482" t="s">
        <v>368</v>
      </c>
      <c r="E482" t="s">
        <v>362</v>
      </c>
      <c r="F482">
        <v>600</v>
      </c>
      <c r="G482">
        <v>1</v>
      </c>
      <c r="H482">
        <f t="shared" si="7"/>
        <v>600</v>
      </c>
      <c r="I482">
        <v>0</v>
      </c>
    </row>
    <row r="483" spans="1:9" ht="13.95" x14ac:dyDescent="0.3">
      <c r="A483" s="1">
        <v>43540</v>
      </c>
      <c r="B483" t="s">
        <v>230</v>
      </c>
      <c r="C483" t="s">
        <v>359</v>
      </c>
      <c r="D483" t="s">
        <v>370</v>
      </c>
      <c r="E483" t="s">
        <v>364</v>
      </c>
      <c r="F483">
        <v>800</v>
      </c>
      <c r="G483">
        <v>1</v>
      </c>
      <c r="H483">
        <f t="shared" si="7"/>
        <v>800</v>
      </c>
      <c r="I483">
        <v>0</v>
      </c>
    </row>
    <row r="484" spans="1:9" ht="13.95" x14ac:dyDescent="0.3">
      <c r="A484" s="1">
        <v>43540</v>
      </c>
      <c r="B484" t="s">
        <v>231</v>
      </c>
      <c r="C484" t="s">
        <v>359</v>
      </c>
      <c r="D484" t="s">
        <v>368</v>
      </c>
      <c r="E484" t="s">
        <v>362</v>
      </c>
      <c r="F484">
        <v>600</v>
      </c>
      <c r="G484">
        <v>1</v>
      </c>
      <c r="H484">
        <f t="shared" si="7"/>
        <v>600</v>
      </c>
      <c r="I484">
        <v>0</v>
      </c>
    </row>
    <row r="485" spans="1:9" ht="13.95" x14ac:dyDescent="0.3">
      <c r="A485" s="1">
        <v>43540</v>
      </c>
      <c r="B485" t="s">
        <v>231</v>
      </c>
      <c r="C485" t="s">
        <v>359</v>
      </c>
      <c r="D485" t="s">
        <v>370</v>
      </c>
      <c r="E485" t="s">
        <v>364</v>
      </c>
      <c r="F485">
        <v>500</v>
      </c>
      <c r="G485">
        <v>1</v>
      </c>
      <c r="H485">
        <f t="shared" si="7"/>
        <v>500</v>
      </c>
      <c r="I485">
        <v>0</v>
      </c>
    </row>
    <row r="486" spans="1:9" ht="13.95" x14ac:dyDescent="0.3">
      <c r="A486" s="1">
        <v>43540</v>
      </c>
      <c r="B486" t="s">
        <v>232</v>
      </c>
      <c r="C486" t="s">
        <v>359</v>
      </c>
      <c r="D486" t="s">
        <v>365</v>
      </c>
      <c r="E486" t="s">
        <v>361</v>
      </c>
      <c r="F486">
        <v>1100</v>
      </c>
      <c r="G486">
        <v>1</v>
      </c>
      <c r="H486">
        <f t="shared" si="7"/>
        <v>1100</v>
      </c>
      <c r="I486">
        <v>0</v>
      </c>
    </row>
    <row r="487" spans="1:9" ht="13.95" x14ac:dyDescent="0.3">
      <c r="A487" s="1">
        <v>43540</v>
      </c>
      <c r="B487" t="s">
        <v>232</v>
      </c>
      <c r="C487" t="s">
        <v>359</v>
      </c>
      <c r="D487" t="s">
        <v>368</v>
      </c>
      <c r="E487" t="s">
        <v>362</v>
      </c>
      <c r="F487">
        <v>600</v>
      </c>
      <c r="G487">
        <v>1</v>
      </c>
      <c r="H487">
        <f t="shared" si="7"/>
        <v>600</v>
      </c>
      <c r="I487">
        <v>0</v>
      </c>
    </row>
    <row r="488" spans="1:9" ht="13.95" x14ac:dyDescent="0.3">
      <c r="A488" s="1">
        <v>43540</v>
      </c>
      <c r="B488" t="s">
        <v>233</v>
      </c>
      <c r="C488" t="s">
        <v>359</v>
      </c>
      <c r="D488" t="s">
        <v>366</v>
      </c>
      <c r="E488" t="s">
        <v>361</v>
      </c>
      <c r="F488">
        <v>900</v>
      </c>
      <c r="G488">
        <v>1</v>
      </c>
      <c r="H488">
        <f t="shared" si="7"/>
        <v>900</v>
      </c>
      <c r="I488">
        <v>0</v>
      </c>
    </row>
    <row r="489" spans="1:9" ht="13.95" x14ac:dyDescent="0.3">
      <c r="A489" s="1">
        <v>43540</v>
      </c>
      <c r="B489" t="s">
        <v>234</v>
      </c>
      <c r="C489" t="s">
        <v>359</v>
      </c>
      <c r="D489" t="s">
        <v>365</v>
      </c>
      <c r="E489" t="s">
        <v>361</v>
      </c>
      <c r="F489">
        <v>1100</v>
      </c>
      <c r="G489">
        <v>1</v>
      </c>
      <c r="H489">
        <f t="shared" si="7"/>
        <v>1100</v>
      </c>
      <c r="I489">
        <v>0</v>
      </c>
    </row>
    <row r="490" spans="1:9" ht="13.95" x14ac:dyDescent="0.3">
      <c r="A490" s="1">
        <v>43540</v>
      </c>
      <c r="B490" t="s">
        <v>234</v>
      </c>
      <c r="C490" t="s">
        <v>359</v>
      </c>
      <c r="D490" t="s">
        <v>369</v>
      </c>
      <c r="E490" t="s">
        <v>363</v>
      </c>
      <c r="F490">
        <v>1200</v>
      </c>
      <c r="G490">
        <v>1</v>
      </c>
      <c r="H490">
        <f t="shared" si="7"/>
        <v>1200</v>
      </c>
      <c r="I490">
        <v>0</v>
      </c>
    </row>
    <row r="491" spans="1:9" ht="13.95" x14ac:dyDescent="0.3">
      <c r="A491" s="1">
        <v>43540</v>
      </c>
      <c r="B491" t="s">
        <v>234</v>
      </c>
      <c r="C491" t="s">
        <v>359</v>
      </c>
      <c r="D491" t="s">
        <v>365</v>
      </c>
      <c r="E491" t="s">
        <v>361</v>
      </c>
      <c r="F491">
        <v>1100</v>
      </c>
      <c r="G491">
        <v>1</v>
      </c>
      <c r="H491">
        <f t="shared" si="7"/>
        <v>1100</v>
      </c>
      <c r="I491">
        <v>0</v>
      </c>
    </row>
    <row r="492" spans="1:9" ht="13.95" x14ac:dyDescent="0.3">
      <c r="A492" s="1">
        <v>43541</v>
      </c>
      <c r="B492" t="s">
        <v>235</v>
      </c>
      <c r="C492" t="s">
        <v>359</v>
      </c>
      <c r="D492" t="s">
        <v>366</v>
      </c>
      <c r="E492" t="s">
        <v>361</v>
      </c>
      <c r="F492">
        <v>900</v>
      </c>
      <c r="G492">
        <v>1</v>
      </c>
      <c r="H492">
        <f t="shared" si="7"/>
        <v>900</v>
      </c>
      <c r="I492">
        <v>0</v>
      </c>
    </row>
    <row r="493" spans="1:9" ht="13.95" x14ac:dyDescent="0.3">
      <c r="A493" s="1">
        <v>43541</v>
      </c>
      <c r="B493" t="s">
        <v>235</v>
      </c>
      <c r="C493" t="s">
        <v>359</v>
      </c>
      <c r="D493" t="s">
        <v>370</v>
      </c>
      <c r="E493" t="s">
        <v>364</v>
      </c>
      <c r="F493">
        <v>900</v>
      </c>
      <c r="G493">
        <v>1</v>
      </c>
      <c r="H493">
        <f t="shared" si="7"/>
        <v>900</v>
      </c>
      <c r="I493">
        <v>0</v>
      </c>
    </row>
    <row r="494" spans="1:9" ht="13.95" x14ac:dyDescent="0.3">
      <c r="A494" s="1">
        <v>43541</v>
      </c>
      <c r="B494" t="s">
        <v>236</v>
      </c>
      <c r="C494" t="s">
        <v>359</v>
      </c>
      <c r="D494" t="s">
        <v>371</v>
      </c>
      <c r="E494" t="s">
        <v>364</v>
      </c>
      <c r="F494">
        <v>600</v>
      </c>
      <c r="G494">
        <v>1</v>
      </c>
      <c r="H494">
        <f t="shared" si="7"/>
        <v>600</v>
      </c>
      <c r="I494">
        <v>0</v>
      </c>
    </row>
    <row r="495" spans="1:9" ht="13.95" x14ac:dyDescent="0.3">
      <c r="A495" s="1">
        <v>43541</v>
      </c>
      <c r="B495" t="s">
        <v>236</v>
      </c>
      <c r="C495" t="s">
        <v>359</v>
      </c>
      <c r="D495" t="s">
        <v>365</v>
      </c>
      <c r="E495" t="s">
        <v>361</v>
      </c>
      <c r="F495">
        <v>1100</v>
      </c>
      <c r="G495">
        <v>1</v>
      </c>
      <c r="H495">
        <f t="shared" si="7"/>
        <v>1100</v>
      </c>
      <c r="I495">
        <v>0</v>
      </c>
    </row>
    <row r="496" spans="1:9" ht="13.95" x14ac:dyDescent="0.3">
      <c r="A496" s="1">
        <v>43541</v>
      </c>
      <c r="B496" t="s">
        <v>237</v>
      </c>
      <c r="C496" t="s">
        <v>359</v>
      </c>
      <c r="D496" t="s">
        <v>365</v>
      </c>
      <c r="E496" t="s">
        <v>361</v>
      </c>
      <c r="F496">
        <v>1100</v>
      </c>
      <c r="G496">
        <v>1</v>
      </c>
      <c r="H496">
        <f t="shared" si="7"/>
        <v>1100</v>
      </c>
      <c r="I496">
        <v>0</v>
      </c>
    </row>
    <row r="497" spans="1:9" ht="13.95" x14ac:dyDescent="0.3">
      <c r="A497" s="1">
        <v>43541</v>
      </c>
      <c r="B497" t="s">
        <v>238</v>
      </c>
      <c r="C497" t="s">
        <v>359</v>
      </c>
      <c r="D497" t="s">
        <v>370</v>
      </c>
      <c r="E497" t="s">
        <v>364</v>
      </c>
      <c r="F497">
        <v>500</v>
      </c>
      <c r="G497">
        <v>1</v>
      </c>
      <c r="H497">
        <f t="shared" si="7"/>
        <v>500</v>
      </c>
      <c r="I497">
        <v>0</v>
      </c>
    </row>
    <row r="498" spans="1:9" ht="13.95" x14ac:dyDescent="0.3">
      <c r="A498" s="1">
        <v>43541</v>
      </c>
      <c r="B498" t="s">
        <v>238</v>
      </c>
      <c r="C498" t="s">
        <v>359</v>
      </c>
      <c r="D498" t="s">
        <v>374</v>
      </c>
      <c r="E498" t="s">
        <v>363</v>
      </c>
      <c r="F498">
        <v>850</v>
      </c>
      <c r="G498">
        <v>1</v>
      </c>
      <c r="H498">
        <f t="shared" si="7"/>
        <v>850</v>
      </c>
      <c r="I498">
        <v>0</v>
      </c>
    </row>
    <row r="499" spans="1:9" ht="13.95" x14ac:dyDescent="0.3">
      <c r="A499" s="1">
        <v>43541</v>
      </c>
      <c r="B499" t="s">
        <v>239</v>
      </c>
      <c r="C499" t="s">
        <v>359</v>
      </c>
      <c r="D499" t="s">
        <v>365</v>
      </c>
      <c r="E499" t="s">
        <v>361</v>
      </c>
      <c r="F499">
        <v>1100</v>
      </c>
      <c r="G499">
        <v>1</v>
      </c>
      <c r="H499">
        <f t="shared" si="7"/>
        <v>1100</v>
      </c>
      <c r="I499">
        <v>0</v>
      </c>
    </row>
    <row r="500" spans="1:9" ht="13.95" x14ac:dyDescent="0.3">
      <c r="A500" s="1">
        <v>43541</v>
      </c>
      <c r="B500" t="s">
        <v>239</v>
      </c>
      <c r="C500" t="s">
        <v>359</v>
      </c>
      <c r="D500" t="s">
        <v>371</v>
      </c>
      <c r="E500" t="s">
        <v>364</v>
      </c>
      <c r="F500">
        <v>300</v>
      </c>
      <c r="G500">
        <v>1</v>
      </c>
      <c r="H500">
        <f t="shared" si="7"/>
        <v>300</v>
      </c>
      <c r="I500">
        <v>0</v>
      </c>
    </row>
    <row r="501" spans="1:9" ht="13.95" x14ac:dyDescent="0.3">
      <c r="A501" s="1">
        <v>43541</v>
      </c>
      <c r="B501" t="s">
        <v>240</v>
      </c>
      <c r="C501" t="s">
        <v>359</v>
      </c>
      <c r="D501" t="s">
        <v>367</v>
      </c>
      <c r="E501" t="s">
        <v>362</v>
      </c>
      <c r="F501">
        <v>800</v>
      </c>
      <c r="G501">
        <v>1</v>
      </c>
      <c r="H501">
        <f t="shared" si="7"/>
        <v>800</v>
      </c>
      <c r="I501">
        <v>0</v>
      </c>
    </row>
    <row r="502" spans="1:9" ht="13.95" x14ac:dyDescent="0.3">
      <c r="A502" s="1">
        <v>43541</v>
      </c>
      <c r="B502" t="s">
        <v>240</v>
      </c>
      <c r="C502" t="s">
        <v>359</v>
      </c>
      <c r="D502" t="s">
        <v>366</v>
      </c>
      <c r="E502" t="s">
        <v>361</v>
      </c>
      <c r="F502">
        <v>900</v>
      </c>
      <c r="G502">
        <v>1</v>
      </c>
      <c r="H502">
        <f t="shared" si="7"/>
        <v>900</v>
      </c>
      <c r="I502">
        <v>0</v>
      </c>
    </row>
    <row r="503" spans="1:9" ht="13.95" x14ac:dyDescent="0.3">
      <c r="A503" s="1">
        <v>43541</v>
      </c>
      <c r="B503" t="s">
        <v>240</v>
      </c>
      <c r="C503" t="s">
        <v>359</v>
      </c>
      <c r="D503" t="s">
        <v>365</v>
      </c>
      <c r="E503" t="s">
        <v>361</v>
      </c>
      <c r="F503">
        <v>1100</v>
      </c>
      <c r="G503">
        <v>1</v>
      </c>
      <c r="H503">
        <f t="shared" si="7"/>
        <v>1100</v>
      </c>
      <c r="I503">
        <v>0</v>
      </c>
    </row>
    <row r="504" spans="1:9" ht="13.95" x14ac:dyDescent="0.3">
      <c r="A504" s="1">
        <v>43541</v>
      </c>
      <c r="B504" t="s">
        <v>241</v>
      </c>
      <c r="C504" t="s">
        <v>359</v>
      </c>
      <c r="D504" t="s">
        <v>370</v>
      </c>
      <c r="E504" t="s">
        <v>364</v>
      </c>
      <c r="F504">
        <v>500</v>
      </c>
      <c r="G504">
        <v>1</v>
      </c>
      <c r="H504">
        <f t="shared" si="7"/>
        <v>500</v>
      </c>
      <c r="I504">
        <v>0</v>
      </c>
    </row>
    <row r="505" spans="1:9" ht="13.95" x14ac:dyDescent="0.3">
      <c r="A505" s="1">
        <v>43541</v>
      </c>
      <c r="B505" t="s">
        <v>241</v>
      </c>
      <c r="C505" t="s">
        <v>359</v>
      </c>
      <c r="D505" t="s">
        <v>368</v>
      </c>
      <c r="E505" t="s">
        <v>362</v>
      </c>
      <c r="F505">
        <v>600</v>
      </c>
      <c r="G505">
        <v>1</v>
      </c>
      <c r="H505">
        <f t="shared" si="7"/>
        <v>600</v>
      </c>
      <c r="I505">
        <v>0</v>
      </c>
    </row>
    <row r="506" spans="1:9" ht="13.95" x14ac:dyDescent="0.3">
      <c r="A506" s="1">
        <v>43541</v>
      </c>
      <c r="B506" t="s">
        <v>242</v>
      </c>
      <c r="C506" t="s">
        <v>359</v>
      </c>
      <c r="D506" t="s">
        <v>372</v>
      </c>
      <c r="E506" t="s">
        <v>361</v>
      </c>
      <c r="F506">
        <v>900</v>
      </c>
      <c r="G506">
        <v>1</v>
      </c>
      <c r="H506">
        <f t="shared" si="7"/>
        <v>900</v>
      </c>
      <c r="I506">
        <v>0</v>
      </c>
    </row>
    <row r="507" spans="1:9" ht="13.95" x14ac:dyDescent="0.3">
      <c r="A507" s="1">
        <v>43541</v>
      </c>
      <c r="B507" t="s">
        <v>242</v>
      </c>
      <c r="C507" t="s">
        <v>359</v>
      </c>
      <c r="D507" t="s">
        <v>371</v>
      </c>
      <c r="E507" t="s">
        <v>364</v>
      </c>
      <c r="F507">
        <v>600</v>
      </c>
      <c r="G507">
        <v>1</v>
      </c>
      <c r="H507">
        <f t="shared" si="7"/>
        <v>600</v>
      </c>
      <c r="I507">
        <v>0</v>
      </c>
    </row>
    <row r="508" spans="1:9" ht="13.95" x14ac:dyDescent="0.3">
      <c r="A508" s="1">
        <v>43541</v>
      </c>
      <c r="B508" t="s">
        <v>243</v>
      </c>
      <c r="C508" t="s">
        <v>359</v>
      </c>
      <c r="D508" t="s">
        <v>368</v>
      </c>
      <c r="E508" t="s">
        <v>362</v>
      </c>
      <c r="F508">
        <v>600</v>
      </c>
      <c r="G508">
        <v>1</v>
      </c>
      <c r="H508">
        <f t="shared" si="7"/>
        <v>600</v>
      </c>
      <c r="I508">
        <v>0</v>
      </c>
    </row>
    <row r="509" spans="1:9" ht="13.95" x14ac:dyDescent="0.3">
      <c r="A509" s="1">
        <v>43541</v>
      </c>
      <c r="B509" t="s">
        <v>243</v>
      </c>
      <c r="C509" t="s">
        <v>359</v>
      </c>
      <c r="D509" t="s">
        <v>365</v>
      </c>
      <c r="E509" t="s">
        <v>361</v>
      </c>
      <c r="F509">
        <v>1100</v>
      </c>
      <c r="G509">
        <v>1</v>
      </c>
      <c r="H509">
        <f t="shared" si="7"/>
        <v>1100</v>
      </c>
      <c r="I509">
        <v>0</v>
      </c>
    </row>
    <row r="510" spans="1:9" ht="13.95" hidden="1" x14ac:dyDescent="0.3">
      <c r="A510" s="1">
        <v>43907</v>
      </c>
      <c r="B510" t="s">
        <v>244</v>
      </c>
      <c r="C510" t="s">
        <v>359</v>
      </c>
      <c r="D510" t="s">
        <v>365</v>
      </c>
      <c r="E510" t="s">
        <v>361</v>
      </c>
      <c r="F510">
        <v>1100</v>
      </c>
      <c r="G510">
        <v>2</v>
      </c>
      <c r="H510">
        <f t="shared" si="7"/>
        <v>2200</v>
      </c>
      <c r="I510">
        <v>0</v>
      </c>
    </row>
    <row r="511" spans="1:9" ht="13.95" x14ac:dyDescent="0.3">
      <c r="A511" s="1">
        <v>43541</v>
      </c>
      <c r="B511" t="s">
        <v>245</v>
      </c>
      <c r="C511" t="s">
        <v>359</v>
      </c>
      <c r="D511" t="s">
        <v>365</v>
      </c>
      <c r="E511" t="s">
        <v>361</v>
      </c>
      <c r="F511">
        <v>1100</v>
      </c>
      <c r="G511">
        <v>1</v>
      </c>
      <c r="H511">
        <f t="shared" si="7"/>
        <v>1100</v>
      </c>
      <c r="I511">
        <v>0</v>
      </c>
    </row>
    <row r="512" spans="1:9" ht="13.95" x14ac:dyDescent="0.3">
      <c r="A512" s="1">
        <v>43542</v>
      </c>
      <c r="B512" t="s">
        <v>246</v>
      </c>
      <c r="C512" t="s">
        <v>359</v>
      </c>
      <c r="D512" t="s">
        <v>374</v>
      </c>
      <c r="E512" t="s">
        <v>363</v>
      </c>
      <c r="F512">
        <v>850</v>
      </c>
      <c r="G512">
        <v>1</v>
      </c>
      <c r="H512">
        <f t="shared" si="7"/>
        <v>850</v>
      </c>
      <c r="I512">
        <v>0</v>
      </c>
    </row>
    <row r="513" spans="1:9" ht="13.95" x14ac:dyDescent="0.3">
      <c r="A513" s="1">
        <v>43542</v>
      </c>
      <c r="B513" t="s">
        <v>246</v>
      </c>
      <c r="C513" t="s">
        <v>359</v>
      </c>
      <c r="D513" t="s">
        <v>365</v>
      </c>
      <c r="E513" t="s">
        <v>361</v>
      </c>
      <c r="F513">
        <v>1100</v>
      </c>
      <c r="G513">
        <v>1</v>
      </c>
      <c r="H513">
        <f t="shared" si="7"/>
        <v>1100</v>
      </c>
      <c r="I513">
        <v>0</v>
      </c>
    </row>
    <row r="514" spans="1:9" ht="13.95" x14ac:dyDescent="0.3">
      <c r="A514" s="1">
        <v>43542</v>
      </c>
      <c r="B514" t="s">
        <v>246</v>
      </c>
      <c r="C514" t="s">
        <v>359</v>
      </c>
      <c r="D514" t="s">
        <v>366</v>
      </c>
      <c r="E514" t="s">
        <v>361</v>
      </c>
      <c r="F514">
        <v>900</v>
      </c>
      <c r="G514">
        <v>1</v>
      </c>
      <c r="H514">
        <f t="shared" si="7"/>
        <v>900</v>
      </c>
      <c r="I514">
        <v>0</v>
      </c>
    </row>
    <row r="515" spans="1:9" ht="13.95" x14ac:dyDescent="0.3">
      <c r="A515" s="1">
        <v>43542</v>
      </c>
      <c r="B515" t="s">
        <v>246</v>
      </c>
      <c r="C515" t="s">
        <v>359</v>
      </c>
      <c r="D515" t="s">
        <v>372</v>
      </c>
      <c r="E515" t="s">
        <v>361</v>
      </c>
      <c r="F515">
        <v>900</v>
      </c>
      <c r="G515">
        <v>1</v>
      </c>
      <c r="H515">
        <f t="shared" ref="H515:H578" si="8">F515*G515</f>
        <v>900</v>
      </c>
      <c r="I515">
        <v>0</v>
      </c>
    </row>
    <row r="516" spans="1:9" ht="13.95" x14ac:dyDescent="0.3">
      <c r="A516" s="1">
        <v>43542</v>
      </c>
      <c r="B516" t="s">
        <v>247</v>
      </c>
      <c r="C516" t="s">
        <v>359</v>
      </c>
      <c r="D516" t="s">
        <v>366</v>
      </c>
      <c r="E516" t="s">
        <v>361</v>
      </c>
      <c r="F516">
        <v>900</v>
      </c>
      <c r="G516">
        <v>1</v>
      </c>
      <c r="H516">
        <f t="shared" si="8"/>
        <v>900</v>
      </c>
      <c r="I516">
        <v>0</v>
      </c>
    </row>
    <row r="517" spans="1:9" ht="13.95" x14ac:dyDescent="0.3">
      <c r="A517" s="1">
        <v>43542</v>
      </c>
      <c r="B517" t="s">
        <v>248</v>
      </c>
      <c r="C517" t="s">
        <v>359</v>
      </c>
      <c r="D517" t="s">
        <v>373</v>
      </c>
      <c r="E517" t="s">
        <v>361</v>
      </c>
      <c r="F517">
        <v>1000</v>
      </c>
      <c r="G517">
        <v>1</v>
      </c>
      <c r="H517">
        <f t="shared" si="8"/>
        <v>1000</v>
      </c>
      <c r="I517">
        <v>0</v>
      </c>
    </row>
    <row r="518" spans="1:9" ht="13.95" x14ac:dyDescent="0.3">
      <c r="A518" s="1">
        <v>43542</v>
      </c>
      <c r="B518" t="s">
        <v>248</v>
      </c>
      <c r="C518" t="s">
        <v>359</v>
      </c>
      <c r="D518" t="s">
        <v>369</v>
      </c>
      <c r="E518" t="s">
        <v>363</v>
      </c>
      <c r="F518">
        <v>1200</v>
      </c>
      <c r="G518">
        <v>1</v>
      </c>
      <c r="H518">
        <f t="shared" si="8"/>
        <v>1200</v>
      </c>
      <c r="I518">
        <v>0</v>
      </c>
    </row>
    <row r="519" spans="1:9" ht="13.95" x14ac:dyDescent="0.3">
      <c r="A519" s="1">
        <v>43542</v>
      </c>
      <c r="B519" t="s">
        <v>249</v>
      </c>
      <c r="C519" t="s">
        <v>359</v>
      </c>
      <c r="D519" t="s">
        <v>372</v>
      </c>
      <c r="E519" t="s">
        <v>361</v>
      </c>
      <c r="F519">
        <v>900</v>
      </c>
      <c r="G519">
        <v>1</v>
      </c>
      <c r="H519">
        <f t="shared" si="8"/>
        <v>900</v>
      </c>
      <c r="I519">
        <v>0</v>
      </c>
    </row>
    <row r="520" spans="1:9" ht="13.95" x14ac:dyDescent="0.3">
      <c r="A520" s="1">
        <v>43542</v>
      </c>
      <c r="B520" t="s">
        <v>250</v>
      </c>
      <c r="C520" t="s">
        <v>359</v>
      </c>
      <c r="D520" t="s">
        <v>368</v>
      </c>
      <c r="E520" t="s">
        <v>362</v>
      </c>
      <c r="F520">
        <v>600</v>
      </c>
      <c r="G520">
        <v>1</v>
      </c>
      <c r="H520">
        <f t="shared" si="8"/>
        <v>600</v>
      </c>
      <c r="I520">
        <v>0</v>
      </c>
    </row>
    <row r="521" spans="1:9" ht="13.95" x14ac:dyDescent="0.3">
      <c r="A521" s="1">
        <v>43542</v>
      </c>
      <c r="B521" t="s">
        <v>250</v>
      </c>
      <c r="C521" t="s">
        <v>359</v>
      </c>
      <c r="D521" t="s">
        <v>371</v>
      </c>
      <c r="E521" t="s">
        <v>364</v>
      </c>
      <c r="F521">
        <v>600</v>
      </c>
      <c r="G521">
        <v>1</v>
      </c>
      <c r="H521">
        <f t="shared" si="8"/>
        <v>600</v>
      </c>
      <c r="I521">
        <v>0</v>
      </c>
    </row>
    <row r="522" spans="1:9" ht="13.95" x14ac:dyDescent="0.3">
      <c r="A522" s="1">
        <v>43542</v>
      </c>
      <c r="B522" t="s">
        <v>250</v>
      </c>
      <c r="C522" t="s">
        <v>359</v>
      </c>
      <c r="D522" t="s">
        <v>367</v>
      </c>
      <c r="E522" t="s">
        <v>362</v>
      </c>
      <c r="F522">
        <v>800</v>
      </c>
      <c r="G522">
        <v>1</v>
      </c>
      <c r="H522">
        <f t="shared" si="8"/>
        <v>800</v>
      </c>
      <c r="I522">
        <v>0</v>
      </c>
    </row>
    <row r="523" spans="1:9" ht="13.95" x14ac:dyDescent="0.3">
      <c r="A523" s="1">
        <v>43542</v>
      </c>
      <c r="B523" t="s">
        <v>250</v>
      </c>
      <c r="C523" t="s">
        <v>359</v>
      </c>
      <c r="D523" t="s">
        <v>371</v>
      </c>
      <c r="E523" t="s">
        <v>364</v>
      </c>
      <c r="F523">
        <v>600</v>
      </c>
      <c r="G523">
        <v>1</v>
      </c>
      <c r="H523">
        <f t="shared" si="8"/>
        <v>600</v>
      </c>
      <c r="I523">
        <v>0</v>
      </c>
    </row>
    <row r="524" spans="1:9" ht="13.95" x14ac:dyDescent="0.3">
      <c r="A524" s="1">
        <v>43542</v>
      </c>
      <c r="B524" t="s">
        <v>250</v>
      </c>
      <c r="C524" t="s">
        <v>359</v>
      </c>
      <c r="D524" t="s">
        <v>365</v>
      </c>
      <c r="E524" t="s">
        <v>361</v>
      </c>
      <c r="F524">
        <v>1100</v>
      </c>
      <c r="G524">
        <v>1</v>
      </c>
      <c r="H524">
        <f t="shared" si="8"/>
        <v>1100</v>
      </c>
      <c r="I524">
        <v>0</v>
      </c>
    </row>
    <row r="525" spans="1:9" ht="13.95" x14ac:dyDescent="0.3">
      <c r="A525" s="1">
        <v>43542</v>
      </c>
      <c r="B525" t="s">
        <v>251</v>
      </c>
      <c r="C525" t="s">
        <v>359</v>
      </c>
      <c r="D525" t="s">
        <v>365</v>
      </c>
      <c r="E525" t="s">
        <v>361</v>
      </c>
      <c r="F525">
        <v>1100</v>
      </c>
      <c r="G525">
        <v>1</v>
      </c>
      <c r="H525">
        <f t="shared" si="8"/>
        <v>1100</v>
      </c>
      <c r="I525">
        <v>0</v>
      </c>
    </row>
    <row r="526" spans="1:9" ht="13.95" x14ac:dyDescent="0.3">
      <c r="A526" s="1">
        <v>43542</v>
      </c>
      <c r="B526" t="s">
        <v>251</v>
      </c>
      <c r="C526" t="s">
        <v>359</v>
      </c>
      <c r="D526" t="s">
        <v>374</v>
      </c>
      <c r="E526" t="s">
        <v>363</v>
      </c>
      <c r="F526">
        <v>850</v>
      </c>
      <c r="G526">
        <v>1</v>
      </c>
      <c r="H526">
        <f t="shared" si="8"/>
        <v>850</v>
      </c>
      <c r="I526">
        <v>0</v>
      </c>
    </row>
    <row r="527" spans="1:9" ht="13.95" x14ac:dyDescent="0.3">
      <c r="A527" s="1">
        <v>43542</v>
      </c>
      <c r="B527" t="s">
        <v>252</v>
      </c>
      <c r="C527" t="s">
        <v>359</v>
      </c>
      <c r="D527" t="s">
        <v>365</v>
      </c>
      <c r="E527" t="s">
        <v>361</v>
      </c>
      <c r="F527">
        <v>1100</v>
      </c>
      <c r="G527">
        <v>1</v>
      </c>
      <c r="H527">
        <f t="shared" si="8"/>
        <v>1100</v>
      </c>
      <c r="I527">
        <v>0</v>
      </c>
    </row>
    <row r="528" spans="1:9" ht="13.95" hidden="1" x14ac:dyDescent="0.3">
      <c r="A528" s="1">
        <v>43908</v>
      </c>
      <c r="B528" t="s">
        <v>253</v>
      </c>
      <c r="C528" t="s">
        <v>359</v>
      </c>
      <c r="D528" t="s">
        <v>365</v>
      </c>
      <c r="E528" t="s">
        <v>361</v>
      </c>
      <c r="F528">
        <v>1100</v>
      </c>
      <c r="G528">
        <v>2</v>
      </c>
      <c r="H528">
        <f t="shared" si="8"/>
        <v>2200</v>
      </c>
      <c r="I528">
        <v>0</v>
      </c>
    </row>
    <row r="529" spans="1:9" ht="13.95" x14ac:dyDescent="0.3">
      <c r="A529" s="1">
        <v>43543</v>
      </c>
      <c r="B529" t="s">
        <v>254</v>
      </c>
      <c r="C529" t="s">
        <v>359</v>
      </c>
      <c r="D529" t="s">
        <v>371</v>
      </c>
      <c r="E529" t="s">
        <v>364</v>
      </c>
      <c r="F529">
        <v>300</v>
      </c>
      <c r="G529">
        <v>1</v>
      </c>
      <c r="H529">
        <f t="shared" si="8"/>
        <v>300</v>
      </c>
      <c r="I529">
        <v>0</v>
      </c>
    </row>
    <row r="530" spans="1:9" ht="13.95" x14ac:dyDescent="0.3">
      <c r="A530" s="1">
        <v>43543</v>
      </c>
      <c r="B530" t="s">
        <v>255</v>
      </c>
      <c r="C530" t="s">
        <v>359</v>
      </c>
      <c r="D530" t="s">
        <v>368</v>
      </c>
      <c r="E530" t="s">
        <v>362</v>
      </c>
      <c r="F530">
        <v>600</v>
      </c>
      <c r="G530">
        <v>1</v>
      </c>
      <c r="H530">
        <f t="shared" si="8"/>
        <v>600</v>
      </c>
      <c r="I530">
        <v>0</v>
      </c>
    </row>
    <row r="531" spans="1:9" ht="13.95" x14ac:dyDescent="0.3">
      <c r="A531" s="1">
        <v>43543</v>
      </c>
      <c r="B531" t="s">
        <v>255</v>
      </c>
      <c r="C531" t="s">
        <v>359</v>
      </c>
      <c r="D531" t="s">
        <v>368</v>
      </c>
      <c r="E531" t="s">
        <v>362</v>
      </c>
      <c r="F531">
        <v>600</v>
      </c>
      <c r="G531">
        <v>1</v>
      </c>
      <c r="H531">
        <f t="shared" si="8"/>
        <v>600</v>
      </c>
      <c r="I531">
        <v>0</v>
      </c>
    </row>
    <row r="532" spans="1:9" ht="13.95" x14ac:dyDescent="0.3">
      <c r="A532" s="1">
        <v>43543</v>
      </c>
      <c r="B532" t="s">
        <v>255</v>
      </c>
      <c r="C532" t="s">
        <v>359</v>
      </c>
      <c r="D532" t="s">
        <v>365</v>
      </c>
      <c r="E532" t="s">
        <v>361</v>
      </c>
      <c r="F532">
        <v>1100</v>
      </c>
      <c r="G532">
        <v>1</v>
      </c>
      <c r="H532">
        <f t="shared" si="8"/>
        <v>1100</v>
      </c>
      <c r="I532">
        <v>0</v>
      </c>
    </row>
    <row r="533" spans="1:9" ht="13.95" x14ac:dyDescent="0.3">
      <c r="A533" s="1">
        <v>43543</v>
      </c>
      <c r="B533" t="s">
        <v>256</v>
      </c>
      <c r="C533" t="s">
        <v>359</v>
      </c>
      <c r="D533" t="s">
        <v>372</v>
      </c>
      <c r="E533" t="s">
        <v>361</v>
      </c>
      <c r="F533">
        <v>900</v>
      </c>
      <c r="G533">
        <v>1</v>
      </c>
      <c r="H533">
        <f t="shared" si="8"/>
        <v>900</v>
      </c>
      <c r="I533">
        <v>0</v>
      </c>
    </row>
    <row r="534" spans="1:9" ht="13.95" x14ac:dyDescent="0.3">
      <c r="A534" s="1">
        <v>43543</v>
      </c>
      <c r="B534" t="s">
        <v>257</v>
      </c>
      <c r="C534" t="s">
        <v>359</v>
      </c>
      <c r="D534" t="s">
        <v>366</v>
      </c>
      <c r="E534" t="s">
        <v>361</v>
      </c>
      <c r="F534">
        <v>900</v>
      </c>
      <c r="G534">
        <v>1</v>
      </c>
      <c r="H534">
        <f t="shared" si="8"/>
        <v>900</v>
      </c>
      <c r="I534">
        <v>0</v>
      </c>
    </row>
    <row r="535" spans="1:9" ht="13.95" x14ac:dyDescent="0.3">
      <c r="A535" s="1">
        <v>43543</v>
      </c>
      <c r="B535" t="s">
        <v>258</v>
      </c>
      <c r="C535" t="s">
        <v>359</v>
      </c>
      <c r="D535" t="s">
        <v>366</v>
      </c>
      <c r="E535" t="s">
        <v>361</v>
      </c>
      <c r="F535">
        <v>900</v>
      </c>
      <c r="G535">
        <v>1</v>
      </c>
      <c r="H535">
        <f t="shared" si="8"/>
        <v>900</v>
      </c>
      <c r="I535">
        <v>0</v>
      </c>
    </row>
    <row r="536" spans="1:9" ht="13.95" x14ac:dyDescent="0.3">
      <c r="A536" s="1">
        <v>43543</v>
      </c>
      <c r="B536" t="s">
        <v>258</v>
      </c>
      <c r="C536" t="s">
        <v>359</v>
      </c>
      <c r="D536" t="s">
        <v>365</v>
      </c>
      <c r="E536" t="s">
        <v>361</v>
      </c>
      <c r="F536">
        <v>1100</v>
      </c>
      <c r="G536">
        <v>1</v>
      </c>
      <c r="H536">
        <f t="shared" si="8"/>
        <v>1100</v>
      </c>
      <c r="I536">
        <v>0</v>
      </c>
    </row>
    <row r="537" spans="1:9" ht="13.95" hidden="1" x14ac:dyDescent="0.3">
      <c r="A537" s="1">
        <v>43909</v>
      </c>
      <c r="B537" t="s">
        <v>259</v>
      </c>
      <c r="C537" t="s">
        <v>359</v>
      </c>
      <c r="D537" t="s">
        <v>371</v>
      </c>
      <c r="E537" t="s">
        <v>364</v>
      </c>
      <c r="F537">
        <v>600</v>
      </c>
      <c r="G537">
        <v>2</v>
      </c>
      <c r="H537">
        <f t="shared" si="8"/>
        <v>1200</v>
      </c>
      <c r="I537">
        <v>0</v>
      </c>
    </row>
    <row r="538" spans="1:9" ht="13.95" x14ac:dyDescent="0.3">
      <c r="A538" s="1">
        <v>43543</v>
      </c>
      <c r="B538" t="s">
        <v>260</v>
      </c>
      <c r="C538" t="s">
        <v>359</v>
      </c>
      <c r="D538" t="s">
        <v>374</v>
      </c>
      <c r="E538" t="s">
        <v>363</v>
      </c>
      <c r="F538">
        <v>850</v>
      </c>
      <c r="G538">
        <v>1</v>
      </c>
      <c r="H538">
        <f t="shared" si="8"/>
        <v>850</v>
      </c>
      <c r="I538">
        <v>0</v>
      </c>
    </row>
    <row r="539" spans="1:9" ht="13.95" x14ac:dyDescent="0.3">
      <c r="A539" s="1">
        <v>43543</v>
      </c>
      <c r="B539" t="s">
        <v>261</v>
      </c>
      <c r="C539" t="s">
        <v>359</v>
      </c>
      <c r="D539" t="s">
        <v>366</v>
      </c>
      <c r="E539" t="s">
        <v>361</v>
      </c>
      <c r="F539">
        <v>900</v>
      </c>
      <c r="G539">
        <v>1</v>
      </c>
      <c r="H539">
        <f t="shared" si="8"/>
        <v>900</v>
      </c>
      <c r="I539">
        <v>0</v>
      </c>
    </row>
    <row r="540" spans="1:9" ht="13.95" x14ac:dyDescent="0.3">
      <c r="A540" s="1">
        <v>43543</v>
      </c>
      <c r="B540" t="s">
        <v>261</v>
      </c>
      <c r="C540" t="s">
        <v>359</v>
      </c>
      <c r="D540" t="s">
        <v>368</v>
      </c>
      <c r="E540" t="s">
        <v>362</v>
      </c>
      <c r="F540">
        <v>600</v>
      </c>
      <c r="G540">
        <v>1</v>
      </c>
      <c r="H540">
        <f t="shared" si="8"/>
        <v>600</v>
      </c>
      <c r="I540">
        <v>0</v>
      </c>
    </row>
    <row r="541" spans="1:9" ht="13.95" x14ac:dyDescent="0.3">
      <c r="A541" s="1">
        <v>43543</v>
      </c>
      <c r="B541" t="s">
        <v>262</v>
      </c>
      <c r="C541" t="s">
        <v>359</v>
      </c>
      <c r="D541" t="s">
        <v>368</v>
      </c>
      <c r="E541" t="s">
        <v>362</v>
      </c>
      <c r="F541">
        <v>600</v>
      </c>
      <c r="G541">
        <v>1</v>
      </c>
      <c r="H541">
        <f t="shared" si="8"/>
        <v>600</v>
      </c>
      <c r="I541">
        <v>0</v>
      </c>
    </row>
    <row r="542" spans="1:9" ht="13.95" x14ac:dyDescent="0.3">
      <c r="A542" s="1">
        <v>43543</v>
      </c>
      <c r="B542" t="s">
        <v>262</v>
      </c>
      <c r="C542" t="s">
        <v>359</v>
      </c>
      <c r="D542" t="s">
        <v>365</v>
      </c>
      <c r="E542" t="s">
        <v>361</v>
      </c>
      <c r="F542">
        <v>1100</v>
      </c>
      <c r="G542">
        <v>1</v>
      </c>
      <c r="H542">
        <f t="shared" si="8"/>
        <v>1100</v>
      </c>
      <c r="I542">
        <v>0</v>
      </c>
    </row>
    <row r="543" spans="1:9" ht="13.95" x14ac:dyDescent="0.3">
      <c r="A543" s="1">
        <v>43542</v>
      </c>
      <c r="B543" t="s">
        <v>263</v>
      </c>
      <c r="C543" t="s">
        <v>359</v>
      </c>
      <c r="D543" t="s">
        <v>365</v>
      </c>
      <c r="E543" t="s">
        <v>361</v>
      </c>
      <c r="F543">
        <v>1100</v>
      </c>
      <c r="G543">
        <v>1</v>
      </c>
      <c r="H543">
        <f t="shared" si="8"/>
        <v>1100</v>
      </c>
      <c r="I543">
        <v>0</v>
      </c>
    </row>
    <row r="544" spans="1:9" ht="13.95" x14ac:dyDescent="0.3">
      <c r="A544" s="1">
        <v>43542</v>
      </c>
      <c r="B544" t="s">
        <v>264</v>
      </c>
      <c r="C544" t="s">
        <v>359</v>
      </c>
      <c r="D544" t="s">
        <v>365</v>
      </c>
      <c r="E544" t="s">
        <v>361</v>
      </c>
      <c r="F544">
        <v>1100</v>
      </c>
      <c r="G544">
        <v>1</v>
      </c>
      <c r="H544">
        <f t="shared" si="8"/>
        <v>1100</v>
      </c>
      <c r="I544">
        <v>0</v>
      </c>
    </row>
    <row r="545" spans="1:9" ht="13.95" x14ac:dyDescent="0.3">
      <c r="A545" s="1">
        <v>43542</v>
      </c>
      <c r="B545" t="s">
        <v>265</v>
      </c>
      <c r="C545" t="s">
        <v>359</v>
      </c>
      <c r="D545" t="s">
        <v>365</v>
      </c>
      <c r="E545" t="s">
        <v>361</v>
      </c>
      <c r="F545">
        <v>1100</v>
      </c>
      <c r="G545">
        <v>1</v>
      </c>
      <c r="H545">
        <f t="shared" si="8"/>
        <v>1100</v>
      </c>
      <c r="I545">
        <v>0</v>
      </c>
    </row>
    <row r="546" spans="1:9" ht="13.95" x14ac:dyDescent="0.3">
      <c r="A546" s="1">
        <v>43542</v>
      </c>
      <c r="B546" t="s">
        <v>266</v>
      </c>
      <c r="C546" t="s">
        <v>359</v>
      </c>
      <c r="D546" t="s">
        <v>366</v>
      </c>
      <c r="E546" t="s">
        <v>361</v>
      </c>
      <c r="F546">
        <v>1100</v>
      </c>
      <c r="G546">
        <v>1</v>
      </c>
      <c r="H546">
        <f t="shared" si="8"/>
        <v>1100</v>
      </c>
      <c r="I546">
        <v>0</v>
      </c>
    </row>
    <row r="547" spans="1:9" ht="13.95" x14ac:dyDescent="0.3">
      <c r="A547" s="1">
        <v>43542</v>
      </c>
      <c r="B547" t="s">
        <v>267</v>
      </c>
      <c r="C547" t="s">
        <v>359</v>
      </c>
      <c r="D547" t="s">
        <v>366</v>
      </c>
      <c r="E547" t="s">
        <v>361</v>
      </c>
      <c r="F547">
        <v>1100</v>
      </c>
      <c r="G547">
        <v>1</v>
      </c>
      <c r="H547">
        <f t="shared" si="8"/>
        <v>1100</v>
      </c>
      <c r="I547">
        <v>0</v>
      </c>
    </row>
    <row r="548" spans="1:9" ht="13.95" x14ac:dyDescent="0.3">
      <c r="A548" s="1">
        <v>43542</v>
      </c>
      <c r="B548" t="s">
        <v>268</v>
      </c>
      <c r="C548" t="s">
        <v>359</v>
      </c>
      <c r="D548" t="s">
        <v>366</v>
      </c>
      <c r="E548" t="s">
        <v>361</v>
      </c>
      <c r="F548">
        <v>1100</v>
      </c>
      <c r="G548">
        <v>1</v>
      </c>
      <c r="H548">
        <f t="shared" si="8"/>
        <v>1100</v>
      </c>
      <c r="I548">
        <v>0</v>
      </c>
    </row>
    <row r="549" spans="1:9" ht="13.95" hidden="1" x14ac:dyDescent="0.3">
      <c r="A549" s="1">
        <v>43908</v>
      </c>
      <c r="B549" t="s">
        <v>269</v>
      </c>
      <c r="C549" t="s">
        <v>359</v>
      </c>
      <c r="D549" t="s">
        <v>366</v>
      </c>
      <c r="E549" t="s">
        <v>361</v>
      </c>
      <c r="F549">
        <v>1100</v>
      </c>
      <c r="G549">
        <v>2</v>
      </c>
      <c r="H549">
        <f t="shared" si="8"/>
        <v>2200</v>
      </c>
      <c r="I549">
        <v>0</v>
      </c>
    </row>
    <row r="550" spans="1:9" ht="13.95" x14ac:dyDescent="0.3">
      <c r="A550" s="1">
        <v>43542</v>
      </c>
      <c r="B550" t="s">
        <v>270</v>
      </c>
      <c r="C550" t="s">
        <v>359</v>
      </c>
      <c r="D550" t="s">
        <v>366</v>
      </c>
      <c r="E550" t="s">
        <v>361</v>
      </c>
      <c r="F550">
        <v>1100</v>
      </c>
      <c r="G550">
        <v>1</v>
      </c>
      <c r="H550">
        <f t="shared" si="8"/>
        <v>1100</v>
      </c>
      <c r="I550">
        <v>0</v>
      </c>
    </row>
    <row r="551" spans="1:9" ht="13.95" x14ac:dyDescent="0.3">
      <c r="A551" s="1">
        <v>43542</v>
      </c>
      <c r="B551" t="s">
        <v>271</v>
      </c>
      <c r="C551" t="s">
        <v>359</v>
      </c>
      <c r="D551" t="s">
        <v>366</v>
      </c>
      <c r="E551" t="s">
        <v>361</v>
      </c>
      <c r="F551">
        <v>1100</v>
      </c>
      <c r="G551">
        <v>1</v>
      </c>
      <c r="H551">
        <f t="shared" si="8"/>
        <v>1100</v>
      </c>
      <c r="I551">
        <v>0</v>
      </c>
    </row>
    <row r="552" spans="1:9" ht="13.95" x14ac:dyDescent="0.3">
      <c r="A552" s="1">
        <v>43542</v>
      </c>
      <c r="B552" t="s">
        <v>272</v>
      </c>
      <c r="C552" t="s">
        <v>359</v>
      </c>
      <c r="D552" t="s">
        <v>366</v>
      </c>
      <c r="E552" t="s">
        <v>361</v>
      </c>
      <c r="F552">
        <v>900</v>
      </c>
      <c r="G552">
        <v>1</v>
      </c>
      <c r="H552">
        <f t="shared" si="8"/>
        <v>900</v>
      </c>
      <c r="I552">
        <v>0</v>
      </c>
    </row>
    <row r="553" spans="1:9" ht="13.95" x14ac:dyDescent="0.3">
      <c r="A553" s="1">
        <v>43542</v>
      </c>
      <c r="B553" t="s">
        <v>273</v>
      </c>
      <c r="C553" t="s">
        <v>359</v>
      </c>
      <c r="D553" t="s">
        <v>366</v>
      </c>
      <c r="E553" t="s">
        <v>361</v>
      </c>
      <c r="F553">
        <v>900</v>
      </c>
      <c r="G553">
        <v>1</v>
      </c>
      <c r="H553">
        <f t="shared" si="8"/>
        <v>900</v>
      </c>
      <c r="I553">
        <v>0</v>
      </c>
    </row>
    <row r="554" spans="1:9" ht="13.95" x14ac:dyDescent="0.3">
      <c r="A554" s="1">
        <v>43542</v>
      </c>
      <c r="B554" t="s">
        <v>274</v>
      </c>
      <c r="C554" t="s">
        <v>359</v>
      </c>
      <c r="D554" t="s">
        <v>366</v>
      </c>
      <c r="E554" t="s">
        <v>361</v>
      </c>
      <c r="F554">
        <v>900</v>
      </c>
      <c r="G554">
        <v>1</v>
      </c>
      <c r="H554">
        <f t="shared" si="8"/>
        <v>900</v>
      </c>
      <c r="I554">
        <v>0</v>
      </c>
    </row>
    <row r="555" spans="1:9" ht="13.95" hidden="1" x14ac:dyDescent="0.3">
      <c r="A555" s="1">
        <v>43908</v>
      </c>
      <c r="B555" t="s">
        <v>275</v>
      </c>
      <c r="C555" t="s">
        <v>359</v>
      </c>
      <c r="D555" t="s">
        <v>366</v>
      </c>
      <c r="E555" t="s">
        <v>361</v>
      </c>
      <c r="F555">
        <v>900</v>
      </c>
      <c r="G555">
        <v>2</v>
      </c>
      <c r="H555">
        <f t="shared" si="8"/>
        <v>1800</v>
      </c>
      <c r="I555">
        <v>0</v>
      </c>
    </row>
    <row r="556" spans="1:9" ht="13.95" x14ac:dyDescent="0.3">
      <c r="A556" s="1">
        <v>43542</v>
      </c>
      <c r="B556" t="s">
        <v>276</v>
      </c>
      <c r="C556" t="s">
        <v>359</v>
      </c>
      <c r="D556" t="s">
        <v>366</v>
      </c>
      <c r="E556" t="s">
        <v>361</v>
      </c>
      <c r="F556">
        <v>900</v>
      </c>
      <c r="G556">
        <v>1</v>
      </c>
      <c r="H556">
        <f t="shared" si="8"/>
        <v>900</v>
      </c>
      <c r="I556">
        <v>0</v>
      </c>
    </row>
    <row r="557" spans="1:9" ht="13.95" x14ac:dyDescent="0.3">
      <c r="A557" s="1">
        <v>43543</v>
      </c>
      <c r="B557" t="s">
        <v>277</v>
      </c>
      <c r="C557" t="s">
        <v>359</v>
      </c>
      <c r="D557" t="s">
        <v>366</v>
      </c>
      <c r="E557" t="s">
        <v>361</v>
      </c>
      <c r="F557">
        <v>900</v>
      </c>
      <c r="G557">
        <v>1</v>
      </c>
      <c r="H557">
        <f t="shared" si="8"/>
        <v>900</v>
      </c>
      <c r="I557">
        <v>0</v>
      </c>
    </row>
    <row r="558" spans="1:9" ht="13.95" x14ac:dyDescent="0.3">
      <c r="A558" s="1">
        <v>43543</v>
      </c>
      <c r="B558" t="s">
        <v>278</v>
      </c>
      <c r="C558" t="s">
        <v>359</v>
      </c>
      <c r="D558" t="s">
        <v>366</v>
      </c>
      <c r="E558" t="s">
        <v>361</v>
      </c>
      <c r="F558">
        <v>1100</v>
      </c>
      <c r="G558">
        <v>1</v>
      </c>
      <c r="H558">
        <f t="shared" si="8"/>
        <v>1100</v>
      </c>
      <c r="I558">
        <v>0</v>
      </c>
    </row>
    <row r="559" spans="1:9" ht="13.95" x14ac:dyDescent="0.3">
      <c r="A559" s="1">
        <v>43543</v>
      </c>
      <c r="B559" t="s">
        <v>279</v>
      </c>
      <c r="C559" t="s">
        <v>360</v>
      </c>
      <c r="D559" t="s">
        <v>366</v>
      </c>
      <c r="E559" t="s">
        <v>361</v>
      </c>
      <c r="F559">
        <v>900</v>
      </c>
      <c r="G559">
        <v>1</v>
      </c>
      <c r="H559">
        <f t="shared" si="8"/>
        <v>900</v>
      </c>
      <c r="I559">
        <v>0</v>
      </c>
    </row>
    <row r="560" spans="1:9" ht="13.95" hidden="1" x14ac:dyDescent="0.3">
      <c r="A560" s="1">
        <v>43909</v>
      </c>
      <c r="B560" t="s">
        <v>280</v>
      </c>
      <c r="C560" t="s">
        <v>360</v>
      </c>
      <c r="D560" t="s">
        <v>366</v>
      </c>
      <c r="E560" t="s">
        <v>361</v>
      </c>
      <c r="F560">
        <v>1100</v>
      </c>
      <c r="G560">
        <v>2</v>
      </c>
      <c r="H560">
        <f t="shared" si="8"/>
        <v>2200</v>
      </c>
      <c r="I560">
        <v>0</v>
      </c>
    </row>
    <row r="561" spans="1:9" ht="13.95" x14ac:dyDescent="0.3">
      <c r="A561" s="1">
        <v>43543</v>
      </c>
      <c r="B561" t="s">
        <v>281</v>
      </c>
      <c r="C561" t="s">
        <v>360</v>
      </c>
      <c r="D561" t="s">
        <v>366</v>
      </c>
      <c r="E561" t="s">
        <v>361</v>
      </c>
      <c r="F561">
        <v>1100</v>
      </c>
      <c r="G561">
        <v>1</v>
      </c>
      <c r="H561">
        <f t="shared" si="8"/>
        <v>1100</v>
      </c>
      <c r="I561">
        <v>0</v>
      </c>
    </row>
    <row r="562" spans="1:9" ht="13.95" x14ac:dyDescent="0.3">
      <c r="A562" s="1">
        <v>43543</v>
      </c>
      <c r="B562" t="s">
        <v>282</v>
      </c>
      <c r="C562" t="s">
        <v>360</v>
      </c>
      <c r="D562" t="s">
        <v>366</v>
      </c>
      <c r="E562" t="s">
        <v>361</v>
      </c>
      <c r="F562">
        <v>900</v>
      </c>
      <c r="G562">
        <v>1</v>
      </c>
      <c r="H562">
        <f t="shared" si="8"/>
        <v>900</v>
      </c>
      <c r="I562">
        <v>0</v>
      </c>
    </row>
    <row r="563" spans="1:9" ht="13.95" x14ac:dyDescent="0.3">
      <c r="A563" s="1">
        <v>43543</v>
      </c>
      <c r="B563" t="s">
        <v>283</v>
      </c>
      <c r="C563" t="s">
        <v>360</v>
      </c>
      <c r="D563" t="s">
        <v>366</v>
      </c>
      <c r="E563" t="s">
        <v>361</v>
      </c>
      <c r="F563">
        <v>900</v>
      </c>
      <c r="G563">
        <v>1</v>
      </c>
      <c r="H563">
        <f t="shared" si="8"/>
        <v>900</v>
      </c>
      <c r="I563">
        <v>0</v>
      </c>
    </row>
    <row r="564" spans="1:9" ht="13.95" x14ac:dyDescent="0.3">
      <c r="A564" s="1">
        <v>43543</v>
      </c>
      <c r="B564" t="s">
        <v>284</v>
      </c>
      <c r="C564" t="s">
        <v>360</v>
      </c>
      <c r="D564" t="s">
        <v>372</v>
      </c>
      <c r="E564" t="s">
        <v>361</v>
      </c>
      <c r="F564">
        <v>900</v>
      </c>
      <c r="G564">
        <v>1</v>
      </c>
      <c r="H564">
        <f t="shared" si="8"/>
        <v>900</v>
      </c>
      <c r="I564">
        <v>0</v>
      </c>
    </row>
    <row r="565" spans="1:9" ht="13.95" x14ac:dyDescent="0.3">
      <c r="A565" s="1">
        <v>43543</v>
      </c>
      <c r="B565" t="s">
        <v>285</v>
      </c>
      <c r="C565" t="s">
        <v>360</v>
      </c>
      <c r="D565" t="s">
        <v>366</v>
      </c>
      <c r="E565" t="s">
        <v>361</v>
      </c>
      <c r="F565">
        <v>1100</v>
      </c>
      <c r="G565">
        <v>1</v>
      </c>
      <c r="H565">
        <f t="shared" si="8"/>
        <v>1100</v>
      </c>
      <c r="I565">
        <v>0</v>
      </c>
    </row>
    <row r="566" spans="1:9" ht="13.95" x14ac:dyDescent="0.3">
      <c r="A566" s="1">
        <v>43543</v>
      </c>
      <c r="B566" t="s">
        <v>286</v>
      </c>
      <c r="C566" t="s">
        <v>360</v>
      </c>
      <c r="D566" t="s">
        <v>366</v>
      </c>
      <c r="E566" t="s">
        <v>361</v>
      </c>
      <c r="F566">
        <v>1100</v>
      </c>
      <c r="G566">
        <v>1</v>
      </c>
      <c r="H566">
        <f t="shared" si="8"/>
        <v>1100</v>
      </c>
      <c r="I566">
        <v>0</v>
      </c>
    </row>
    <row r="567" spans="1:9" ht="13.95" x14ac:dyDescent="0.3">
      <c r="A567" s="1">
        <v>43543</v>
      </c>
      <c r="B567" t="s">
        <v>287</v>
      </c>
      <c r="C567" t="s">
        <v>360</v>
      </c>
      <c r="D567" t="s">
        <v>372</v>
      </c>
      <c r="E567" t="s">
        <v>361</v>
      </c>
      <c r="F567">
        <v>900</v>
      </c>
      <c r="G567">
        <v>1</v>
      </c>
      <c r="H567">
        <f t="shared" si="8"/>
        <v>900</v>
      </c>
      <c r="I567">
        <v>0</v>
      </c>
    </row>
    <row r="568" spans="1:9" ht="13.95" x14ac:dyDescent="0.3">
      <c r="A568" s="1">
        <v>43543</v>
      </c>
      <c r="B568" t="s">
        <v>288</v>
      </c>
      <c r="C568" t="s">
        <v>359</v>
      </c>
      <c r="D568" t="s">
        <v>366</v>
      </c>
      <c r="E568" t="s">
        <v>361</v>
      </c>
      <c r="F568">
        <v>900</v>
      </c>
      <c r="G568">
        <v>1</v>
      </c>
      <c r="H568">
        <f t="shared" si="8"/>
        <v>900</v>
      </c>
      <c r="I568">
        <v>0</v>
      </c>
    </row>
    <row r="569" spans="1:9" ht="13.95" x14ac:dyDescent="0.3">
      <c r="A569" s="1">
        <v>43543</v>
      </c>
      <c r="B569" t="s">
        <v>289</v>
      </c>
      <c r="C569" t="s">
        <v>359</v>
      </c>
      <c r="D569" t="s">
        <v>372</v>
      </c>
      <c r="E569" t="s">
        <v>361</v>
      </c>
      <c r="F569">
        <v>900</v>
      </c>
      <c r="G569">
        <v>1</v>
      </c>
      <c r="H569">
        <f t="shared" si="8"/>
        <v>900</v>
      </c>
      <c r="I569">
        <v>0</v>
      </c>
    </row>
    <row r="570" spans="1:9" ht="13.95" x14ac:dyDescent="0.3">
      <c r="A570" s="1">
        <v>43543</v>
      </c>
      <c r="B570" t="s">
        <v>290</v>
      </c>
      <c r="C570" t="s">
        <v>359</v>
      </c>
      <c r="D570" t="s">
        <v>366</v>
      </c>
      <c r="E570" t="s">
        <v>361</v>
      </c>
      <c r="F570">
        <v>1100</v>
      </c>
      <c r="G570">
        <v>1</v>
      </c>
      <c r="H570">
        <f t="shared" si="8"/>
        <v>1100</v>
      </c>
      <c r="I570">
        <v>0</v>
      </c>
    </row>
    <row r="571" spans="1:9" ht="13.95" x14ac:dyDescent="0.3">
      <c r="A571" s="1">
        <v>43542</v>
      </c>
      <c r="B571" t="s">
        <v>291</v>
      </c>
      <c r="C571" t="s">
        <v>359</v>
      </c>
      <c r="D571" t="s">
        <v>366</v>
      </c>
      <c r="E571" t="s">
        <v>361</v>
      </c>
      <c r="F571">
        <v>1100</v>
      </c>
      <c r="G571">
        <v>1</v>
      </c>
      <c r="H571">
        <f t="shared" si="8"/>
        <v>1100</v>
      </c>
      <c r="I571">
        <v>0</v>
      </c>
    </row>
    <row r="572" spans="1:9" ht="13.95" x14ac:dyDescent="0.3">
      <c r="A572" s="1">
        <v>43542</v>
      </c>
      <c r="B572" t="s">
        <v>292</v>
      </c>
      <c r="C572" t="s">
        <v>359</v>
      </c>
      <c r="D572" t="s">
        <v>372</v>
      </c>
      <c r="E572" t="s">
        <v>361</v>
      </c>
      <c r="F572">
        <v>900</v>
      </c>
      <c r="G572">
        <v>1</v>
      </c>
      <c r="H572">
        <f t="shared" si="8"/>
        <v>900</v>
      </c>
      <c r="I572">
        <v>0</v>
      </c>
    </row>
    <row r="573" spans="1:9" ht="13.95" x14ac:dyDescent="0.3">
      <c r="A573" s="1">
        <v>43542</v>
      </c>
      <c r="B573" t="s">
        <v>293</v>
      </c>
      <c r="C573" t="s">
        <v>359</v>
      </c>
      <c r="D573" t="s">
        <v>372</v>
      </c>
      <c r="E573" t="s">
        <v>361</v>
      </c>
      <c r="F573">
        <v>900</v>
      </c>
      <c r="G573">
        <v>1</v>
      </c>
      <c r="H573">
        <f t="shared" si="8"/>
        <v>900</v>
      </c>
      <c r="I573">
        <v>0</v>
      </c>
    </row>
    <row r="574" spans="1:9" ht="13.95" x14ac:dyDescent="0.3">
      <c r="A574" s="1">
        <v>43542</v>
      </c>
      <c r="B574" t="s">
        <v>294</v>
      </c>
      <c r="C574" t="s">
        <v>359</v>
      </c>
      <c r="D574" t="s">
        <v>372</v>
      </c>
      <c r="E574" t="s">
        <v>361</v>
      </c>
      <c r="F574">
        <v>900</v>
      </c>
      <c r="G574">
        <v>1</v>
      </c>
      <c r="H574">
        <f t="shared" si="8"/>
        <v>900</v>
      </c>
      <c r="I574">
        <v>0</v>
      </c>
    </row>
    <row r="575" spans="1:9" ht="13.95" x14ac:dyDescent="0.3">
      <c r="A575" s="1">
        <v>43542</v>
      </c>
      <c r="B575" t="s">
        <v>295</v>
      </c>
      <c r="C575" t="s">
        <v>359</v>
      </c>
      <c r="D575" t="s">
        <v>372</v>
      </c>
      <c r="E575" t="s">
        <v>361</v>
      </c>
      <c r="F575">
        <v>900</v>
      </c>
      <c r="G575">
        <v>1</v>
      </c>
      <c r="H575">
        <f t="shared" si="8"/>
        <v>900</v>
      </c>
      <c r="I575">
        <v>0</v>
      </c>
    </row>
    <row r="576" spans="1:9" ht="13.95" x14ac:dyDescent="0.3">
      <c r="A576" s="1">
        <v>43542</v>
      </c>
      <c r="B576" t="s">
        <v>296</v>
      </c>
      <c r="C576" t="s">
        <v>359</v>
      </c>
      <c r="D576" t="s">
        <v>372</v>
      </c>
      <c r="E576" t="s">
        <v>361</v>
      </c>
      <c r="F576">
        <v>900</v>
      </c>
      <c r="G576">
        <v>1</v>
      </c>
      <c r="H576">
        <f t="shared" si="8"/>
        <v>900</v>
      </c>
      <c r="I576">
        <v>0</v>
      </c>
    </row>
    <row r="577" spans="1:9" ht="13.95" x14ac:dyDescent="0.3">
      <c r="A577" s="1">
        <v>43542</v>
      </c>
      <c r="B577" t="s">
        <v>297</v>
      </c>
      <c r="C577" t="s">
        <v>359</v>
      </c>
      <c r="D577" t="s">
        <v>366</v>
      </c>
      <c r="E577" t="s">
        <v>361</v>
      </c>
      <c r="F577">
        <v>900</v>
      </c>
      <c r="G577">
        <v>1</v>
      </c>
      <c r="H577">
        <f t="shared" si="8"/>
        <v>900</v>
      </c>
      <c r="I577">
        <v>0</v>
      </c>
    </row>
    <row r="578" spans="1:9" ht="13.95" x14ac:dyDescent="0.3">
      <c r="A578" s="1">
        <v>43542</v>
      </c>
      <c r="B578" t="s">
        <v>298</v>
      </c>
      <c r="C578" t="s">
        <v>359</v>
      </c>
      <c r="D578" t="s">
        <v>366</v>
      </c>
      <c r="E578" t="s">
        <v>361</v>
      </c>
      <c r="F578">
        <v>900</v>
      </c>
      <c r="G578">
        <v>1</v>
      </c>
      <c r="H578">
        <f t="shared" si="8"/>
        <v>900</v>
      </c>
      <c r="I578">
        <v>0</v>
      </c>
    </row>
    <row r="579" spans="1:9" ht="13.95" x14ac:dyDescent="0.3">
      <c r="A579" s="1">
        <v>43542</v>
      </c>
      <c r="B579" t="s">
        <v>299</v>
      </c>
      <c r="C579" t="s">
        <v>359</v>
      </c>
      <c r="D579" t="s">
        <v>366</v>
      </c>
      <c r="E579" t="s">
        <v>361</v>
      </c>
      <c r="F579">
        <v>900</v>
      </c>
      <c r="G579">
        <v>1</v>
      </c>
      <c r="H579">
        <f t="shared" ref="H579:H642" si="9">F579*G579</f>
        <v>900</v>
      </c>
      <c r="I579">
        <v>0</v>
      </c>
    </row>
    <row r="580" spans="1:9" ht="13.95" x14ac:dyDescent="0.3">
      <c r="A580" s="1">
        <v>43542</v>
      </c>
      <c r="B580" t="s">
        <v>300</v>
      </c>
      <c r="C580" t="s">
        <v>359</v>
      </c>
      <c r="D580" t="s">
        <v>366</v>
      </c>
      <c r="E580" t="s">
        <v>361</v>
      </c>
      <c r="F580">
        <v>1100</v>
      </c>
      <c r="G580">
        <v>1</v>
      </c>
      <c r="H580">
        <f t="shared" si="9"/>
        <v>1100</v>
      </c>
      <c r="I580">
        <v>0</v>
      </c>
    </row>
    <row r="581" spans="1:9" ht="13.95" x14ac:dyDescent="0.3">
      <c r="A581" s="1">
        <v>43542</v>
      </c>
      <c r="B581" t="s">
        <v>301</v>
      </c>
      <c r="C581" t="s">
        <v>359</v>
      </c>
      <c r="D581" t="s">
        <v>366</v>
      </c>
      <c r="E581" t="s">
        <v>361</v>
      </c>
      <c r="F581">
        <v>1100</v>
      </c>
      <c r="G581">
        <v>1</v>
      </c>
      <c r="H581">
        <f t="shared" si="9"/>
        <v>1100</v>
      </c>
      <c r="I581">
        <v>0</v>
      </c>
    </row>
    <row r="582" spans="1:9" ht="13.95" x14ac:dyDescent="0.3">
      <c r="A582" s="1">
        <v>43542</v>
      </c>
      <c r="B582" t="s">
        <v>302</v>
      </c>
      <c r="C582" t="s">
        <v>359</v>
      </c>
      <c r="D582" t="s">
        <v>373</v>
      </c>
      <c r="E582" t="s">
        <v>361</v>
      </c>
      <c r="F582">
        <v>1000</v>
      </c>
      <c r="G582">
        <v>1</v>
      </c>
      <c r="H582">
        <f t="shared" si="9"/>
        <v>1000</v>
      </c>
      <c r="I582">
        <v>0</v>
      </c>
    </row>
    <row r="583" spans="1:9" ht="13.95" x14ac:dyDescent="0.3">
      <c r="A583" s="1">
        <v>43542</v>
      </c>
      <c r="B583" t="s">
        <v>303</v>
      </c>
      <c r="C583" t="s">
        <v>359</v>
      </c>
      <c r="D583" t="s">
        <v>373</v>
      </c>
      <c r="E583" t="s">
        <v>361</v>
      </c>
      <c r="F583">
        <v>1000</v>
      </c>
      <c r="G583">
        <v>1</v>
      </c>
      <c r="H583">
        <f t="shared" si="9"/>
        <v>1000</v>
      </c>
      <c r="I583">
        <v>0</v>
      </c>
    </row>
    <row r="584" spans="1:9" ht="13.95" x14ac:dyDescent="0.3">
      <c r="A584" s="1">
        <v>43542</v>
      </c>
      <c r="B584" t="s">
        <v>304</v>
      </c>
      <c r="C584" t="s">
        <v>359</v>
      </c>
      <c r="D584" t="s">
        <v>366</v>
      </c>
      <c r="E584" t="s">
        <v>361</v>
      </c>
      <c r="F584">
        <v>1100</v>
      </c>
      <c r="G584">
        <v>1</v>
      </c>
      <c r="H584">
        <f t="shared" si="9"/>
        <v>1100</v>
      </c>
      <c r="I584">
        <v>0</v>
      </c>
    </row>
    <row r="585" spans="1:9" ht="13.95" x14ac:dyDescent="0.3">
      <c r="A585" s="1">
        <v>43543</v>
      </c>
      <c r="B585" t="s">
        <v>305</v>
      </c>
      <c r="C585" t="s">
        <v>359</v>
      </c>
      <c r="D585" t="s">
        <v>373</v>
      </c>
      <c r="E585" t="s">
        <v>361</v>
      </c>
      <c r="F585">
        <v>1000</v>
      </c>
      <c r="G585">
        <v>1</v>
      </c>
      <c r="H585">
        <f t="shared" si="9"/>
        <v>1000</v>
      </c>
      <c r="I585">
        <v>0</v>
      </c>
    </row>
    <row r="586" spans="1:9" ht="13.95" x14ac:dyDescent="0.3">
      <c r="A586" s="1">
        <v>43543</v>
      </c>
      <c r="B586" t="s">
        <v>306</v>
      </c>
      <c r="C586" t="s">
        <v>359</v>
      </c>
      <c r="D586" t="s">
        <v>366</v>
      </c>
      <c r="E586" t="s">
        <v>361</v>
      </c>
      <c r="F586">
        <v>900</v>
      </c>
      <c r="G586">
        <v>1</v>
      </c>
      <c r="H586">
        <f t="shared" si="9"/>
        <v>900</v>
      </c>
      <c r="I586">
        <v>0</v>
      </c>
    </row>
    <row r="587" spans="1:9" ht="13.95" hidden="1" x14ac:dyDescent="0.3">
      <c r="A587" s="1">
        <v>43909</v>
      </c>
      <c r="B587" t="s">
        <v>307</v>
      </c>
      <c r="C587" t="s">
        <v>359</v>
      </c>
      <c r="D587" t="s">
        <v>366</v>
      </c>
      <c r="E587" t="s">
        <v>361</v>
      </c>
      <c r="F587">
        <v>900</v>
      </c>
      <c r="G587">
        <v>2</v>
      </c>
      <c r="H587">
        <f t="shared" si="9"/>
        <v>1800</v>
      </c>
      <c r="I587">
        <v>0</v>
      </c>
    </row>
    <row r="588" spans="1:9" ht="13.95" x14ac:dyDescent="0.3">
      <c r="A588" s="1">
        <v>43543</v>
      </c>
      <c r="B588" t="s">
        <v>308</v>
      </c>
      <c r="C588" t="s">
        <v>359</v>
      </c>
      <c r="D588" t="s">
        <v>366</v>
      </c>
      <c r="E588" t="s">
        <v>361</v>
      </c>
      <c r="F588">
        <v>1100</v>
      </c>
      <c r="G588">
        <v>1</v>
      </c>
      <c r="H588">
        <f t="shared" si="9"/>
        <v>1100</v>
      </c>
      <c r="I588">
        <v>0</v>
      </c>
    </row>
    <row r="589" spans="1:9" ht="13.95" x14ac:dyDescent="0.3">
      <c r="A589" s="1">
        <v>43543</v>
      </c>
      <c r="B589" t="s">
        <v>309</v>
      </c>
      <c r="C589" t="s">
        <v>359</v>
      </c>
      <c r="D589" t="s">
        <v>366</v>
      </c>
      <c r="E589" t="s">
        <v>361</v>
      </c>
      <c r="F589">
        <v>900</v>
      </c>
      <c r="G589">
        <v>1</v>
      </c>
      <c r="H589">
        <f t="shared" si="9"/>
        <v>900</v>
      </c>
      <c r="I589">
        <v>0</v>
      </c>
    </row>
    <row r="590" spans="1:9" ht="13.95" x14ac:dyDescent="0.3">
      <c r="A590" s="1">
        <v>43543</v>
      </c>
      <c r="B590" t="s">
        <v>310</v>
      </c>
      <c r="C590" t="s">
        <v>359</v>
      </c>
      <c r="D590" t="s">
        <v>366</v>
      </c>
      <c r="E590" t="s">
        <v>361</v>
      </c>
      <c r="F590">
        <v>1100</v>
      </c>
      <c r="G590">
        <v>1</v>
      </c>
      <c r="H590">
        <f t="shared" si="9"/>
        <v>1100</v>
      </c>
      <c r="I590">
        <v>0</v>
      </c>
    </row>
    <row r="591" spans="1:9" ht="13.95" x14ac:dyDescent="0.3">
      <c r="A591" s="1">
        <v>43543</v>
      </c>
      <c r="B591" t="s">
        <v>311</v>
      </c>
      <c r="C591" t="s">
        <v>359</v>
      </c>
      <c r="D591" t="s">
        <v>367</v>
      </c>
      <c r="E591" t="s">
        <v>362</v>
      </c>
      <c r="F591">
        <v>800</v>
      </c>
      <c r="G591">
        <v>1</v>
      </c>
      <c r="H591">
        <f t="shared" si="9"/>
        <v>800</v>
      </c>
      <c r="I591">
        <v>0</v>
      </c>
    </row>
    <row r="592" spans="1:9" ht="13.95" hidden="1" x14ac:dyDescent="0.3">
      <c r="A592" s="1">
        <v>43909</v>
      </c>
      <c r="B592" t="s">
        <v>312</v>
      </c>
      <c r="C592" t="s">
        <v>359</v>
      </c>
      <c r="D592" t="s">
        <v>367</v>
      </c>
      <c r="E592" t="s">
        <v>362</v>
      </c>
      <c r="F592">
        <v>800</v>
      </c>
      <c r="G592">
        <v>2</v>
      </c>
      <c r="H592">
        <f t="shared" si="9"/>
        <v>1600</v>
      </c>
      <c r="I592">
        <v>0</v>
      </c>
    </row>
    <row r="593" spans="1:9" ht="13.95" x14ac:dyDescent="0.3">
      <c r="A593" s="1">
        <v>43543</v>
      </c>
      <c r="B593" t="s">
        <v>313</v>
      </c>
      <c r="C593" t="s">
        <v>359</v>
      </c>
      <c r="D593" t="s">
        <v>372</v>
      </c>
      <c r="E593" t="s">
        <v>361</v>
      </c>
      <c r="F593">
        <v>900</v>
      </c>
      <c r="G593">
        <v>1</v>
      </c>
      <c r="H593">
        <f t="shared" si="9"/>
        <v>900</v>
      </c>
      <c r="I593">
        <v>0</v>
      </c>
    </row>
    <row r="594" spans="1:9" ht="13.95" x14ac:dyDescent="0.3">
      <c r="A594" s="1">
        <v>43543</v>
      </c>
      <c r="B594" t="s">
        <v>314</v>
      </c>
      <c r="C594" t="s">
        <v>359</v>
      </c>
      <c r="D594" t="s">
        <v>366</v>
      </c>
      <c r="E594" t="s">
        <v>361</v>
      </c>
      <c r="F594">
        <v>1100</v>
      </c>
      <c r="G594">
        <v>1</v>
      </c>
      <c r="H594">
        <f t="shared" si="9"/>
        <v>1100</v>
      </c>
      <c r="I594">
        <v>0</v>
      </c>
    </row>
    <row r="595" spans="1:9" ht="13.95" x14ac:dyDescent="0.3">
      <c r="A595" s="1">
        <v>43543</v>
      </c>
      <c r="B595" t="s">
        <v>315</v>
      </c>
      <c r="C595" t="s">
        <v>359</v>
      </c>
      <c r="D595" t="s">
        <v>367</v>
      </c>
      <c r="E595" t="s">
        <v>362</v>
      </c>
      <c r="F595">
        <v>800</v>
      </c>
      <c r="G595">
        <v>1</v>
      </c>
      <c r="H595">
        <f t="shared" si="9"/>
        <v>800</v>
      </c>
      <c r="I595">
        <v>0</v>
      </c>
    </row>
    <row r="596" spans="1:9" ht="13.95" x14ac:dyDescent="0.3">
      <c r="A596" s="1">
        <v>43543</v>
      </c>
      <c r="B596" t="s">
        <v>316</v>
      </c>
      <c r="C596" t="s">
        <v>359</v>
      </c>
      <c r="D596" t="s">
        <v>373</v>
      </c>
      <c r="E596" t="s">
        <v>361</v>
      </c>
      <c r="F596">
        <v>1000</v>
      </c>
      <c r="G596">
        <v>1</v>
      </c>
      <c r="H596">
        <f t="shared" si="9"/>
        <v>1000</v>
      </c>
      <c r="I596">
        <v>0</v>
      </c>
    </row>
    <row r="597" spans="1:9" ht="13.95" x14ac:dyDescent="0.3">
      <c r="A597" s="1">
        <v>43543</v>
      </c>
      <c r="B597" t="s">
        <v>317</v>
      </c>
      <c r="C597" t="s">
        <v>359</v>
      </c>
      <c r="D597" t="s">
        <v>367</v>
      </c>
      <c r="E597" t="s">
        <v>362</v>
      </c>
      <c r="F597">
        <v>800</v>
      </c>
      <c r="G597">
        <v>1</v>
      </c>
      <c r="H597">
        <f t="shared" si="9"/>
        <v>800</v>
      </c>
      <c r="I597">
        <v>0</v>
      </c>
    </row>
    <row r="598" spans="1:9" ht="13.95" x14ac:dyDescent="0.3">
      <c r="A598" s="1">
        <v>43543</v>
      </c>
      <c r="B598" t="s">
        <v>318</v>
      </c>
      <c r="C598" t="s">
        <v>359</v>
      </c>
      <c r="D598" t="s">
        <v>368</v>
      </c>
      <c r="E598" t="s">
        <v>362</v>
      </c>
      <c r="F598">
        <v>600</v>
      </c>
      <c r="G598">
        <v>1</v>
      </c>
      <c r="H598">
        <f t="shared" si="9"/>
        <v>600</v>
      </c>
      <c r="I598">
        <v>0</v>
      </c>
    </row>
    <row r="599" spans="1:9" ht="13.95" x14ac:dyDescent="0.3">
      <c r="A599" s="1">
        <v>43540</v>
      </c>
      <c r="B599" t="s">
        <v>319</v>
      </c>
      <c r="C599" t="s">
        <v>359</v>
      </c>
      <c r="D599" t="s">
        <v>366</v>
      </c>
      <c r="E599" t="s">
        <v>361</v>
      </c>
      <c r="F599">
        <v>900</v>
      </c>
      <c r="G599">
        <v>1</v>
      </c>
      <c r="H599">
        <f t="shared" si="9"/>
        <v>900</v>
      </c>
      <c r="I599">
        <v>0</v>
      </c>
    </row>
    <row r="600" spans="1:9" ht="13.95" x14ac:dyDescent="0.3">
      <c r="A600" s="1">
        <v>43540</v>
      </c>
      <c r="B600" t="s">
        <v>320</v>
      </c>
      <c r="C600" t="s">
        <v>359</v>
      </c>
      <c r="D600" t="s">
        <v>366</v>
      </c>
      <c r="E600" t="s">
        <v>361</v>
      </c>
      <c r="F600">
        <v>1100</v>
      </c>
      <c r="G600">
        <v>1</v>
      </c>
      <c r="H600">
        <f t="shared" si="9"/>
        <v>1100</v>
      </c>
      <c r="I600">
        <v>0</v>
      </c>
    </row>
    <row r="601" spans="1:9" ht="13.95" x14ac:dyDescent="0.3">
      <c r="A601" s="1">
        <v>43540</v>
      </c>
      <c r="B601" t="s">
        <v>321</v>
      </c>
      <c r="C601" t="s">
        <v>359</v>
      </c>
      <c r="D601" t="s">
        <v>373</v>
      </c>
      <c r="E601" t="s">
        <v>361</v>
      </c>
      <c r="F601">
        <v>1000</v>
      </c>
      <c r="G601">
        <v>1</v>
      </c>
      <c r="H601">
        <f t="shared" si="9"/>
        <v>1000</v>
      </c>
      <c r="I601">
        <v>0</v>
      </c>
    </row>
    <row r="602" spans="1:9" ht="13.95" x14ac:dyDescent="0.3">
      <c r="A602" s="1">
        <v>43540</v>
      </c>
      <c r="B602" t="s">
        <v>322</v>
      </c>
      <c r="C602" t="s">
        <v>359</v>
      </c>
      <c r="D602" t="s">
        <v>366</v>
      </c>
      <c r="E602" t="s">
        <v>361</v>
      </c>
      <c r="F602">
        <v>900</v>
      </c>
      <c r="G602">
        <v>1</v>
      </c>
      <c r="H602">
        <f t="shared" si="9"/>
        <v>900</v>
      </c>
      <c r="I602">
        <v>0</v>
      </c>
    </row>
    <row r="603" spans="1:9" ht="13.95" hidden="1" x14ac:dyDescent="0.3">
      <c r="A603" s="1">
        <v>43906</v>
      </c>
      <c r="B603" t="s">
        <v>323</v>
      </c>
      <c r="C603" t="s">
        <v>359</v>
      </c>
      <c r="D603" t="s">
        <v>366</v>
      </c>
      <c r="E603" t="s">
        <v>361</v>
      </c>
      <c r="F603">
        <v>1100</v>
      </c>
      <c r="G603">
        <v>2</v>
      </c>
      <c r="H603">
        <f t="shared" si="9"/>
        <v>2200</v>
      </c>
      <c r="I603">
        <v>0</v>
      </c>
    </row>
    <row r="604" spans="1:9" ht="13.95" x14ac:dyDescent="0.3">
      <c r="A604" s="1">
        <v>43540</v>
      </c>
      <c r="B604" t="s">
        <v>324</v>
      </c>
      <c r="C604" t="s">
        <v>359</v>
      </c>
      <c r="D604" t="s">
        <v>368</v>
      </c>
      <c r="E604" t="s">
        <v>362</v>
      </c>
      <c r="F604">
        <v>600</v>
      </c>
      <c r="G604">
        <v>1</v>
      </c>
      <c r="H604">
        <f t="shared" si="9"/>
        <v>600</v>
      </c>
      <c r="I604">
        <v>0</v>
      </c>
    </row>
    <row r="605" spans="1:9" ht="13.95" x14ac:dyDescent="0.3">
      <c r="A605" s="1">
        <v>43540</v>
      </c>
      <c r="B605" t="s">
        <v>325</v>
      </c>
      <c r="C605" t="s">
        <v>359</v>
      </c>
      <c r="D605" t="s">
        <v>368</v>
      </c>
      <c r="E605" t="s">
        <v>362</v>
      </c>
      <c r="F605">
        <v>600</v>
      </c>
      <c r="G605">
        <v>1</v>
      </c>
      <c r="H605">
        <f t="shared" si="9"/>
        <v>600</v>
      </c>
      <c r="I605">
        <v>0</v>
      </c>
    </row>
    <row r="606" spans="1:9" ht="13.95" x14ac:dyDescent="0.3">
      <c r="A606" s="1">
        <v>43540</v>
      </c>
      <c r="B606" t="s">
        <v>326</v>
      </c>
      <c r="C606" t="s">
        <v>359</v>
      </c>
      <c r="D606" t="s">
        <v>368</v>
      </c>
      <c r="E606" t="s">
        <v>362</v>
      </c>
      <c r="F606">
        <v>600</v>
      </c>
      <c r="G606">
        <v>1</v>
      </c>
      <c r="H606">
        <f t="shared" si="9"/>
        <v>600</v>
      </c>
      <c r="I606">
        <v>0</v>
      </c>
    </row>
    <row r="607" spans="1:9" ht="13.95" x14ac:dyDescent="0.3">
      <c r="A607" s="1">
        <v>43540</v>
      </c>
      <c r="B607" t="s">
        <v>327</v>
      </c>
      <c r="C607" t="s">
        <v>359</v>
      </c>
      <c r="D607" t="s">
        <v>366</v>
      </c>
      <c r="E607" t="s">
        <v>361</v>
      </c>
      <c r="F607">
        <v>900</v>
      </c>
      <c r="G607">
        <v>1</v>
      </c>
      <c r="H607">
        <f t="shared" si="9"/>
        <v>900</v>
      </c>
      <c r="I607">
        <v>0</v>
      </c>
    </row>
    <row r="608" spans="1:9" ht="13.95" x14ac:dyDescent="0.3">
      <c r="A608" s="1">
        <v>43540</v>
      </c>
      <c r="B608" t="s">
        <v>328</v>
      </c>
      <c r="C608" t="s">
        <v>359</v>
      </c>
      <c r="D608" t="s">
        <v>368</v>
      </c>
      <c r="E608" t="s">
        <v>362</v>
      </c>
      <c r="F608">
        <v>600</v>
      </c>
      <c r="G608">
        <v>1</v>
      </c>
      <c r="H608">
        <f t="shared" si="9"/>
        <v>600</v>
      </c>
      <c r="I608">
        <v>0</v>
      </c>
    </row>
    <row r="609" spans="1:9" ht="13.95" x14ac:dyDescent="0.3">
      <c r="A609" s="1">
        <v>43541</v>
      </c>
      <c r="B609" t="s">
        <v>329</v>
      </c>
      <c r="C609" t="s">
        <v>359</v>
      </c>
      <c r="D609" t="s">
        <v>368</v>
      </c>
      <c r="E609" t="s">
        <v>362</v>
      </c>
      <c r="F609">
        <v>600</v>
      </c>
      <c r="G609">
        <v>1</v>
      </c>
      <c r="H609">
        <f t="shared" si="9"/>
        <v>600</v>
      </c>
      <c r="I609">
        <v>0</v>
      </c>
    </row>
    <row r="610" spans="1:9" ht="13.95" x14ac:dyDescent="0.3">
      <c r="A610" s="1">
        <v>43541</v>
      </c>
      <c r="B610" t="s">
        <v>330</v>
      </c>
      <c r="C610" t="s">
        <v>359</v>
      </c>
      <c r="D610" t="s">
        <v>366</v>
      </c>
      <c r="E610" t="s">
        <v>361</v>
      </c>
      <c r="F610">
        <v>1100</v>
      </c>
      <c r="G610">
        <v>1</v>
      </c>
      <c r="H610">
        <f t="shared" si="9"/>
        <v>1100</v>
      </c>
      <c r="I610">
        <v>0</v>
      </c>
    </row>
    <row r="611" spans="1:9" ht="13.95" x14ac:dyDescent="0.3">
      <c r="A611" s="1">
        <v>43541</v>
      </c>
      <c r="B611" t="s">
        <v>331</v>
      </c>
      <c r="C611" t="s">
        <v>359</v>
      </c>
      <c r="D611" t="s">
        <v>372</v>
      </c>
      <c r="E611" t="s">
        <v>361</v>
      </c>
      <c r="F611">
        <v>900</v>
      </c>
      <c r="G611">
        <v>3</v>
      </c>
      <c r="H611">
        <f t="shared" si="9"/>
        <v>2700</v>
      </c>
      <c r="I611">
        <v>0</v>
      </c>
    </row>
    <row r="612" spans="1:9" ht="13.95" hidden="1" x14ac:dyDescent="0.3">
      <c r="A612" s="1">
        <v>43907</v>
      </c>
      <c r="B612" t="s">
        <v>332</v>
      </c>
      <c r="C612" t="s">
        <v>359</v>
      </c>
      <c r="D612" t="s">
        <v>366</v>
      </c>
      <c r="E612" t="s">
        <v>361</v>
      </c>
      <c r="F612">
        <v>1100</v>
      </c>
      <c r="G612">
        <v>2</v>
      </c>
      <c r="H612">
        <f t="shared" si="9"/>
        <v>2200</v>
      </c>
      <c r="I612">
        <v>0</v>
      </c>
    </row>
    <row r="613" spans="1:9" ht="13.95" x14ac:dyDescent="0.3">
      <c r="A613" s="1">
        <v>43541</v>
      </c>
      <c r="B613" t="s">
        <v>333</v>
      </c>
      <c r="C613" t="s">
        <v>359</v>
      </c>
      <c r="D613" t="s">
        <v>366</v>
      </c>
      <c r="E613" t="s">
        <v>361</v>
      </c>
      <c r="F613">
        <v>1100</v>
      </c>
      <c r="G613">
        <v>1</v>
      </c>
      <c r="H613">
        <f t="shared" si="9"/>
        <v>1100</v>
      </c>
      <c r="I613">
        <v>0</v>
      </c>
    </row>
    <row r="614" spans="1:9" ht="13.95" x14ac:dyDescent="0.3">
      <c r="A614" s="1">
        <v>43541</v>
      </c>
      <c r="B614" t="s">
        <v>334</v>
      </c>
      <c r="C614" t="s">
        <v>359</v>
      </c>
      <c r="D614" t="s">
        <v>368</v>
      </c>
      <c r="E614" t="s">
        <v>362</v>
      </c>
      <c r="F614">
        <v>600</v>
      </c>
      <c r="G614">
        <v>1</v>
      </c>
      <c r="H614">
        <f t="shared" si="9"/>
        <v>600</v>
      </c>
      <c r="I614">
        <v>0</v>
      </c>
    </row>
    <row r="615" spans="1:9" ht="13.95" x14ac:dyDescent="0.3">
      <c r="A615" s="1">
        <v>43540</v>
      </c>
      <c r="B615" t="s">
        <v>335</v>
      </c>
      <c r="C615" t="s">
        <v>359</v>
      </c>
      <c r="D615" t="s">
        <v>366</v>
      </c>
      <c r="E615" t="s">
        <v>361</v>
      </c>
      <c r="F615">
        <v>900</v>
      </c>
      <c r="G615">
        <v>1</v>
      </c>
      <c r="H615">
        <f t="shared" si="9"/>
        <v>900</v>
      </c>
      <c r="I615">
        <v>0</v>
      </c>
    </row>
    <row r="616" spans="1:9" ht="13.95" x14ac:dyDescent="0.3">
      <c r="A616" s="1">
        <v>43540</v>
      </c>
      <c r="B616" t="s">
        <v>336</v>
      </c>
      <c r="C616" t="s">
        <v>359</v>
      </c>
      <c r="D616" t="s">
        <v>368</v>
      </c>
      <c r="E616" t="s">
        <v>362</v>
      </c>
      <c r="F616">
        <v>600</v>
      </c>
      <c r="G616">
        <v>1</v>
      </c>
      <c r="H616">
        <f t="shared" si="9"/>
        <v>600</v>
      </c>
      <c r="I616">
        <v>0</v>
      </c>
    </row>
    <row r="617" spans="1:9" ht="13.95" x14ac:dyDescent="0.3">
      <c r="A617" s="1">
        <v>43540</v>
      </c>
      <c r="B617" t="s">
        <v>337</v>
      </c>
      <c r="C617" t="s">
        <v>359</v>
      </c>
      <c r="D617" t="s">
        <v>368</v>
      </c>
      <c r="E617" t="s">
        <v>362</v>
      </c>
      <c r="F617">
        <v>600</v>
      </c>
      <c r="G617">
        <v>1</v>
      </c>
      <c r="H617">
        <f t="shared" si="9"/>
        <v>600</v>
      </c>
      <c r="I617">
        <v>0</v>
      </c>
    </row>
    <row r="618" spans="1:9" ht="13.95" x14ac:dyDescent="0.3">
      <c r="A618" s="1">
        <v>43540</v>
      </c>
      <c r="B618" t="s">
        <v>338</v>
      </c>
      <c r="C618" t="s">
        <v>359</v>
      </c>
      <c r="D618" t="s">
        <v>366</v>
      </c>
      <c r="E618" t="s">
        <v>361</v>
      </c>
      <c r="F618">
        <v>900</v>
      </c>
      <c r="G618">
        <v>3</v>
      </c>
      <c r="H618">
        <f t="shared" si="9"/>
        <v>2700</v>
      </c>
      <c r="I618">
        <v>0</v>
      </c>
    </row>
    <row r="619" spans="1:9" ht="13.95" x14ac:dyDescent="0.3">
      <c r="A619" s="1">
        <v>43540</v>
      </c>
      <c r="B619" t="s">
        <v>339</v>
      </c>
      <c r="C619" t="s">
        <v>359</v>
      </c>
      <c r="D619" t="s">
        <v>368</v>
      </c>
      <c r="E619" t="s">
        <v>362</v>
      </c>
      <c r="F619">
        <v>600</v>
      </c>
      <c r="G619">
        <v>1</v>
      </c>
      <c r="H619">
        <f t="shared" si="9"/>
        <v>600</v>
      </c>
      <c r="I619">
        <v>0</v>
      </c>
    </row>
    <row r="620" spans="1:9" ht="13.95" x14ac:dyDescent="0.3">
      <c r="A620" s="1">
        <v>43540</v>
      </c>
      <c r="B620" t="s">
        <v>340</v>
      </c>
      <c r="C620" t="s">
        <v>359</v>
      </c>
      <c r="D620" t="s">
        <v>367</v>
      </c>
      <c r="E620" t="s">
        <v>362</v>
      </c>
      <c r="F620">
        <v>800</v>
      </c>
      <c r="G620">
        <v>1</v>
      </c>
      <c r="H620">
        <f t="shared" si="9"/>
        <v>800</v>
      </c>
      <c r="I620">
        <v>0</v>
      </c>
    </row>
    <row r="621" spans="1:9" ht="13.95" x14ac:dyDescent="0.3">
      <c r="A621" s="1">
        <v>43540</v>
      </c>
      <c r="B621" t="s">
        <v>341</v>
      </c>
      <c r="C621" t="s">
        <v>359</v>
      </c>
      <c r="D621" t="s">
        <v>368</v>
      </c>
      <c r="E621" t="s">
        <v>362</v>
      </c>
      <c r="F621">
        <v>600</v>
      </c>
      <c r="G621">
        <v>1</v>
      </c>
      <c r="H621">
        <f t="shared" si="9"/>
        <v>600</v>
      </c>
      <c r="I621">
        <v>0</v>
      </c>
    </row>
    <row r="622" spans="1:9" ht="13.95" x14ac:dyDescent="0.3">
      <c r="A622" s="1">
        <v>43540</v>
      </c>
      <c r="B622" t="s">
        <v>342</v>
      </c>
      <c r="C622" t="s">
        <v>359</v>
      </c>
      <c r="D622" t="s">
        <v>366</v>
      </c>
      <c r="E622" t="s">
        <v>361</v>
      </c>
      <c r="F622">
        <v>1100</v>
      </c>
      <c r="G622">
        <v>1</v>
      </c>
      <c r="H622">
        <f t="shared" si="9"/>
        <v>1100</v>
      </c>
      <c r="I622">
        <v>0</v>
      </c>
    </row>
    <row r="623" spans="1:9" ht="13.95" x14ac:dyDescent="0.3">
      <c r="A623" s="1">
        <v>43540</v>
      </c>
      <c r="B623" t="s">
        <v>343</v>
      </c>
      <c r="C623" t="s">
        <v>359</v>
      </c>
      <c r="D623" t="s">
        <v>372</v>
      </c>
      <c r="E623" t="s">
        <v>361</v>
      </c>
      <c r="F623">
        <v>900</v>
      </c>
      <c r="G623">
        <v>1</v>
      </c>
      <c r="H623">
        <f t="shared" si="9"/>
        <v>900</v>
      </c>
      <c r="I623">
        <v>0</v>
      </c>
    </row>
    <row r="624" spans="1:9" ht="13.95" x14ac:dyDescent="0.3">
      <c r="A624" s="1">
        <v>43540</v>
      </c>
      <c r="B624" t="s">
        <v>344</v>
      </c>
      <c r="C624" t="s">
        <v>359</v>
      </c>
      <c r="D624" t="s">
        <v>366</v>
      </c>
      <c r="E624" t="s">
        <v>361</v>
      </c>
      <c r="F624">
        <v>1100</v>
      </c>
      <c r="G624">
        <v>1</v>
      </c>
      <c r="H624">
        <f t="shared" si="9"/>
        <v>1100</v>
      </c>
      <c r="I624">
        <v>0</v>
      </c>
    </row>
    <row r="625" spans="1:9" ht="13.95" x14ac:dyDescent="0.3">
      <c r="A625" s="1">
        <v>43541</v>
      </c>
      <c r="B625" t="s">
        <v>345</v>
      </c>
      <c r="C625" t="s">
        <v>359</v>
      </c>
      <c r="D625" t="s">
        <v>366</v>
      </c>
      <c r="E625" t="s">
        <v>361</v>
      </c>
      <c r="F625">
        <v>1100</v>
      </c>
      <c r="G625">
        <v>1</v>
      </c>
      <c r="H625">
        <f t="shared" si="9"/>
        <v>1100</v>
      </c>
      <c r="I625">
        <v>0</v>
      </c>
    </row>
    <row r="626" spans="1:9" ht="13.95" x14ac:dyDescent="0.3">
      <c r="A626" s="1">
        <v>43541</v>
      </c>
      <c r="B626" t="s">
        <v>346</v>
      </c>
      <c r="C626" t="s">
        <v>359</v>
      </c>
      <c r="D626" t="s">
        <v>366</v>
      </c>
      <c r="E626" t="s">
        <v>361</v>
      </c>
      <c r="F626">
        <v>1100</v>
      </c>
      <c r="G626">
        <v>1</v>
      </c>
      <c r="H626">
        <f t="shared" si="9"/>
        <v>1100</v>
      </c>
      <c r="I626">
        <v>0</v>
      </c>
    </row>
    <row r="627" spans="1:9" ht="13.95" x14ac:dyDescent="0.3">
      <c r="A627" s="1">
        <v>43541</v>
      </c>
      <c r="B627" t="s">
        <v>347</v>
      </c>
      <c r="C627" t="s">
        <v>359</v>
      </c>
      <c r="D627" t="s">
        <v>373</v>
      </c>
      <c r="E627" t="s">
        <v>361</v>
      </c>
      <c r="F627">
        <v>1000</v>
      </c>
      <c r="G627">
        <v>1</v>
      </c>
      <c r="H627">
        <f t="shared" si="9"/>
        <v>1000</v>
      </c>
      <c r="I627">
        <v>0</v>
      </c>
    </row>
    <row r="628" spans="1:9" ht="13.95" x14ac:dyDescent="0.3">
      <c r="A628" s="1">
        <v>43541</v>
      </c>
      <c r="B628" t="s">
        <v>348</v>
      </c>
      <c r="C628" t="s">
        <v>359</v>
      </c>
      <c r="D628" t="s">
        <v>368</v>
      </c>
      <c r="E628" t="s">
        <v>362</v>
      </c>
      <c r="F628">
        <v>600</v>
      </c>
      <c r="G628">
        <v>1</v>
      </c>
      <c r="H628">
        <f t="shared" si="9"/>
        <v>600</v>
      </c>
      <c r="I628">
        <v>0</v>
      </c>
    </row>
    <row r="629" spans="1:9" ht="13.95" x14ac:dyDescent="0.3">
      <c r="A629" s="1">
        <v>43541</v>
      </c>
      <c r="B629" t="s">
        <v>349</v>
      </c>
      <c r="C629" t="s">
        <v>359</v>
      </c>
      <c r="D629" t="s">
        <v>367</v>
      </c>
      <c r="E629" t="s">
        <v>362</v>
      </c>
      <c r="F629">
        <v>800</v>
      </c>
      <c r="G629">
        <v>1</v>
      </c>
      <c r="H629">
        <f t="shared" si="9"/>
        <v>800</v>
      </c>
      <c r="I629">
        <v>0</v>
      </c>
    </row>
    <row r="630" spans="1:9" ht="13.95" x14ac:dyDescent="0.3">
      <c r="A630" s="1">
        <v>43541</v>
      </c>
      <c r="B630" t="s">
        <v>350</v>
      </c>
      <c r="C630" t="s">
        <v>359</v>
      </c>
      <c r="D630" t="s">
        <v>366</v>
      </c>
      <c r="E630" t="s">
        <v>361</v>
      </c>
      <c r="F630">
        <v>1100</v>
      </c>
      <c r="G630">
        <v>1</v>
      </c>
      <c r="H630">
        <f t="shared" si="9"/>
        <v>1100</v>
      </c>
      <c r="I630">
        <v>0</v>
      </c>
    </row>
    <row r="631" spans="1:9" ht="13.95" x14ac:dyDescent="0.3">
      <c r="A631" s="1">
        <v>43531</v>
      </c>
      <c r="B631" t="s">
        <v>351</v>
      </c>
      <c r="C631" t="s">
        <v>359</v>
      </c>
      <c r="D631" t="s">
        <v>368</v>
      </c>
      <c r="E631" t="s">
        <v>362</v>
      </c>
      <c r="F631">
        <v>600</v>
      </c>
      <c r="G631">
        <v>1</v>
      </c>
      <c r="H631">
        <f t="shared" si="9"/>
        <v>600</v>
      </c>
      <c r="I631">
        <v>0</v>
      </c>
    </row>
    <row r="632" spans="1:9" ht="13.95" x14ac:dyDescent="0.3">
      <c r="A632" s="1">
        <v>43531</v>
      </c>
      <c r="B632" t="s">
        <v>352</v>
      </c>
      <c r="C632" t="s">
        <v>359</v>
      </c>
      <c r="D632" t="s">
        <v>374</v>
      </c>
      <c r="E632" t="s">
        <v>363</v>
      </c>
      <c r="F632">
        <v>850</v>
      </c>
      <c r="G632">
        <v>1</v>
      </c>
      <c r="H632">
        <f t="shared" si="9"/>
        <v>850</v>
      </c>
      <c r="I632">
        <v>0</v>
      </c>
    </row>
    <row r="633" spans="1:9" ht="13.95" x14ac:dyDescent="0.3">
      <c r="A633" s="1">
        <v>43531</v>
      </c>
      <c r="B633" t="s">
        <v>353</v>
      </c>
      <c r="C633" t="s">
        <v>359</v>
      </c>
      <c r="D633" t="s">
        <v>372</v>
      </c>
      <c r="E633" t="s">
        <v>361</v>
      </c>
      <c r="F633">
        <v>900</v>
      </c>
      <c r="G633">
        <v>1</v>
      </c>
      <c r="H633">
        <f t="shared" si="9"/>
        <v>900</v>
      </c>
      <c r="I633">
        <v>0</v>
      </c>
    </row>
    <row r="634" spans="1:9" ht="13.95" x14ac:dyDescent="0.3">
      <c r="A634" s="1">
        <v>43531</v>
      </c>
      <c r="B634" t="s">
        <v>354</v>
      </c>
      <c r="C634" t="s">
        <v>359</v>
      </c>
      <c r="D634" t="s">
        <v>373</v>
      </c>
      <c r="E634" t="s">
        <v>361</v>
      </c>
      <c r="F634">
        <v>1000</v>
      </c>
      <c r="G634">
        <v>1</v>
      </c>
      <c r="H634">
        <f t="shared" si="9"/>
        <v>1000</v>
      </c>
      <c r="I634">
        <v>0</v>
      </c>
    </row>
    <row r="635" spans="1:9" ht="13.95" x14ac:dyDescent="0.3">
      <c r="A635" s="1">
        <v>43531</v>
      </c>
      <c r="B635" t="s">
        <v>355</v>
      </c>
      <c r="C635" t="s">
        <v>359</v>
      </c>
      <c r="D635" t="s">
        <v>374</v>
      </c>
      <c r="E635" t="s">
        <v>363</v>
      </c>
      <c r="F635">
        <v>850</v>
      </c>
      <c r="G635">
        <v>1</v>
      </c>
      <c r="H635">
        <f t="shared" si="9"/>
        <v>850</v>
      </c>
      <c r="I635">
        <v>0</v>
      </c>
    </row>
    <row r="636" spans="1:9" ht="13.95" x14ac:dyDescent="0.3">
      <c r="A636" s="1">
        <v>43531</v>
      </c>
      <c r="B636" t="s">
        <v>356</v>
      </c>
      <c r="C636" t="s">
        <v>359</v>
      </c>
      <c r="D636" t="s">
        <v>374</v>
      </c>
      <c r="E636" t="s">
        <v>363</v>
      </c>
      <c r="F636">
        <v>850</v>
      </c>
      <c r="G636">
        <v>1</v>
      </c>
      <c r="H636">
        <f t="shared" si="9"/>
        <v>850</v>
      </c>
      <c r="I636">
        <v>0</v>
      </c>
    </row>
    <row r="637" spans="1:9" ht="13.95" x14ac:dyDescent="0.3">
      <c r="A637" s="1">
        <v>43531</v>
      </c>
      <c r="B637" t="s">
        <v>357</v>
      </c>
      <c r="C637" t="s">
        <v>359</v>
      </c>
      <c r="D637" t="s">
        <v>373</v>
      </c>
      <c r="E637" t="s">
        <v>361</v>
      </c>
      <c r="F637">
        <v>1000</v>
      </c>
      <c r="G637">
        <v>1</v>
      </c>
      <c r="H637">
        <f t="shared" si="9"/>
        <v>1000</v>
      </c>
      <c r="I637">
        <v>0</v>
      </c>
    </row>
    <row r="638" spans="1:9" ht="13.95" x14ac:dyDescent="0.3">
      <c r="A638" s="1">
        <v>43531</v>
      </c>
      <c r="B638" t="s">
        <v>358</v>
      </c>
      <c r="C638" t="s">
        <v>359</v>
      </c>
      <c r="D638" t="s">
        <v>367</v>
      </c>
      <c r="E638" t="s">
        <v>362</v>
      </c>
      <c r="F638">
        <v>800</v>
      </c>
      <c r="G638">
        <v>1</v>
      </c>
      <c r="H638">
        <f t="shared" si="9"/>
        <v>800</v>
      </c>
      <c r="I638">
        <v>0</v>
      </c>
    </row>
    <row r="639" spans="1:9" ht="13.95" x14ac:dyDescent="0.3">
      <c r="A639" s="1">
        <v>43502</v>
      </c>
      <c r="B639" t="s">
        <v>9</v>
      </c>
      <c r="C639" t="s">
        <v>359</v>
      </c>
      <c r="D639" t="s">
        <v>366</v>
      </c>
      <c r="E639" t="s">
        <v>361</v>
      </c>
      <c r="F639">
        <v>1100</v>
      </c>
      <c r="G639">
        <v>1</v>
      </c>
      <c r="H639">
        <f t="shared" si="9"/>
        <v>1100</v>
      </c>
      <c r="I639">
        <v>0</v>
      </c>
    </row>
    <row r="640" spans="1:9" ht="13.95" x14ac:dyDescent="0.3">
      <c r="A640" s="1">
        <v>43502</v>
      </c>
      <c r="B640" t="s">
        <v>9</v>
      </c>
      <c r="C640" t="s">
        <v>359</v>
      </c>
      <c r="D640" t="s">
        <v>366</v>
      </c>
      <c r="E640" t="s">
        <v>361</v>
      </c>
      <c r="F640">
        <v>1100</v>
      </c>
      <c r="G640">
        <v>1</v>
      </c>
      <c r="H640">
        <f t="shared" si="9"/>
        <v>1100</v>
      </c>
      <c r="I640">
        <v>0</v>
      </c>
    </row>
    <row r="641" spans="1:9" ht="13.95" x14ac:dyDescent="0.3">
      <c r="A641" s="1">
        <v>43502</v>
      </c>
      <c r="B641" t="s">
        <v>10</v>
      </c>
      <c r="C641" t="s">
        <v>359</v>
      </c>
      <c r="D641" t="s">
        <v>366</v>
      </c>
      <c r="E641" t="s">
        <v>361</v>
      </c>
      <c r="F641">
        <v>1100</v>
      </c>
      <c r="G641">
        <v>1</v>
      </c>
      <c r="H641">
        <f t="shared" si="9"/>
        <v>1100</v>
      </c>
      <c r="I641">
        <v>0</v>
      </c>
    </row>
    <row r="642" spans="1:9" ht="13.95" x14ac:dyDescent="0.3">
      <c r="A642" s="1">
        <v>43502</v>
      </c>
      <c r="B642" t="s">
        <v>10</v>
      </c>
      <c r="C642" t="s">
        <v>359</v>
      </c>
      <c r="D642" t="s">
        <v>366</v>
      </c>
      <c r="E642" t="s">
        <v>361</v>
      </c>
      <c r="F642">
        <v>1100</v>
      </c>
      <c r="G642">
        <v>1</v>
      </c>
      <c r="H642">
        <f t="shared" si="9"/>
        <v>1100</v>
      </c>
      <c r="I642">
        <v>0</v>
      </c>
    </row>
    <row r="643" spans="1:9" ht="13.95" x14ac:dyDescent="0.3">
      <c r="A643" s="1">
        <v>43502</v>
      </c>
      <c r="B643" t="s">
        <v>10</v>
      </c>
      <c r="C643" t="s">
        <v>359</v>
      </c>
      <c r="D643" t="s">
        <v>366</v>
      </c>
      <c r="E643" t="s">
        <v>361</v>
      </c>
      <c r="F643">
        <v>1100</v>
      </c>
      <c r="G643">
        <v>1</v>
      </c>
      <c r="H643">
        <f t="shared" ref="H643:H706" si="10">F643*G643</f>
        <v>1100</v>
      </c>
      <c r="I643">
        <v>0</v>
      </c>
    </row>
    <row r="644" spans="1:9" ht="13.95" x14ac:dyDescent="0.3">
      <c r="A644" s="1">
        <v>43502</v>
      </c>
      <c r="B644" t="s">
        <v>10</v>
      </c>
      <c r="C644" t="s">
        <v>359</v>
      </c>
      <c r="D644" t="s">
        <v>366</v>
      </c>
      <c r="E644" t="s">
        <v>361</v>
      </c>
      <c r="F644">
        <v>1100</v>
      </c>
      <c r="G644">
        <v>1</v>
      </c>
      <c r="H644">
        <f t="shared" si="10"/>
        <v>1100</v>
      </c>
      <c r="I644">
        <v>0</v>
      </c>
    </row>
    <row r="645" spans="1:9" ht="13.95" hidden="1" x14ac:dyDescent="0.3">
      <c r="A645" s="1">
        <v>43867</v>
      </c>
      <c r="B645" t="s">
        <v>10</v>
      </c>
      <c r="C645" t="s">
        <v>359</v>
      </c>
      <c r="D645" t="s">
        <v>366</v>
      </c>
      <c r="E645" t="s">
        <v>361</v>
      </c>
      <c r="F645">
        <v>1100</v>
      </c>
      <c r="G645">
        <v>2</v>
      </c>
      <c r="H645">
        <f t="shared" si="10"/>
        <v>2200</v>
      </c>
      <c r="I645">
        <v>0</v>
      </c>
    </row>
    <row r="646" spans="1:9" ht="13.95" x14ac:dyDescent="0.3">
      <c r="A646" s="1">
        <v>43502</v>
      </c>
      <c r="B646" t="s">
        <v>11</v>
      </c>
      <c r="C646" t="s">
        <v>359</v>
      </c>
      <c r="D646" t="s">
        <v>366</v>
      </c>
      <c r="E646" t="s">
        <v>361</v>
      </c>
      <c r="F646">
        <v>1100</v>
      </c>
      <c r="G646">
        <v>1</v>
      </c>
      <c r="H646">
        <f t="shared" si="10"/>
        <v>1100</v>
      </c>
      <c r="I646">
        <v>0</v>
      </c>
    </row>
    <row r="647" spans="1:9" ht="13.95" x14ac:dyDescent="0.3">
      <c r="A647" s="1">
        <v>43502</v>
      </c>
      <c r="B647" t="s">
        <v>11</v>
      </c>
      <c r="C647" t="s">
        <v>359</v>
      </c>
      <c r="D647" t="s">
        <v>366</v>
      </c>
      <c r="E647" t="s">
        <v>361</v>
      </c>
      <c r="F647">
        <v>1100</v>
      </c>
      <c r="G647">
        <v>1</v>
      </c>
      <c r="H647">
        <f t="shared" si="10"/>
        <v>1100</v>
      </c>
      <c r="I647">
        <v>0</v>
      </c>
    </row>
    <row r="648" spans="1:9" ht="13.95" x14ac:dyDescent="0.3">
      <c r="A648" s="1">
        <v>43502</v>
      </c>
      <c r="B648" t="s">
        <v>11</v>
      </c>
      <c r="C648" t="s">
        <v>359</v>
      </c>
      <c r="D648" t="s">
        <v>366</v>
      </c>
      <c r="E648" t="s">
        <v>361</v>
      </c>
      <c r="F648">
        <v>900</v>
      </c>
      <c r="G648">
        <v>1</v>
      </c>
      <c r="H648">
        <f t="shared" si="10"/>
        <v>900</v>
      </c>
      <c r="I648">
        <v>0</v>
      </c>
    </row>
    <row r="649" spans="1:9" ht="13.95" x14ac:dyDescent="0.3">
      <c r="A649" s="1">
        <v>43502</v>
      </c>
      <c r="B649" t="s">
        <v>11</v>
      </c>
      <c r="C649" t="s">
        <v>359</v>
      </c>
      <c r="D649" t="s">
        <v>366</v>
      </c>
      <c r="E649" t="s">
        <v>361</v>
      </c>
      <c r="F649">
        <v>900</v>
      </c>
      <c r="G649">
        <v>1</v>
      </c>
      <c r="H649">
        <f t="shared" si="10"/>
        <v>900</v>
      </c>
      <c r="I649">
        <v>0</v>
      </c>
    </row>
    <row r="650" spans="1:9" ht="13.95" x14ac:dyDescent="0.3">
      <c r="A650" s="1">
        <v>43502</v>
      </c>
      <c r="B650" t="s">
        <v>11</v>
      </c>
      <c r="C650" t="s">
        <v>359</v>
      </c>
      <c r="D650" t="s">
        <v>366</v>
      </c>
      <c r="E650" t="s">
        <v>361</v>
      </c>
      <c r="F650">
        <v>900</v>
      </c>
      <c r="G650">
        <v>1</v>
      </c>
      <c r="H650">
        <f t="shared" si="10"/>
        <v>900</v>
      </c>
      <c r="I650">
        <v>0</v>
      </c>
    </row>
    <row r="651" spans="1:9" ht="13.95" hidden="1" x14ac:dyDescent="0.3">
      <c r="A651" s="1">
        <v>43867</v>
      </c>
      <c r="B651" t="s">
        <v>12</v>
      </c>
      <c r="C651" t="s">
        <v>359</v>
      </c>
      <c r="D651" t="s">
        <v>366</v>
      </c>
      <c r="E651" t="s">
        <v>361</v>
      </c>
      <c r="F651">
        <v>900</v>
      </c>
      <c r="G651">
        <v>2</v>
      </c>
      <c r="H651">
        <f t="shared" si="10"/>
        <v>1800</v>
      </c>
      <c r="I651">
        <v>0</v>
      </c>
    </row>
    <row r="652" spans="1:9" ht="13.95" x14ac:dyDescent="0.3">
      <c r="A652" s="1">
        <v>43502</v>
      </c>
      <c r="B652" t="s">
        <v>12</v>
      </c>
      <c r="C652" t="s">
        <v>359</v>
      </c>
      <c r="D652" t="s">
        <v>366</v>
      </c>
      <c r="E652" t="s">
        <v>361</v>
      </c>
      <c r="F652">
        <v>900</v>
      </c>
      <c r="G652">
        <v>1</v>
      </c>
      <c r="H652">
        <f t="shared" si="10"/>
        <v>900</v>
      </c>
      <c r="I652">
        <v>0</v>
      </c>
    </row>
    <row r="653" spans="1:9" ht="13.95" x14ac:dyDescent="0.3">
      <c r="A653" s="1">
        <v>43502</v>
      </c>
      <c r="B653" t="s">
        <v>12</v>
      </c>
      <c r="C653" t="s">
        <v>359</v>
      </c>
      <c r="D653" t="s">
        <v>366</v>
      </c>
      <c r="E653" t="s">
        <v>361</v>
      </c>
      <c r="F653">
        <v>900</v>
      </c>
      <c r="G653">
        <v>1</v>
      </c>
      <c r="H653">
        <f t="shared" si="10"/>
        <v>900</v>
      </c>
      <c r="I653">
        <v>0</v>
      </c>
    </row>
    <row r="654" spans="1:9" ht="13.95" x14ac:dyDescent="0.3">
      <c r="A654" s="1">
        <v>43502</v>
      </c>
      <c r="B654" t="s">
        <v>12</v>
      </c>
      <c r="C654" t="s">
        <v>359</v>
      </c>
      <c r="D654" t="s">
        <v>366</v>
      </c>
      <c r="E654" t="s">
        <v>361</v>
      </c>
      <c r="F654">
        <v>1100</v>
      </c>
      <c r="G654">
        <v>1</v>
      </c>
      <c r="H654">
        <f t="shared" si="10"/>
        <v>1100</v>
      </c>
      <c r="I654">
        <v>0</v>
      </c>
    </row>
    <row r="655" spans="1:9" ht="13.95" x14ac:dyDescent="0.3">
      <c r="A655" s="1">
        <v>43502</v>
      </c>
      <c r="B655" t="s">
        <v>13</v>
      </c>
      <c r="C655" t="s">
        <v>359</v>
      </c>
      <c r="D655" t="s">
        <v>366</v>
      </c>
      <c r="E655" t="s">
        <v>361</v>
      </c>
      <c r="F655">
        <v>900</v>
      </c>
      <c r="G655">
        <v>1</v>
      </c>
      <c r="H655">
        <f t="shared" si="10"/>
        <v>900</v>
      </c>
      <c r="I655">
        <v>0</v>
      </c>
    </row>
    <row r="656" spans="1:9" ht="13.95" hidden="1" x14ac:dyDescent="0.3">
      <c r="A656" s="1">
        <v>43867</v>
      </c>
      <c r="B656" t="s">
        <v>13</v>
      </c>
      <c r="C656" t="s">
        <v>359</v>
      </c>
      <c r="D656" t="s">
        <v>366</v>
      </c>
      <c r="E656" t="s">
        <v>361</v>
      </c>
      <c r="F656">
        <v>1100</v>
      </c>
      <c r="G656">
        <v>2</v>
      </c>
      <c r="H656">
        <f t="shared" si="10"/>
        <v>2200</v>
      </c>
      <c r="I656">
        <v>0</v>
      </c>
    </row>
    <row r="657" spans="1:9" ht="13.95" x14ac:dyDescent="0.3">
      <c r="A657" s="1">
        <v>43502</v>
      </c>
      <c r="B657" t="s">
        <v>13</v>
      </c>
      <c r="C657" t="s">
        <v>359</v>
      </c>
      <c r="D657" t="s">
        <v>366</v>
      </c>
      <c r="E657" t="s">
        <v>361</v>
      </c>
      <c r="F657">
        <v>1100</v>
      </c>
      <c r="G657">
        <v>1</v>
      </c>
      <c r="H657">
        <f t="shared" si="10"/>
        <v>1100</v>
      </c>
      <c r="I657">
        <v>0</v>
      </c>
    </row>
    <row r="658" spans="1:9" ht="13.95" x14ac:dyDescent="0.3">
      <c r="A658" s="1">
        <v>43502</v>
      </c>
      <c r="B658" t="s">
        <v>14</v>
      </c>
      <c r="C658" t="s">
        <v>359</v>
      </c>
      <c r="D658" t="s">
        <v>366</v>
      </c>
      <c r="E658" t="s">
        <v>361</v>
      </c>
      <c r="F658">
        <v>900</v>
      </c>
      <c r="G658">
        <v>1</v>
      </c>
      <c r="H658">
        <f t="shared" si="10"/>
        <v>900</v>
      </c>
      <c r="I658">
        <v>0</v>
      </c>
    </row>
    <row r="659" spans="1:9" ht="13.95" x14ac:dyDescent="0.3">
      <c r="A659" s="1">
        <v>43502</v>
      </c>
      <c r="B659" t="s">
        <v>14</v>
      </c>
      <c r="C659" t="s">
        <v>359</v>
      </c>
      <c r="D659" t="s">
        <v>366</v>
      </c>
      <c r="E659" t="s">
        <v>361</v>
      </c>
      <c r="F659">
        <v>900</v>
      </c>
      <c r="G659">
        <v>1</v>
      </c>
      <c r="H659">
        <f t="shared" si="10"/>
        <v>900</v>
      </c>
      <c r="I659">
        <v>0</v>
      </c>
    </row>
    <row r="660" spans="1:9" ht="13.95" x14ac:dyDescent="0.3">
      <c r="A660" s="1">
        <v>43502</v>
      </c>
      <c r="B660" t="s">
        <v>14</v>
      </c>
      <c r="C660" t="s">
        <v>359</v>
      </c>
      <c r="D660" t="s">
        <v>372</v>
      </c>
      <c r="E660" t="s">
        <v>361</v>
      </c>
      <c r="F660">
        <v>900</v>
      </c>
      <c r="G660">
        <v>1</v>
      </c>
      <c r="H660">
        <f t="shared" si="10"/>
        <v>900</v>
      </c>
      <c r="I660">
        <v>0</v>
      </c>
    </row>
    <row r="661" spans="1:9" ht="13.95" x14ac:dyDescent="0.3">
      <c r="A661" s="1">
        <v>43502</v>
      </c>
      <c r="B661" t="s">
        <v>15</v>
      </c>
      <c r="C661" t="s">
        <v>359</v>
      </c>
      <c r="D661" t="s">
        <v>366</v>
      </c>
      <c r="E661" t="s">
        <v>361</v>
      </c>
      <c r="F661">
        <v>1100</v>
      </c>
      <c r="G661">
        <v>1</v>
      </c>
      <c r="H661">
        <f t="shared" si="10"/>
        <v>1100</v>
      </c>
      <c r="I661">
        <v>0</v>
      </c>
    </row>
    <row r="662" spans="1:9" ht="13.95" x14ac:dyDescent="0.3">
      <c r="A662" s="1">
        <v>43502</v>
      </c>
      <c r="B662" t="s">
        <v>15</v>
      </c>
      <c r="C662" t="s">
        <v>359</v>
      </c>
      <c r="D662" t="s">
        <v>366</v>
      </c>
      <c r="E662" t="s">
        <v>361</v>
      </c>
      <c r="F662">
        <v>1100</v>
      </c>
      <c r="G662">
        <v>1</v>
      </c>
      <c r="H662">
        <f t="shared" si="10"/>
        <v>1100</v>
      </c>
      <c r="I662">
        <v>0</v>
      </c>
    </row>
    <row r="663" spans="1:9" ht="13.95" x14ac:dyDescent="0.3">
      <c r="A663" s="1">
        <v>43502</v>
      </c>
      <c r="B663" t="s">
        <v>15</v>
      </c>
      <c r="C663" t="s">
        <v>359</v>
      </c>
      <c r="D663" t="s">
        <v>372</v>
      </c>
      <c r="E663" t="s">
        <v>361</v>
      </c>
      <c r="F663">
        <v>900</v>
      </c>
      <c r="G663">
        <v>1</v>
      </c>
      <c r="H663">
        <f t="shared" si="10"/>
        <v>900</v>
      </c>
      <c r="I663">
        <v>0</v>
      </c>
    </row>
    <row r="664" spans="1:9" ht="13.95" x14ac:dyDescent="0.3">
      <c r="A664" s="1">
        <v>43502</v>
      </c>
      <c r="B664" t="s">
        <v>16</v>
      </c>
      <c r="C664" t="s">
        <v>359</v>
      </c>
      <c r="D664" t="s">
        <v>366</v>
      </c>
      <c r="E664" t="s">
        <v>361</v>
      </c>
      <c r="F664">
        <v>900</v>
      </c>
      <c r="G664">
        <v>1</v>
      </c>
      <c r="H664">
        <f t="shared" si="10"/>
        <v>900</v>
      </c>
      <c r="I664">
        <v>0</v>
      </c>
    </row>
    <row r="665" spans="1:9" ht="13.95" x14ac:dyDescent="0.3">
      <c r="A665" s="1">
        <v>43502</v>
      </c>
      <c r="B665" t="s">
        <v>17</v>
      </c>
      <c r="C665" t="s">
        <v>359</v>
      </c>
      <c r="D665" t="s">
        <v>372</v>
      </c>
      <c r="E665" t="s">
        <v>361</v>
      </c>
      <c r="F665">
        <v>900</v>
      </c>
      <c r="G665">
        <v>1</v>
      </c>
      <c r="H665">
        <f t="shared" si="10"/>
        <v>900</v>
      </c>
      <c r="I665">
        <v>0</v>
      </c>
    </row>
    <row r="666" spans="1:9" ht="13.95" x14ac:dyDescent="0.3">
      <c r="A666" s="1">
        <v>43502</v>
      </c>
      <c r="B666" t="s">
        <v>17</v>
      </c>
      <c r="C666" t="s">
        <v>359</v>
      </c>
      <c r="D666" t="s">
        <v>366</v>
      </c>
      <c r="E666" t="s">
        <v>361</v>
      </c>
      <c r="F666">
        <v>1100</v>
      </c>
      <c r="G666">
        <v>1</v>
      </c>
      <c r="H666">
        <f t="shared" si="10"/>
        <v>1100</v>
      </c>
      <c r="I666">
        <v>0</v>
      </c>
    </row>
    <row r="667" spans="1:9" ht="13.95" x14ac:dyDescent="0.3">
      <c r="A667" s="1">
        <v>43502</v>
      </c>
      <c r="B667" t="s">
        <v>17</v>
      </c>
      <c r="C667" t="s">
        <v>359</v>
      </c>
      <c r="D667" t="s">
        <v>366</v>
      </c>
      <c r="E667" t="s">
        <v>361</v>
      </c>
      <c r="F667">
        <v>1100</v>
      </c>
      <c r="G667">
        <v>1</v>
      </c>
      <c r="H667">
        <f t="shared" si="10"/>
        <v>1100</v>
      </c>
      <c r="I667">
        <v>0</v>
      </c>
    </row>
    <row r="668" spans="1:9" ht="13.95" x14ac:dyDescent="0.3">
      <c r="A668" s="1">
        <v>43502</v>
      </c>
      <c r="B668" t="s">
        <v>18</v>
      </c>
      <c r="C668" t="s">
        <v>359</v>
      </c>
      <c r="D668" t="s">
        <v>372</v>
      </c>
      <c r="E668" t="s">
        <v>361</v>
      </c>
      <c r="F668">
        <v>900</v>
      </c>
      <c r="G668">
        <v>1</v>
      </c>
      <c r="H668">
        <f t="shared" si="10"/>
        <v>900</v>
      </c>
      <c r="I668">
        <v>0</v>
      </c>
    </row>
    <row r="669" spans="1:9" ht="13.95" x14ac:dyDescent="0.3">
      <c r="A669" s="1">
        <v>43502</v>
      </c>
      <c r="B669" t="s">
        <v>19</v>
      </c>
      <c r="C669" t="s">
        <v>359</v>
      </c>
      <c r="D669" t="s">
        <v>372</v>
      </c>
      <c r="E669" t="s">
        <v>361</v>
      </c>
      <c r="F669">
        <v>900</v>
      </c>
      <c r="G669">
        <v>1</v>
      </c>
      <c r="H669">
        <f t="shared" si="10"/>
        <v>900</v>
      </c>
      <c r="I669">
        <v>0</v>
      </c>
    </row>
    <row r="670" spans="1:9" ht="13.95" x14ac:dyDescent="0.3">
      <c r="A670" s="1">
        <v>43502</v>
      </c>
      <c r="B670" t="s">
        <v>20</v>
      </c>
      <c r="C670" t="s">
        <v>359</v>
      </c>
      <c r="D670" t="s">
        <v>372</v>
      </c>
      <c r="E670" t="s">
        <v>361</v>
      </c>
      <c r="F670">
        <v>900</v>
      </c>
      <c r="G670">
        <v>1</v>
      </c>
      <c r="H670">
        <f t="shared" si="10"/>
        <v>900</v>
      </c>
      <c r="I670">
        <v>0</v>
      </c>
    </row>
    <row r="671" spans="1:9" ht="13.95" x14ac:dyDescent="0.3">
      <c r="A671" s="1">
        <v>43502</v>
      </c>
      <c r="B671" t="s">
        <v>20</v>
      </c>
      <c r="C671" t="s">
        <v>359</v>
      </c>
      <c r="D671" t="s">
        <v>372</v>
      </c>
      <c r="E671" t="s">
        <v>361</v>
      </c>
      <c r="F671">
        <v>900</v>
      </c>
      <c r="G671">
        <v>1</v>
      </c>
      <c r="H671">
        <f t="shared" si="10"/>
        <v>900</v>
      </c>
      <c r="I671">
        <v>0</v>
      </c>
    </row>
    <row r="672" spans="1:9" ht="13.95" x14ac:dyDescent="0.3">
      <c r="A672" s="1">
        <v>43502</v>
      </c>
      <c r="B672" t="s">
        <v>21</v>
      </c>
      <c r="C672" t="s">
        <v>359</v>
      </c>
      <c r="D672" t="s">
        <v>372</v>
      </c>
      <c r="E672" t="s">
        <v>361</v>
      </c>
      <c r="F672">
        <v>900</v>
      </c>
      <c r="G672">
        <v>1</v>
      </c>
      <c r="H672">
        <f t="shared" si="10"/>
        <v>900</v>
      </c>
      <c r="I672">
        <v>0</v>
      </c>
    </row>
    <row r="673" spans="1:9" ht="13.95" x14ac:dyDescent="0.3">
      <c r="A673" s="1">
        <v>43502</v>
      </c>
      <c r="B673" t="s">
        <v>22</v>
      </c>
      <c r="C673" t="s">
        <v>359</v>
      </c>
      <c r="D673" t="s">
        <v>366</v>
      </c>
      <c r="E673" t="s">
        <v>361</v>
      </c>
      <c r="F673">
        <v>900</v>
      </c>
      <c r="G673">
        <v>1</v>
      </c>
      <c r="H673">
        <f t="shared" si="10"/>
        <v>900</v>
      </c>
      <c r="I673">
        <v>0</v>
      </c>
    </row>
    <row r="674" spans="1:9" ht="13.95" x14ac:dyDescent="0.3">
      <c r="A674" s="1">
        <v>43502</v>
      </c>
      <c r="B674" t="s">
        <v>22</v>
      </c>
      <c r="C674" t="s">
        <v>359</v>
      </c>
      <c r="D674" t="s">
        <v>366</v>
      </c>
      <c r="E674" t="s">
        <v>361</v>
      </c>
      <c r="F674">
        <v>900</v>
      </c>
      <c r="G674">
        <v>1</v>
      </c>
      <c r="H674">
        <f t="shared" si="10"/>
        <v>900</v>
      </c>
      <c r="I674">
        <v>0</v>
      </c>
    </row>
    <row r="675" spans="1:9" ht="13.95" x14ac:dyDescent="0.3">
      <c r="A675" s="1">
        <v>43502</v>
      </c>
      <c r="B675" t="s">
        <v>22</v>
      </c>
      <c r="C675" t="s">
        <v>359</v>
      </c>
      <c r="D675" t="s">
        <v>366</v>
      </c>
      <c r="E675" t="s">
        <v>361</v>
      </c>
      <c r="F675">
        <v>900</v>
      </c>
      <c r="G675">
        <v>1</v>
      </c>
      <c r="H675">
        <f t="shared" si="10"/>
        <v>900</v>
      </c>
      <c r="I675">
        <v>0</v>
      </c>
    </row>
    <row r="676" spans="1:9" ht="13.95" x14ac:dyDescent="0.3">
      <c r="A676" s="1">
        <v>43502</v>
      </c>
      <c r="B676" t="s">
        <v>22</v>
      </c>
      <c r="C676" t="s">
        <v>359</v>
      </c>
      <c r="D676" t="s">
        <v>366</v>
      </c>
      <c r="E676" t="s">
        <v>361</v>
      </c>
      <c r="F676">
        <v>1100</v>
      </c>
      <c r="G676">
        <v>1</v>
      </c>
      <c r="H676">
        <f t="shared" si="10"/>
        <v>1100</v>
      </c>
      <c r="I676">
        <v>0</v>
      </c>
    </row>
    <row r="677" spans="1:9" ht="13.95" x14ac:dyDescent="0.3">
      <c r="A677" s="1">
        <v>43502</v>
      </c>
      <c r="B677" t="s">
        <v>22</v>
      </c>
      <c r="C677" t="s">
        <v>359</v>
      </c>
      <c r="D677" t="s">
        <v>366</v>
      </c>
      <c r="E677" t="s">
        <v>361</v>
      </c>
      <c r="F677">
        <v>1100</v>
      </c>
      <c r="G677">
        <v>1</v>
      </c>
      <c r="H677">
        <f t="shared" si="10"/>
        <v>1100</v>
      </c>
      <c r="I677">
        <v>0</v>
      </c>
    </row>
    <row r="678" spans="1:9" ht="13.95" x14ac:dyDescent="0.3">
      <c r="A678" s="1">
        <v>43502</v>
      </c>
      <c r="B678" t="s">
        <v>23</v>
      </c>
      <c r="C678" t="s">
        <v>359</v>
      </c>
      <c r="D678" t="s">
        <v>373</v>
      </c>
      <c r="E678" t="s">
        <v>361</v>
      </c>
      <c r="F678">
        <v>1000</v>
      </c>
      <c r="G678">
        <v>1</v>
      </c>
      <c r="H678">
        <f t="shared" si="10"/>
        <v>1000</v>
      </c>
      <c r="I678">
        <v>0</v>
      </c>
    </row>
    <row r="679" spans="1:9" ht="13.95" x14ac:dyDescent="0.3">
      <c r="A679" s="1">
        <v>43502</v>
      </c>
      <c r="B679" t="s">
        <v>24</v>
      </c>
      <c r="C679" t="s">
        <v>359</v>
      </c>
      <c r="D679" t="s">
        <v>373</v>
      </c>
      <c r="E679" t="s">
        <v>361</v>
      </c>
      <c r="F679">
        <v>1000</v>
      </c>
      <c r="G679">
        <v>1</v>
      </c>
      <c r="H679">
        <f t="shared" si="10"/>
        <v>1000</v>
      </c>
      <c r="I679">
        <v>0</v>
      </c>
    </row>
    <row r="680" spans="1:9" ht="13.95" x14ac:dyDescent="0.3">
      <c r="A680" s="1">
        <v>43502</v>
      </c>
      <c r="B680" t="s">
        <v>24</v>
      </c>
      <c r="C680" t="s">
        <v>359</v>
      </c>
      <c r="D680" t="s">
        <v>366</v>
      </c>
      <c r="E680" t="s">
        <v>361</v>
      </c>
      <c r="F680">
        <v>1100</v>
      </c>
      <c r="G680">
        <v>1</v>
      </c>
      <c r="H680">
        <f t="shared" si="10"/>
        <v>1100</v>
      </c>
      <c r="I680">
        <v>0</v>
      </c>
    </row>
    <row r="681" spans="1:9" ht="13.95" x14ac:dyDescent="0.3">
      <c r="A681" s="1">
        <v>43502</v>
      </c>
      <c r="B681" t="s">
        <v>24</v>
      </c>
      <c r="C681" t="s">
        <v>359</v>
      </c>
      <c r="D681" t="s">
        <v>373</v>
      </c>
      <c r="E681" t="s">
        <v>361</v>
      </c>
      <c r="F681">
        <v>1000</v>
      </c>
      <c r="G681">
        <v>1</v>
      </c>
      <c r="H681">
        <f t="shared" si="10"/>
        <v>1000</v>
      </c>
      <c r="I681">
        <v>0</v>
      </c>
    </row>
    <row r="682" spans="1:9" ht="13.95" x14ac:dyDescent="0.3">
      <c r="A682" s="1">
        <v>43502</v>
      </c>
      <c r="B682" t="s">
        <v>25</v>
      </c>
      <c r="C682" t="s">
        <v>359</v>
      </c>
      <c r="D682" t="s">
        <v>366</v>
      </c>
      <c r="E682" t="s">
        <v>361</v>
      </c>
      <c r="F682">
        <v>900</v>
      </c>
      <c r="G682">
        <v>1</v>
      </c>
      <c r="H682">
        <f t="shared" si="10"/>
        <v>900</v>
      </c>
      <c r="I682">
        <v>0</v>
      </c>
    </row>
    <row r="683" spans="1:9" ht="13.95" hidden="1" x14ac:dyDescent="0.3">
      <c r="A683" s="1">
        <v>43867</v>
      </c>
      <c r="B683" t="s">
        <v>25</v>
      </c>
      <c r="C683" t="s">
        <v>359</v>
      </c>
      <c r="D683" t="s">
        <v>366</v>
      </c>
      <c r="E683" t="s">
        <v>361</v>
      </c>
      <c r="F683">
        <v>900</v>
      </c>
      <c r="G683">
        <v>2</v>
      </c>
      <c r="H683">
        <f t="shared" si="10"/>
        <v>1800</v>
      </c>
      <c r="I683">
        <v>0</v>
      </c>
    </row>
    <row r="684" spans="1:9" ht="13.95" x14ac:dyDescent="0.3">
      <c r="A684" s="1">
        <v>43502</v>
      </c>
      <c r="B684" t="s">
        <v>25</v>
      </c>
      <c r="C684" t="s">
        <v>359</v>
      </c>
      <c r="D684" t="s">
        <v>366</v>
      </c>
      <c r="E684" t="s">
        <v>361</v>
      </c>
      <c r="F684">
        <v>1100</v>
      </c>
      <c r="G684">
        <v>1</v>
      </c>
      <c r="H684">
        <f t="shared" si="10"/>
        <v>1100</v>
      </c>
      <c r="I684">
        <v>0</v>
      </c>
    </row>
    <row r="685" spans="1:9" ht="13.95" x14ac:dyDescent="0.3">
      <c r="A685" s="1">
        <v>43502</v>
      </c>
      <c r="B685" t="s">
        <v>25</v>
      </c>
      <c r="C685" t="s">
        <v>359</v>
      </c>
      <c r="D685" t="s">
        <v>366</v>
      </c>
      <c r="E685" t="s">
        <v>361</v>
      </c>
      <c r="F685">
        <v>900</v>
      </c>
      <c r="G685">
        <v>1</v>
      </c>
      <c r="H685">
        <f t="shared" si="10"/>
        <v>900</v>
      </c>
      <c r="I685">
        <v>0</v>
      </c>
    </row>
    <row r="686" spans="1:9" ht="13.95" x14ac:dyDescent="0.3">
      <c r="A686" s="1">
        <v>43502</v>
      </c>
      <c r="B686" t="s">
        <v>26</v>
      </c>
      <c r="C686" t="s">
        <v>359</v>
      </c>
      <c r="D686" t="s">
        <v>366</v>
      </c>
      <c r="E686" t="s">
        <v>361</v>
      </c>
      <c r="F686">
        <v>1100</v>
      </c>
      <c r="G686">
        <v>1</v>
      </c>
      <c r="H686">
        <f t="shared" si="10"/>
        <v>1100</v>
      </c>
      <c r="I686">
        <v>0</v>
      </c>
    </row>
    <row r="687" spans="1:9" ht="13.95" x14ac:dyDescent="0.3">
      <c r="A687" s="1">
        <v>43502</v>
      </c>
      <c r="B687" t="s">
        <v>26</v>
      </c>
      <c r="C687" t="s">
        <v>359</v>
      </c>
      <c r="D687" t="s">
        <v>367</v>
      </c>
      <c r="E687" t="s">
        <v>362</v>
      </c>
      <c r="F687">
        <v>800</v>
      </c>
      <c r="G687">
        <v>1</v>
      </c>
      <c r="H687">
        <f t="shared" si="10"/>
        <v>800</v>
      </c>
      <c r="I687">
        <v>0</v>
      </c>
    </row>
    <row r="688" spans="1:9" ht="13.95" hidden="1" x14ac:dyDescent="0.3">
      <c r="A688" s="1">
        <v>43867</v>
      </c>
      <c r="B688" t="s">
        <v>26</v>
      </c>
      <c r="C688" t="s">
        <v>359</v>
      </c>
      <c r="D688" t="s">
        <v>367</v>
      </c>
      <c r="E688" t="s">
        <v>362</v>
      </c>
      <c r="F688">
        <v>800</v>
      </c>
      <c r="G688">
        <v>2</v>
      </c>
      <c r="H688">
        <f t="shared" si="10"/>
        <v>1600</v>
      </c>
      <c r="I688">
        <v>0</v>
      </c>
    </row>
    <row r="689" spans="1:9" ht="13.95" x14ac:dyDescent="0.3">
      <c r="A689" s="1">
        <v>43502</v>
      </c>
      <c r="B689" t="s">
        <v>27</v>
      </c>
      <c r="C689" t="s">
        <v>359</v>
      </c>
      <c r="D689" t="s">
        <v>372</v>
      </c>
      <c r="E689" t="s">
        <v>361</v>
      </c>
      <c r="F689">
        <v>900</v>
      </c>
      <c r="G689">
        <v>1</v>
      </c>
      <c r="H689">
        <f t="shared" si="10"/>
        <v>900</v>
      </c>
      <c r="I689">
        <v>0</v>
      </c>
    </row>
    <row r="690" spans="1:9" ht="13.95" x14ac:dyDescent="0.3">
      <c r="A690" s="1">
        <v>43502</v>
      </c>
      <c r="B690" t="s">
        <v>27</v>
      </c>
      <c r="C690" t="s">
        <v>359</v>
      </c>
      <c r="D690" t="s">
        <v>366</v>
      </c>
      <c r="E690" t="s">
        <v>361</v>
      </c>
      <c r="F690">
        <v>1100</v>
      </c>
      <c r="G690">
        <v>1</v>
      </c>
      <c r="H690">
        <f t="shared" si="10"/>
        <v>1100</v>
      </c>
      <c r="I690">
        <v>0</v>
      </c>
    </row>
    <row r="691" spans="1:9" ht="13.95" x14ac:dyDescent="0.3">
      <c r="A691" s="1">
        <v>43502</v>
      </c>
      <c r="B691" t="s">
        <v>27</v>
      </c>
      <c r="C691" t="s">
        <v>359</v>
      </c>
      <c r="D691" t="s">
        <v>367</v>
      </c>
      <c r="E691" t="s">
        <v>362</v>
      </c>
      <c r="F691">
        <v>800</v>
      </c>
      <c r="G691">
        <v>1</v>
      </c>
      <c r="H691">
        <f t="shared" si="10"/>
        <v>800</v>
      </c>
      <c r="I691">
        <v>0</v>
      </c>
    </row>
    <row r="692" spans="1:9" ht="13.95" x14ac:dyDescent="0.3">
      <c r="A692" s="1">
        <v>43502</v>
      </c>
      <c r="B692" t="s">
        <v>27</v>
      </c>
      <c r="C692" t="s">
        <v>359</v>
      </c>
      <c r="D692" t="s">
        <v>373</v>
      </c>
      <c r="E692" t="s">
        <v>361</v>
      </c>
      <c r="F692">
        <v>1000</v>
      </c>
      <c r="G692">
        <v>1</v>
      </c>
      <c r="H692">
        <f t="shared" si="10"/>
        <v>1000</v>
      </c>
      <c r="I692">
        <v>0</v>
      </c>
    </row>
    <row r="693" spans="1:9" ht="13.95" x14ac:dyDescent="0.3">
      <c r="A693" s="1">
        <v>43502</v>
      </c>
      <c r="B693" t="s">
        <v>27</v>
      </c>
      <c r="C693" t="s">
        <v>359</v>
      </c>
      <c r="D693" t="s">
        <v>367</v>
      </c>
      <c r="E693" t="s">
        <v>362</v>
      </c>
      <c r="F693">
        <v>800</v>
      </c>
      <c r="G693">
        <v>1</v>
      </c>
      <c r="H693">
        <f t="shared" si="10"/>
        <v>800</v>
      </c>
      <c r="I693">
        <v>0</v>
      </c>
    </row>
    <row r="694" spans="1:9" ht="13.95" x14ac:dyDescent="0.3">
      <c r="A694" s="1">
        <v>43502</v>
      </c>
      <c r="B694" t="s">
        <v>27</v>
      </c>
      <c r="C694" t="s">
        <v>359</v>
      </c>
      <c r="D694" t="s">
        <v>368</v>
      </c>
      <c r="E694" t="s">
        <v>362</v>
      </c>
      <c r="F694">
        <v>600</v>
      </c>
      <c r="G694">
        <v>1</v>
      </c>
      <c r="H694">
        <f t="shared" si="10"/>
        <v>600</v>
      </c>
      <c r="I694">
        <v>0</v>
      </c>
    </row>
    <row r="695" spans="1:9" ht="13.95" x14ac:dyDescent="0.3">
      <c r="A695" s="1">
        <v>43502</v>
      </c>
      <c r="B695" t="s">
        <v>27</v>
      </c>
      <c r="C695" t="s">
        <v>359</v>
      </c>
      <c r="D695" t="s">
        <v>366</v>
      </c>
      <c r="E695" t="s">
        <v>361</v>
      </c>
      <c r="F695">
        <v>900</v>
      </c>
      <c r="G695">
        <v>1</v>
      </c>
      <c r="H695">
        <f t="shared" si="10"/>
        <v>900</v>
      </c>
      <c r="I695">
        <v>0</v>
      </c>
    </row>
    <row r="696" spans="1:9" ht="13.95" x14ac:dyDescent="0.3">
      <c r="A696" s="1">
        <v>43502</v>
      </c>
      <c r="B696" t="s">
        <v>27</v>
      </c>
      <c r="C696" t="s">
        <v>359</v>
      </c>
      <c r="D696" t="s">
        <v>366</v>
      </c>
      <c r="E696" t="s">
        <v>361</v>
      </c>
      <c r="F696">
        <v>1100</v>
      </c>
      <c r="G696">
        <v>1</v>
      </c>
      <c r="H696">
        <f t="shared" si="10"/>
        <v>1100</v>
      </c>
      <c r="I696">
        <v>0</v>
      </c>
    </row>
    <row r="697" spans="1:9" ht="13.95" x14ac:dyDescent="0.3">
      <c r="A697" s="1">
        <v>43502</v>
      </c>
      <c r="B697" t="s">
        <v>28</v>
      </c>
      <c r="C697" t="s">
        <v>359</v>
      </c>
      <c r="D697" t="s">
        <v>373</v>
      </c>
      <c r="E697" t="s">
        <v>361</v>
      </c>
      <c r="F697">
        <v>1000</v>
      </c>
      <c r="G697">
        <v>1</v>
      </c>
      <c r="H697">
        <f t="shared" si="10"/>
        <v>1000</v>
      </c>
      <c r="I697">
        <v>0</v>
      </c>
    </row>
    <row r="698" spans="1:9" ht="13.95" x14ac:dyDescent="0.3">
      <c r="A698" s="1">
        <v>43502</v>
      </c>
      <c r="B698" t="s">
        <v>28</v>
      </c>
      <c r="C698" t="s">
        <v>359</v>
      </c>
      <c r="D698" t="s">
        <v>366</v>
      </c>
      <c r="E698" t="s">
        <v>361</v>
      </c>
      <c r="F698">
        <v>900</v>
      </c>
      <c r="G698">
        <v>1</v>
      </c>
      <c r="H698">
        <f t="shared" si="10"/>
        <v>900</v>
      </c>
      <c r="I698">
        <v>0</v>
      </c>
    </row>
    <row r="699" spans="1:9" ht="13.95" hidden="1" x14ac:dyDescent="0.3">
      <c r="A699" s="1">
        <v>43867</v>
      </c>
      <c r="B699" t="s">
        <v>28</v>
      </c>
      <c r="C699" t="s">
        <v>359</v>
      </c>
      <c r="D699" t="s">
        <v>366</v>
      </c>
      <c r="E699" t="s">
        <v>361</v>
      </c>
      <c r="F699">
        <v>1100</v>
      </c>
      <c r="G699">
        <v>2</v>
      </c>
      <c r="H699">
        <f t="shared" si="10"/>
        <v>2200</v>
      </c>
      <c r="I699">
        <v>0</v>
      </c>
    </row>
    <row r="700" spans="1:9" ht="13.95" x14ac:dyDescent="0.3">
      <c r="A700" s="1">
        <v>43502</v>
      </c>
      <c r="B700" t="s">
        <v>29</v>
      </c>
      <c r="C700" t="s">
        <v>359</v>
      </c>
      <c r="D700" t="s">
        <v>368</v>
      </c>
      <c r="E700" t="s">
        <v>362</v>
      </c>
      <c r="F700">
        <v>600</v>
      </c>
      <c r="G700">
        <v>1</v>
      </c>
      <c r="H700">
        <f t="shared" si="10"/>
        <v>600</v>
      </c>
      <c r="I700">
        <v>0</v>
      </c>
    </row>
    <row r="701" spans="1:9" ht="13.95" x14ac:dyDescent="0.3">
      <c r="A701" s="1">
        <v>43502</v>
      </c>
      <c r="B701" t="s">
        <v>29</v>
      </c>
      <c r="C701" t="s">
        <v>359</v>
      </c>
      <c r="D701" t="s">
        <v>368</v>
      </c>
      <c r="E701" t="s">
        <v>362</v>
      </c>
      <c r="F701">
        <v>600</v>
      </c>
      <c r="G701">
        <v>1</v>
      </c>
      <c r="H701">
        <f t="shared" si="10"/>
        <v>600</v>
      </c>
      <c r="I701">
        <v>0</v>
      </c>
    </row>
    <row r="702" spans="1:9" ht="13.95" x14ac:dyDescent="0.3">
      <c r="A702" s="1">
        <v>43502</v>
      </c>
      <c r="B702" t="s">
        <v>29</v>
      </c>
      <c r="C702" t="s">
        <v>359</v>
      </c>
      <c r="D702" t="s">
        <v>368</v>
      </c>
      <c r="E702" t="s">
        <v>362</v>
      </c>
      <c r="F702">
        <v>600</v>
      </c>
      <c r="G702">
        <v>1</v>
      </c>
      <c r="H702">
        <f t="shared" si="10"/>
        <v>600</v>
      </c>
      <c r="I702">
        <v>0</v>
      </c>
    </row>
    <row r="703" spans="1:9" ht="13.95" x14ac:dyDescent="0.3">
      <c r="A703" s="1">
        <v>43502</v>
      </c>
      <c r="B703" t="s">
        <v>30</v>
      </c>
      <c r="C703" t="s">
        <v>359</v>
      </c>
      <c r="D703" t="s">
        <v>366</v>
      </c>
      <c r="E703" t="s">
        <v>361</v>
      </c>
      <c r="F703">
        <v>900</v>
      </c>
      <c r="G703">
        <v>1</v>
      </c>
      <c r="H703">
        <f t="shared" si="10"/>
        <v>900</v>
      </c>
      <c r="I703">
        <v>0</v>
      </c>
    </row>
    <row r="704" spans="1:9" ht="13.95" x14ac:dyDescent="0.3">
      <c r="A704" s="1">
        <v>43502</v>
      </c>
      <c r="B704" t="s">
        <v>30</v>
      </c>
      <c r="C704" t="s">
        <v>359</v>
      </c>
      <c r="D704" t="s">
        <v>368</v>
      </c>
      <c r="E704" t="s">
        <v>362</v>
      </c>
      <c r="F704">
        <v>600</v>
      </c>
      <c r="G704">
        <v>1</v>
      </c>
      <c r="H704">
        <f t="shared" si="10"/>
        <v>600</v>
      </c>
      <c r="I704">
        <v>0</v>
      </c>
    </row>
    <row r="705" spans="1:9" ht="13.95" x14ac:dyDescent="0.3">
      <c r="A705" s="1">
        <v>43502</v>
      </c>
      <c r="B705" t="s">
        <v>30</v>
      </c>
      <c r="C705" t="s">
        <v>359</v>
      </c>
      <c r="D705" t="s">
        <v>368</v>
      </c>
      <c r="E705" t="s">
        <v>362</v>
      </c>
      <c r="F705">
        <v>600</v>
      </c>
      <c r="G705">
        <v>1</v>
      </c>
      <c r="H705">
        <f t="shared" si="10"/>
        <v>600</v>
      </c>
      <c r="I705">
        <v>0</v>
      </c>
    </row>
    <row r="706" spans="1:9" ht="13.95" x14ac:dyDescent="0.3">
      <c r="A706" s="1">
        <v>43502</v>
      </c>
      <c r="B706" t="s">
        <v>31</v>
      </c>
      <c r="C706" t="s">
        <v>359</v>
      </c>
      <c r="D706" t="s">
        <v>366</v>
      </c>
      <c r="E706" t="s">
        <v>361</v>
      </c>
      <c r="F706">
        <v>1100</v>
      </c>
      <c r="G706">
        <v>1</v>
      </c>
      <c r="H706">
        <f t="shared" si="10"/>
        <v>1100</v>
      </c>
      <c r="I706">
        <v>0</v>
      </c>
    </row>
    <row r="707" spans="1:9" ht="13.95" x14ac:dyDescent="0.3">
      <c r="A707" s="1">
        <v>43502</v>
      </c>
      <c r="B707" t="s">
        <v>32</v>
      </c>
      <c r="C707" t="s">
        <v>359</v>
      </c>
      <c r="D707" t="s">
        <v>372</v>
      </c>
      <c r="E707" t="s">
        <v>361</v>
      </c>
      <c r="F707">
        <v>900</v>
      </c>
      <c r="G707">
        <v>3</v>
      </c>
      <c r="H707">
        <f t="shared" ref="H707:H770" si="11">F707*G707</f>
        <v>2700</v>
      </c>
      <c r="I707">
        <v>0</v>
      </c>
    </row>
    <row r="708" spans="1:9" ht="13.95" hidden="1" x14ac:dyDescent="0.3">
      <c r="A708" s="1">
        <v>43867</v>
      </c>
      <c r="B708" t="s">
        <v>32</v>
      </c>
      <c r="C708" t="s">
        <v>359</v>
      </c>
      <c r="D708" t="s">
        <v>365</v>
      </c>
      <c r="E708" t="s">
        <v>361</v>
      </c>
      <c r="F708">
        <v>1100</v>
      </c>
      <c r="G708">
        <v>2</v>
      </c>
      <c r="H708">
        <f t="shared" si="11"/>
        <v>2200</v>
      </c>
      <c r="I708">
        <v>0</v>
      </c>
    </row>
    <row r="709" spans="1:9" ht="13.95" x14ac:dyDescent="0.3">
      <c r="A709" s="1">
        <v>43502</v>
      </c>
      <c r="B709" t="s">
        <v>33</v>
      </c>
      <c r="C709" t="s">
        <v>359</v>
      </c>
      <c r="D709" t="s">
        <v>365</v>
      </c>
      <c r="E709" t="s">
        <v>361</v>
      </c>
      <c r="F709">
        <v>1100</v>
      </c>
      <c r="G709">
        <v>1</v>
      </c>
      <c r="H709">
        <f t="shared" si="11"/>
        <v>1100</v>
      </c>
      <c r="I709">
        <v>0</v>
      </c>
    </row>
    <row r="710" spans="1:9" ht="13.95" x14ac:dyDescent="0.3">
      <c r="A710" s="1">
        <v>43502</v>
      </c>
      <c r="B710" t="s">
        <v>33</v>
      </c>
      <c r="C710" t="s">
        <v>359</v>
      </c>
      <c r="D710" t="s">
        <v>368</v>
      </c>
      <c r="E710" t="s">
        <v>362</v>
      </c>
      <c r="F710">
        <v>600</v>
      </c>
      <c r="G710">
        <v>1</v>
      </c>
      <c r="H710">
        <f t="shared" si="11"/>
        <v>600</v>
      </c>
      <c r="I710">
        <v>0</v>
      </c>
    </row>
    <row r="711" spans="1:9" ht="13.95" x14ac:dyDescent="0.3">
      <c r="A711" s="1">
        <v>43502</v>
      </c>
      <c r="B711" t="s">
        <v>34</v>
      </c>
      <c r="C711" t="s">
        <v>359</v>
      </c>
      <c r="D711" t="s">
        <v>366</v>
      </c>
      <c r="E711" t="s">
        <v>361</v>
      </c>
      <c r="F711">
        <v>900</v>
      </c>
      <c r="G711">
        <v>1</v>
      </c>
      <c r="H711">
        <f t="shared" si="11"/>
        <v>900</v>
      </c>
      <c r="I711">
        <v>0</v>
      </c>
    </row>
    <row r="712" spans="1:9" ht="13.95" x14ac:dyDescent="0.3">
      <c r="A712" s="1">
        <v>43502</v>
      </c>
      <c r="B712" t="s">
        <v>34</v>
      </c>
      <c r="C712" t="s">
        <v>359</v>
      </c>
      <c r="D712" t="s">
        <v>368</v>
      </c>
      <c r="E712" t="s">
        <v>362</v>
      </c>
      <c r="F712">
        <v>600</v>
      </c>
      <c r="G712">
        <v>1</v>
      </c>
      <c r="H712">
        <f t="shared" si="11"/>
        <v>600</v>
      </c>
      <c r="I712">
        <v>0</v>
      </c>
    </row>
    <row r="713" spans="1:9" ht="13.95" x14ac:dyDescent="0.3">
      <c r="A713" s="1">
        <v>43502</v>
      </c>
      <c r="B713" t="s">
        <v>34</v>
      </c>
      <c r="C713" t="s">
        <v>359</v>
      </c>
      <c r="D713" t="s">
        <v>368</v>
      </c>
      <c r="E713" t="s">
        <v>362</v>
      </c>
      <c r="F713">
        <v>600</v>
      </c>
      <c r="G713">
        <v>1</v>
      </c>
      <c r="H713">
        <f t="shared" si="11"/>
        <v>600</v>
      </c>
      <c r="I713">
        <v>0</v>
      </c>
    </row>
    <row r="714" spans="1:9" ht="13.95" x14ac:dyDescent="0.3">
      <c r="A714" s="1">
        <v>43502</v>
      </c>
      <c r="B714" t="s">
        <v>35</v>
      </c>
      <c r="C714" t="s">
        <v>360</v>
      </c>
      <c r="D714" t="s">
        <v>366</v>
      </c>
      <c r="E714" t="s">
        <v>361</v>
      </c>
      <c r="F714">
        <v>900</v>
      </c>
      <c r="G714">
        <v>3</v>
      </c>
      <c r="H714">
        <f t="shared" si="11"/>
        <v>2700</v>
      </c>
      <c r="I714">
        <v>0</v>
      </c>
    </row>
    <row r="715" spans="1:9" ht="13.95" x14ac:dyDescent="0.3">
      <c r="A715" s="1">
        <v>43502</v>
      </c>
      <c r="B715" t="s">
        <v>36</v>
      </c>
      <c r="C715" t="s">
        <v>360</v>
      </c>
      <c r="D715" t="s">
        <v>368</v>
      </c>
      <c r="E715" t="s">
        <v>362</v>
      </c>
      <c r="F715">
        <v>600</v>
      </c>
      <c r="G715">
        <v>1</v>
      </c>
      <c r="H715">
        <f t="shared" si="11"/>
        <v>600</v>
      </c>
      <c r="I715">
        <v>0</v>
      </c>
    </row>
    <row r="716" spans="1:9" ht="13.95" x14ac:dyDescent="0.3">
      <c r="A716" s="1">
        <v>43502</v>
      </c>
      <c r="B716" t="s">
        <v>36</v>
      </c>
      <c r="C716" t="s">
        <v>360</v>
      </c>
      <c r="D716" t="s">
        <v>367</v>
      </c>
      <c r="E716" t="s">
        <v>362</v>
      </c>
      <c r="F716">
        <v>800</v>
      </c>
      <c r="G716">
        <v>1</v>
      </c>
      <c r="H716">
        <f t="shared" si="11"/>
        <v>800</v>
      </c>
      <c r="I716">
        <v>0</v>
      </c>
    </row>
    <row r="717" spans="1:9" ht="13.95" x14ac:dyDescent="0.3">
      <c r="A717" s="1">
        <v>43502</v>
      </c>
      <c r="B717" t="s">
        <v>37</v>
      </c>
      <c r="C717" t="s">
        <v>360</v>
      </c>
      <c r="D717" t="s">
        <v>368</v>
      </c>
      <c r="E717" t="s">
        <v>362</v>
      </c>
      <c r="F717">
        <v>600</v>
      </c>
      <c r="G717">
        <v>1</v>
      </c>
      <c r="H717">
        <f t="shared" si="11"/>
        <v>600</v>
      </c>
      <c r="I717">
        <v>0</v>
      </c>
    </row>
    <row r="718" spans="1:9" ht="13.95" x14ac:dyDescent="0.3">
      <c r="A718" s="1">
        <v>43502</v>
      </c>
      <c r="B718" t="s">
        <v>37</v>
      </c>
      <c r="C718" t="s">
        <v>360</v>
      </c>
      <c r="D718" t="s">
        <v>365</v>
      </c>
      <c r="E718" t="s">
        <v>361</v>
      </c>
      <c r="F718">
        <v>1100</v>
      </c>
      <c r="G718">
        <v>1</v>
      </c>
      <c r="H718">
        <f t="shared" si="11"/>
        <v>1100</v>
      </c>
      <c r="I718">
        <v>0</v>
      </c>
    </row>
    <row r="719" spans="1:9" ht="13.95" x14ac:dyDescent="0.3">
      <c r="A719" s="1">
        <v>43502</v>
      </c>
      <c r="B719" t="s">
        <v>37</v>
      </c>
      <c r="C719" t="s">
        <v>360</v>
      </c>
      <c r="D719" t="s">
        <v>372</v>
      </c>
      <c r="E719" t="s">
        <v>361</v>
      </c>
      <c r="F719">
        <v>900</v>
      </c>
      <c r="G719">
        <v>1</v>
      </c>
      <c r="H719">
        <f t="shared" si="11"/>
        <v>900</v>
      </c>
      <c r="I719">
        <v>0</v>
      </c>
    </row>
    <row r="720" spans="1:9" ht="13.95" x14ac:dyDescent="0.3">
      <c r="A720" s="1">
        <v>43502</v>
      </c>
      <c r="B720" t="s">
        <v>38</v>
      </c>
      <c r="C720" t="s">
        <v>360</v>
      </c>
      <c r="D720" t="s">
        <v>365</v>
      </c>
      <c r="E720" t="s">
        <v>361</v>
      </c>
      <c r="F720">
        <v>1100</v>
      </c>
      <c r="G720">
        <v>1</v>
      </c>
      <c r="H720">
        <f t="shared" si="11"/>
        <v>1100</v>
      </c>
      <c r="I720">
        <v>0</v>
      </c>
    </row>
    <row r="721" spans="1:9" ht="13.95" x14ac:dyDescent="0.3">
      <c r="A721" s="1">
        <v>43502</v>
      </c>
      <c r="B721" t="s">
        <v>39</v>
      </c>
      <c r="C721" t="s">
        <v>360</v>
      </c>
      <c r="D721" t="s">
        <v>365</v>
      </c>
      <c r="E721" t="s">
        <v>361</v>
      </c>
      <c r="F721">
        <v>1100</v>
      </c>
      <c r="G721">
        <v>1</v>
      </c>
      <c r="H721">
        <f t="shared" si="11"/>
        <v>1100</v>
      </c>
      <c r="I721">
        <v>0</v>
      </c>
    </row>
    <row r="722" spans="1:9" ht="13.95" x14ac:dyDescent="0.3">
      <c r="A722" s="1">
        <v>43503</v>
      </c>
      <c r="B722" t="s">
        <v>40</v>
      </c>
      <c r="C722" t="s">
        <v>360</v>
      </c>
      <c r="D722" t="s">
        <v>365</v>
      </c>
      <c r="E722" t="s">
        <v>361</v>
      </c>
      <c r="F722">
        <v>1100</v>
      </c>
      <c r="G722">
        <v>1</v>
      </c>
      <c r="H722">
        <f t="shared" si="11"/>
        <v>1100</v>
      </c>
      <c r="I722">
        <v>0</v>
      </c>
    </row>
    <row r="723" spans="1:9" ht="13.95" x14ac:dyDescent="0.3">
      <c r="A723" s="1">
        <v>43503</v>
      </c>
      <c r="B723" t="s">
        <v>41</v>
      </c>
      <c r="C723" t="s">
        <v>359</v>
      </c>
      <c r="D723" t="s">
        <v>373</v>
      </c>
      <c r="E723" t="s">
        <v>361</v>
      </c>
      <c r="F723">
        <v>1000</v>
      </c>
      <c r="G723">
        <v>1</v>
      </c>
      <c r="H723">
        <f t="shared" si="11"/>
        <v>1000</v>
      </c>
      <c r="I723">
        <v>0</v>
      </c>
    </row>
    <row r="724" spans="1:9" ht="13.95" x14ac:dyDescent="0.3">
      <c r="A724" s="1">
        <v>43503</v>
      </c>
      <c r="B724" t="s">
        <v>41</v>
      </c>
      <c r="C724" t="s">
        <v>359</v>
      </c>
      <c r="D724" t="s">
        <v>368</v>
      </c>
      <c r="E724" t="s">
        <v>362</v>
      </c>
      <c r="F724">
        <v>600</v>
      </c>
      <c r="G724">
        <v>1</v>
      </c>
      <c r="H724">
        <f t="shared" si="11"/>
        <v>600</v>
      </c>
      <c r="I724">
        <v>0</v>
      </c>
    </row>
    <row r="725" spans="1:9" ht="13.95" x14ac:dyDescent="0.3">
      <c r="A725" s="1">
        <v>43503</v>
      </c>
      <c r="B725" t="s">
        <v>42</v>
      </c>
      <c r="C725" t="s">
        <v>359</v>
      </c>
      <c r="D725" t="s">
        <v>367</v>
      </c>
      <c r="E725" t="s">
        <v>362</v>
      </c>
      <c r="F725">
        <v>800</v>
      </c>
      <c r="G725">
        <v>1</v>
      </c>
      <c r="H725">
        <f t="shared" si="11"/>
        <v>800</v>
      </c>
      <c r="I725">
        <v>0</v>
      </c>
    </row>
    <row r="726" spans="1:9" ht="13.95" x14ac:dyDescent="0.3">
      <c r="A726" s="1">
        <v>43503</v>
      </c>
      <c r="B726" t="s">
        <v>42</v>
      </c>
      <c r="C726" t="s">
        <v>359</v>
      </c>
      <c r="D726" t="s">
        <v>365</v>
      </c>
      <c r="E726" t="s">
        <v>361</v>
      </c>
      <c r="F726">
        <v>1100</v>
      </c>
      <c r="G726">
        <v>1</v>
      </c>
      <c r="H726">
        <f t="shared" si="11"/>
        <v>1100</v>
      </c>
      <c r="I726">
        <v>0</v>
      </c>
    </row>
    <row r="727" spans="1:9" ht="13.95" x14ac:dyDescent="0.3">
      <c r="A727" s="1">
        <v>43503</v>
      </c>
      <c r="B727" t="s">
        <v>43</v>
      </c>
      <c r="C727" t="s">
        <v>359</v>
      </c>
      <c r="D727" t="s">
        <v>368</v>
      </c>
      <c r="E727" t="s">
        <v>362</v>
      </c>
      <c r="F727">
        <v>600</v>
      </c>
      <c r="G727">
        <v>1</v>
      </c>
      <c r="H727">
        <f t="shared" si="11"/>
        <v>600</v>
      </c>
      <c r="I727">
        <v>0</v>
      </c>
    </row>
    <row r="728" spans="1:9" ht="13.95" x14ac:dyDescent="0.3">
      <c r="A728" s="1">
        <v>43503</v>
      </c>
      <c r="B728" t="s">
        <v>44</v>
      </c>
      <c r="C728" t="s">
        <v>359</v>
      </c>
      <c r="D728" t="s">
        <v>374</v>
      </c>
      <c r="E728" t="s">
        <v>363</v>
      </c>
      <c r="F728">
        <v>850</v>
      </c>
      <c r="G728">
        <v>1</v>
      </c>
      <c r="H728">
        <f t="shared" si="11"/>
        <v>850</v>
      </c>
      <c r="I728">
        <v>0</v>
      </c>
    </row>
    <row r="729" spans="1:9" ht="13.95" x14ac:dyDescent="0.3">
      <c r="A729" s="1">
        <v>43503</v>
      </c>
      <c r="B729" t="s">
        <v>44</v>
      </c>
      <c r="C729" t="s">
        <v>359</v>
      </c>
      <c r="D729" t="s">
        <v>372</v>
      </c>
      <c r="E729" t="s">
        <v>361</v>
      </c>
      <c r="F729">
        <v>900</v>
      </c>
      <c r="G729">
        <v>1</v>
      </c>
      <c r="H729">
        <f t="shared" si="11"/>
        <v>900</v>
      </c>
      <c r="I729">
        <v>0</v>
      </c>
    </row>
    <row r="730" spans="1:9" ht="13.95" x14ac:dyDescent="0.3">
      <c r="A730" s="1">
        <v>43503</v>
      </c>
      <c r="B730" t="s">
        <v>44</v>
      </c>
      <c r="C730" t="s">
        <v>359</v>
      </c>
      <c r="D730" t="s">
        <v>373</v>
      </c>
      <c r="E730" t="s">
        <v>361</v>
      </c>
      <c r="F730">
        <v>1000</v>
      </c>
      <c r="G730">
        <v>1</v>
      </c>
      <c r="H730">
        <f t="shared" si="11"/>
        <v>1000</v>
      </c>
      <c r="I730">
        <v>0</v>
      </c>
    </row>
    <row r="731" spans="1:9" ht="13.95" x14ac:dyDescent="0.3">
      <c r="A731" s="1">
        <v>43503</v>
      </c>
      <c r="B731" t="s">
        <v>44</v>
      </c>
      <c r="C731" t="s">
        <v>359</v>
      </c>
      <c r="D731" t="s">
        <v>374</v>
      </c>
      <c r="E731" t="s">
        <v>363</v>
      </c>
      <c r="F731">
        <v>850</v>
      </c>
      <c r="G731">
        <v>1</v>
      </c>
      <c r="H731">
        <f t="shared" si="11"/>
        <v>850</v>
      </c>
      <c r="I731">
        <v>0</v>
      </c>
    </row>
    <row r="732" spans="1:9" ht="13.95" x14ac:dyDescent="0.3">
      <c r="A732" s="1">
        <v>43503</v>
      </c>
      <c r="B732" t="s">
        <v>45</v>
      </c>
      <c r="C732" t="s">
        <v>359</v>
      </c>
      <c r="D732" t="s">
        <v>374</v>
      </c>
      <c r="E732" t="s">
        <v>363</v>
      </c>
      <c r="F732">
        <v>850</v>
      </c>
      <c r="G732">
        <v>1</v>
      </c>
      <c r="H732">
        <f t="shared" si="11"/>
        <v>850</v>
      </c>
      <c r="I732">
        <v>0</v>
      </c>
    </row>
    <row r="733" spans="1:9" ht="13.95" x14ac:dyDescent="0.3">
      <c r="A733" s="1">
        <v>43503</v>
      </c>
      <c r="B733" t="s">
        <v>45</v>
      </c>
      <c r="C733" t="s">
        <v>359</v>
      </c>
      <c r="D733" t="s">
        <v>373</v>
      </c>
      <c r="E733" t="s">
        <v>361</v>
      </c>
      <c r="F733">
        <v>1000</v>
      </c>
      <c r="G733">
        <v>1</v>
      </c>
      <c r="H733">
        <f t="shared" si="11"/>
        <v>1000</v>
      </c>
      <c r="I733">
        <v>0</v>
      </c>
    </row>
    <row r="734" spans="1:9" ht="13.95" x14ac:dyDescent="0.3">
      <c r="A734" s="1">
        <v>43503</v>
      </c>
      <c r="B734" t="s">
        <v>45</v>
      </c>
      <c r="C734" t="s">
        <v>359</v>
      </c>
      <c r="D734" t="s">
        <v>367</v>
      </c>
      <c r="E734" t="s">
        <v>362</v>
      </c>
      <c r="F734">
        <v>800</v>
      </c>
      <c r="G734">
        <v>1</v>
      </c>
      <c r="H734">
        <f t="shared" si="11"/>
        <v>800</v>
      </c>
      <c r="I734">
        <v>0</v>
      </c>
    </row>
    <row r="735" spans="1:9" ht="13.95" x14ac:dyDescent="0.3">
      <c r="A735" s="1">
        <v>43503</v>
      </c>
      <c r="B735" t="s">
        <v>46</v>
      </c>
      <c r="C735" t="s">
        <v>359</v>
      </c>
      <c r="D735" t="s">
        <v>368</v>
      </c>
      <c r="E735" t="s">
        <v>362</v>
      </c>
      <c r="F735">
        <v>600</v>
      </c>
      <c r="G735">
        <v>1</v>
      </c>
      <c r="H735">
        <f t="shared" si="11"/>
        <v>600</v>
      </c>
      <c r="I735">
        <v>0</v>
      </c>
    </row>
    <row r="736" spans="1:9" ht="13.95" x14ac:dyDescent="0.3">
      <c r="A736" s="1">
        <v>43503</v>
      </c>
      <c r="B736" t="s">
        <v>46</v>
      </c>
      <c r="C736" t="s">
        <v>359</v>
      </c>
      <c r="D736" t="s">
        <v>367</v>
      </c>
      <c r="E736" t="s">
        <v>362</v>
      </c>
      <c r="F736">
        <v>800</v>
      </c>
      <c r="G736">
        <v>1</v>
      </c>
      <c r="H736">
        <f t="shared" si="11"/>
        <v>800</v>
      </c>
      <c r="I736">
        <v>0</v>
      </c>
    </row>
    <row r="737" spans="1:9" ht="13.95" x14ac:dyDescent="0.3">
      <c r="A737" s="1">
        <v>43503</v>
      </c>
      <c r="B737" t="s">
        <v>46</v>
      </c>
      <c r="C737" t="s">
        <v>359</v>
      </c>
      <c r="D737" t="s">
        <v>365</v>
      </c>
      <c r="E737" t="s">
        <v>361</v>
      </c>
      <c r="F737">
        <v>1100</v>
      </c>
      <c r="G737">
        <v>1</v>
      </c>
      <c r="H737">
        <f t="shared" si="11"/>
        <v>1100</v>
      </c>
      <c r="I737">
        <v>0</v>
      </c>
    </row>
    <row r="738" spans="1:9" ht="13.95" x14ac:dyDescent="0.3">
      <c r="A738" s="1">
        <v>43503</v>
      </c>
      <c r="B738" t="s">
        <v>47</v>
      </c>
      <c r="C738" t="s">
        <v>359</v>
      </c>
      <c r="D738" t="s">
        <v>374</v>
      </c>
      <c r="E738" t="s">
        <v>363</v>
      </c>
      <c r="F738">
        <v>850</v>
      </c>
      <c r="G738">
        <v>1</v>
      </c>
      <c r="H738">
        <f t="shared" si="11"/>
        <v>850</v>
      </c>
      <c r="I738">
        <v>0</v>
      </c>
    </row>
    <row r="739" spans="1:9" ht="13.95" x14ac:dyDescent="0.3">
      <c r="A739" s="1">
        <v>43503</v>
      </c>
      <c r="B739" t="s">
        <v>48</v>
      </c>
      <c r="C739" t="s">
        <v>359</v>
      </c>
      <c r="D739" t="s">
        <v>374</v>
      </c>
      <c r="E739" t="s">
        <v>363</v>
      </c>
      <c r="F739">
        <v>850</v>
      </c>
      <c r="G739">
        <v>1</v>
      </c>
      <c r="H739">
        <f t="shared" si="11"/>
        <v>850</v>
      </c>
      <c r="I739">
        <v>0</v>
      </c>
    </row>
    <row r="740" spans="1:9" ht="13.95" x14ac:dyDescent="0.3">
      <c r="A740" s="1">
        <v>43503</v>
      </c>
      <c r="B740" t="s">
        <v>48</v>
      </c>
      <c r="C740" t="s">
        <v>359</v>
      </c>
      <c r="D740" t="s">
        <v>374</v>
      </c>
      <c r="E740" t="s">
        <v>363</v>
      </c>
      <c r="F740">
        <v>850</v>
      </c>
      <c r="G740">
        <v>1</v>
      </c>
      <c r="H740">
        <f t="shared" si="11"/>
        <v>850</v>
      </c>
      <c r="I740">
        <v>0</v>
      </c>
    </row>
    <row r="741" spans="1:9" ht="13.95" x14ac:dyDescent="0.3">
      <c r="A741" s="1">
        <v>43503</v>
      </c>
      <c r="B741" t="s">
        <v>48</v>
      </c>
      <c r="C741" t="s">
        <v>359</v>
      </c>
      <c r="D741" t="s">
        <v>368</v>
      </c>
      <c r="E741" t="s">
        <v>362</v>
      </c>
      <c r="F741">
        <v>600</v>
      </c>
      <c r="G741">
        <v>1</v>
      </c>
      <c r="H741">
        <f t="shared" si="11"/>
        <v>600</v>
      </c>
      <c r="I741">
        <v>0</v>
      </c>
    </row>
    <row r="742" spans="1:9" ht="13.95" x14ac:dyDescent="0.3">
      <c r="A742" s="1">
        <v>43503</v>
      </c>
      <c r="B742" t="s">
        <v>48</v>
      </c>
      <c r="C742" t="s">
        <v>359</v>
      </c>
      <c r="D742" t="s">
        <v>374</v>
      </c>
      <c r="E742" t="s">
        <v>363</v>
      </c>
      <c r="F742">
        <v>850</v>
      </c>
      <c r="G742">
        <v>1</v>
      </c>
      <c r="H742">
        <f t="shared" si="11"/>
        <v>850</v>
      </c>
      <c r="I742">
        <v>0</v>
      </c>
    </row>
    <row r="743" spans="1:9" ht="13.95" x14ac:dyDescent="0.3">
      <c r="A743" s="1">
        <v>43503</v>
      </c>
      <c r="B743" t="s">
        <v>49</v>
      </c>
      <c r="C743" t="s">
        <v>359</v>
      </c>
      <c r="D743" t="s">
        <v>374</v>
      </c>
      <c r="E743" t="s">
        <v>363</v>
      </c>
      <c r="F743">
        <v>850</v>
      </c>
      <c r="G743">
        <v>1</v>
      </c>
      <c r="H743">
        <f t="shared" si="11"/>
        <v>850</v>
      </c>
      <c r="I743">
        <v>0</v>
      </c>
    </row>
    <row r="744" spans="1:9" ht="13.95" x14ac:dyDescent="0.3">
      <c r="A744" s="1">
        <v>43503</v>
      </c>
      <c r="B744" t="s">
        <v>49</v>
      </c>
      <c r="C744" t="s">
        <v>359</v>
      </c>
      <c r="D744" t="s">
        <v>365</v>
      </c>
      <c r="E744" t="s">
        <v>361</v>
      </c>
      <c r="F744">
        <v>1100</v>
      </c>
      <c r="G744">
        <v>1</v>
      </c>
      <c r="H744">
        <f t="shared" si="11"/>
        <v>1100</v>
      </c>
      <c r="I744">
        <v>0</v>
      </c>
    </row>
    <row r="745" spans="1:9" ht="13.95" x14ac:dyDescent="0.3">
      <c r="A745" s="1">
        <v>43503</v>
      </c>
      <c r="B745" t="s">
        <v>50</v>
      </c>
      <c r="C745" t="s">
        <v>359</v>
      </c>
      <c r="D745" t="s">
        <v>373</v>
      </c>
      <c r="E745" t="s">
        <v>361</v>
      </c>
      <c r="F745">
        <v>1000</v>
      </c>
      <c r="G745">
        <v>1</v>
      </c>
      <c r="H745">
        <f t="shared" si="11"/>
        <v>1000</v>
      </c>
      <c r="I745">
        <v>0</v>
      </c>
    </row>
    <row r="746" spans="1:9" ht="13.95" x14ac:dyDescent="0.3">
      <c r="A746" s="1">
        <v>43503</v>
      </c>
      <c r="B746" t="s">
        <v>50</v>
      </c>
      <c r="C746" t="s">
        <v>359</v>
      </c>
      <c r="D746" t="s">
        <v>365</v>
      </c>
      <c r="E746" t="s">
        <v>361</v>
      </c>
      <c r="F746">
        <v>1100</v>
      </c>
      <c r="G746">
        <v>1</v>
      </c>
      <c r="H746">
        <f t="shared" si="11"/>
        <v>1100</v>
      </c>
      <c r="I746">
        <v>0</v>
      </c>
    </row>
    <row r="747" spans="1:9" ht="13.95" x14ac:dyDescent="0.3">
      <c r="A747" s="1">
        <v>43503</v>
      </c>
      <c r="B747" t="s">
        <v>50</v>
      </c>
      <c r="C747" t="s">
        <v>359</v>
      </c>
      <c r="D747" t="s">
        <v>368</v>
      </c>
      <c r="E747" t="s">
        <v>362</v>
      </c>
      <c r="F747">
        <v>600</v>
      </c>
      <c r="G747">
        <v>1</v>
      </c>
      <c r="H747">
        <f t="shared" si="11"/>
        <v>600</v>
      </c>
      <c r="I747">
        <v>0</v>
      </c>
    </row>
    <row r="748" spans="1:9" ht="13.95" hidden="1" x14ac:dyDescent="0.3">
      <c r="A748" s="1">
        <v>43868</v>
      </c>
      <c r="B748" t="s">
        <v>51</v>
      </c>
      <c r="C748" t="s">
        <v>359</v>
      </c>
      <c r="D748" t="s">
        <v>368</v>
      </c>
      <c r="E748" t="s">
        <v>362</v>
      </c>
      <c r="F748">
        <v>600</v>
      </c>
      <c r="G748">
        <v>2</v>
      </c>
      <c r="H748">
        <f t="shared" si="11"/>
        <v>1200</v>
      </c>
      <c r="I748">
        <v>0</v>
      </c>
    </row>
    <row r="749" spans="1:9" ht="13.95" x14ac:dyDescent="0.3">
      <c r="A749" s="1">
        <v>43503</v>
      </c>
      <c r="B749" t="s">
        <v>51</v>
      </c>
      <c r="C749" t="s">
        <v>359</v>
      </c>
      <c r="D749" t="s">
        <v>368</v>
      </c>
      <c r="E749" t="s">
        <v>362</v>
      </c>
      <c r="F749">
        <v>600</v>
      </c>
      <c r="G749">
        <v>1</v>
      </c>
      <c r="H749">
        <f t="shared" si="11"/>
        <v>600</v>
      </c>
      <c r="I749">
        <v>0</v>
      </c>
    </row>
    <row r="750" spans="1:9" ht="13.95" x14ac:dyDescent="0.3">
      <c r="A750" s="1">
        <v>43503</v>
      </c>
      <c r="B750" t="s">
        <v>52</v>
      </c>
      <c r="C750" t="s">
        <v>359</v>
      </c>
      <c r="D750" t="s">
        <v>368</v>
      </c>
      <c r="E750" t="s">
        <v>362</v>
      </c>
      <c r="F750">
        <v>600</v>
      </c>
      <c r="G750">
        <v>1</v>
      </c>
      <c r="H750">
        <f t="shared" si="11"/>
        <v>600</v>
      </c>
      <c r="I750">
        <v>0</v>
      </c>
    </row>
    <row r="751" spans="1:9" ht="13.95" x14ac:dyDescent="0.3">
      <c r="A751" s="1">
        <v>43503</v>
      </c>
      <c r="B751" t="s">
        <v>52</v>
      </c>
      <c r="C751" t="s">
        <v>359</v>
      </c>
      <c r="D751" t="s">
        <v>365</v>
      </c>
      <c r="E751" t="s">
        <v>361</v>
      </c>
      <c r="F751">
        <v>1100</v>
      </c>
      <c r="G751">
        <v>1</v>
      </c>
      <c r="H751">
        <f t="shared" si="11"/>
        <v>1100</v>
      </c>
      <c r="I751">
        <v>0</v>
      </c>
    </row>
    <row r="752" spans="1:9" ht="13.95" x14ac:dyDescent="0.3">
      <c r="A752" s="1">
        <v>43503</v>
      </c>
      <c r="B752" t="s">
        <v>52</v>
      </c>
      <c r="C752" t="s">
        <v>359</v>
      </c>
      <c r="D752" t="s">
        <v>372</v>
      </c>
      <c r="E752" t="s">
        <v>361</v>
      </c>
      <c r="F752">
        <v>900</v>
      </c>
      <c r="G752">
        <v>1</v>
      </c>
      <c r="H752">
        <f t="shared" si="11"/>
        <v>900</v>
      </c>
      <c r="I752">
        <v>0</v>
      </c>
    </row>
    <row r="753" spans="1:9" ht="13.95" x14ac:dyDescent="0.3">
      <c r="A753" s="1">
        <v>43503</v>
      </c>
      <c r="B753" t="s">
        <v>53</v>
      </c>
      <c r="C753" t="s">
        <v>359</v>
      </c>
      <c r="D753" t="s">
        <v>368</v>
      </c>
      <c r="E753" t="s">
        <v>362</v>
      </c>
      <c r="F753">
        <v>600</v>
      </c>
      <c r="G753">
        <v>1</v>
      </c>
      <c r="H753">
        <f t="shared" si="11"/>
        <v>600</v>
      </c>
      <c r="I753">
        <v>0</v>
      </c>
    </row>
    <row r="754" spans="1:9" ht="13.95" x14ac:dyDescent="0.3">
      <c r="A754" s="1">
        <v>43503</v>
      </c>
      <c r="B754" t="s">
        <v>53</v>
      </c>
      <c r="C754" t="s">
        <v>359</v>
      </c>
      <c r="D754" t="s">
        <v>372</v>
      </c>
      <c r="E754" t="s">
        <v>361</v>
      </c>
      <c r="F754">
        <v>900</v>
      </c>
      <c r="G754">
        <v>1</v>
      </c>
      <c r="H754">
        <f t="shared" si="11"/>
        <v>900</v>
      </c>
      <c r="I754">
        <v>0</v>
      </c>
    </row>
    <row r="755" spans="1:9" ht="13.95" x14ac:dyDescent="0.3">
      <c r="A755" s="1">
        <v>43503</v>
      </c>
      <c r="B755" t="s">
        <v>54</v>
      </c>
      <c r="C755" t="s">
        <v>359</v>
      </c>
      <c r="D755" t="s">
        <v>366</v>
      </c>
      <c r="E755" t="s">
        <v>361</v>
      </c>
      <c r="F755">
        <v>900</v>
      </c>
      <c r="G755">
        <v>1</v>
      </c>
      <c r="H755">
        <f t="shared" si="11"/>
        <v>900</v>
      </c>
      <c r="I755">
        <v>0</v>
      </c>
    </row>
    <row r="756" spans="1:9" ht="13.95" x14ac:dyDescent="0.3">
      <c r="A756" s="1">
        <v>43503</v>
      </c>
      <c r="B756" t="s">
        <v>55</v>
      </c>
      <c r="C756" t="s">
        <v>359</v>
      </c>
      <c r="D756" t="s">
        <v>368</v>
      </c>
      <c r="E756" t="s">
        <v>362</v>
      </c>
      <c r="F756">
        <v>600</v>
      </c>
      <c r="G756">
        <v>1</v>
      </c>
      <c r="H756">
        <f t="shared" si="11"/>
        <v>600</v>
      </c>
      <c r="I756">
        <v>0</v>
      </c>
    </row>
    <row r="757" spans="1:9" ht="13.95" x14ac:dyDescent="0.3">
      <c r="A757" s="1">
        <v>43503</v>
      </c>
      <c r="B757" t="s">
        <v>56</v>
      </c>
      <c r="C757" t="s">
        <v>359</v>
      </c>
      <c r="D757" t="s">
        <v>368</v>
      </c>
      <c r="E757" t="s">
        <v>362</v>
      </c>
      <c r="F757">
        <v>600</v>
      </c>
      <c r="G757">
        <v>1</v>
      </c>
      <c r="H757">
        <f t="shared" si="11"/>
        <v>600</v>
      </c>
      <c r="I757">
        <v>0</v>
      </c>
    </row>
    <row r="758" spans="1:9" ht="13.95" x14ac:dyDescent="0.3">
      <c r="A758" s="1">
        <v>43503</v>
      </c>
      <c r="B758" t="s">
        <v>57</v>
      </c>
      <c r="C758" t="s">
        <v>359</v>
      </c>
      <c r="D758" t="s">
        <v>368</v>
      </c>
      <c r="E758" t="s">
        <v>362</v>
      </c>
      <c r="F758">
        <v>600</v>
      </c>
      <c r="G758">
        <v>1</v>
      </c>
      <c r="H758">
        <f t="shared" si="11"/>
        <v>600</v>
      </c>
      <c r="I758">
        <v>0</v>
      </c>
    </row>
    <row r="759" spans="1:9" ht="13.95" x14ac:dyDescent="0.3">
      <c r="A759" s="1">
        <v>43503</v>
      </c>
      <c r="B759" t="s">
        <v>57</v>
      </c>
      <c r="C759" t="s">
        <v>359</v>
      </c>
      <c r="D759" t="s">
        <v>365</v>
      </c>
      <c r="E759" t="s">
        <v>361</v>
      </c>
      <c r="F759">
        <v>1100</v>
      </c>
      <c r="G759">
        <v>1</v>
      </c>
      <c r="H759">
        <f t="shared" si="11"/>
        <v>1100</v>
      </c>
      <c r="I759">
        <v>0</v>
      </c>
    </row>
    <row r="760" spans="1:9" ht="13.95" x14ac:dyDescent="0.3">
      <c r="A760" s="1">
        <v>43503</v>
      </c>
      <c r="B760" t="s">
        <v>57</v>
      </c>
      <c r="C760" t="s">
        <v>359</v>
      </c>
      <c r="D760" t="s">
        <v>368</v>
      </c>
      <c r="E760" t="s">
        <v>362</v>
      </c>
      <c r="F760">
        <v>600</v>
      </c>
      <c r="G760">
        <v>1</v>
      </c>
      <c r="H760">
        <f t="shared" si="11"/>
        <v>600</v>
      </c>
      <c r="I760">
        <v>0</v>
      </c>
    </row>
    <row r="761" spans="1:9" ht="13.95" x14ac:dyDescent="0.3">
      <c r="A761" s="1">
        <v>43503</v>
      </c>
      <c r="B761" t="s">
        <v>58</v>
      </c>
      <c r="C761" t="s">
        <v>359</v>
      </c>
      <c r="D761" t="s">
        <v>368</v>
      </c>
      <c r="E761" t="s">
        <v>362</v>
      </c>
      <c r="F761">
        <v>600</v>
      </c>
      <c r="G761">
        <v>1</v>
      </c>
      <c r="H761">
        <f t="shared" si="11"/>
        <v>600</v>
      </c>
      <c r="I761">
        <v>0</v>
      </c>
    </row>
    <row r="762" spans="1:9" ht="13.95" x14ac:dyDescent="0.3">
      <c r="A762" s="1">
        <v>43503</v>
      </c>
      <c r="B762" t="s">
        <v>58</v>
      </c>
      <c r="C762" t="s">
        <v>359</v>
      </c>
      <c r="D762" t="s">
        <v>368</v>
      </c>
      <c r="E762" t="s">
        <v>362</v>
      </c>
      <c r="F762">
        <v>600</v>
      </c>
      <c r="G762">
        <v>1</v>
      </c>
      <c r="H762">
        <f t="shared" si="11"/>
        <v>600</v>
      </c>
      <c r="I762">
        <v>0</v>
      </c>
    </row>
    <row r="763" spans="1:9" ht="13.95" x14ac:dyDescent="0.3">
      <c r="A763" s="1">
        <v>43503</v>
      </c>
      <c r="B763" t="s">
        <v>58</v>
      </c>
      <c r="C763" t="s">
        <v>359</v>
      </c>
      <c r="D763" t="s">
        <v>366</v>
      </c>
      <c r="E763" t="s">
        <v>361</v>
      </c>
      <c r="F763">
        <v>900</v>
      </c>
      <c r="G763">
        <v>1</v>
      </c>
      <c r="H763">
        <f t="shared" si="11"/>
        <v>900</v>
      </c>
      <c r="I763">
        <v>0</v>
      </c>
    </row>
    <row r="764" spans="1:9" ht="13.95" x14ac:dyDescent="0.3">
      <c r="A764" s="1">
        <v>43503</v>
      </c>
      <c r="B764" t="s">
        <v>59</v>
      </c>
      <c r="C764" t="s">
        <v>359</v>
      </c>
      <c r="D764" t="s">
        <v>368</v>
      </c>
      <c r="E764" t="s">
        <v>362</v>
      </c>
      <c r="F764">
        <v>600</v>
      </c>
      <c r="G764">
        <v>1</v>
      </c>
      <c r="H764">
        <f t="shared" si="11"/>
        <v>600</v>
      </c>
      <c r="I764">
        <v>0</v>
      </c>
    </row>
    <row r="765" spans="1:9" ht="13.95" x14ac:dyDescent="0.3">
      <c r="A765" s="1">
        <v>43503</v>
      </c>
      <c r="B765" t="s">
        <v>60</v>
      </c>
      <c r="C765" t="s">
        <v>359</v>
      </c>
      <c r="D765" t="s">
        <v>372</v>
      </c>
      <c r="E765" t="s">
        <v>361</v>
      </c>
      <c r="F765">
        <v>900</v>
      </c>
      <c r="G765">
        <v>1</v>
      </c>
      <c r="H765">
        <f t="shared" si="11"/>
        <v>900</v>
      </c>
      <c r="I765">
        <v>0</v>
      </c>
    </row>
    <row r="766" spans="1:9" ht="13.95" x14ac:dyDescent="0.3">
      <c r="A766" s="1">
        <v>43503</v>
      </c>
      <c r="B766" t="s">
        <v>60</v>
      </c>
      <c r="C766" t="s">
        <v>359</v>
      </c>
      <c r="D766" t="s">
        <v>369</v>
      </c>
      <c r="E766" t="s">
        <v>363</v>
      </c>
      <c r="F766">
        <v>1200</v>
      </c>
      <c r="G766">
        <v>1</v>
      </c>
      <c r="H766">
        <f t="shared" si="11"/>
        <v>1200</v>
      </c>
      <c r="I766">
        <v>0</v>
      </c>
    </row>
    <row r="767" spans="1:9" ht="13.95" x14ac:dyDescent="0.3">
      <c r="A767" s="1">
        <v>43503</v>
      </c>
      <c r="B767" t="s">
        <v>61</v>
      </c>
      <c r="C767" t="s">
        <v>359</v>
      </c>
      <c r="D767" t="s">
        <v>365</v>
      </c>
      <c r="E767" t="s">
        <v>361</v>
      </c>
      <c r="F767">
        <v>1100</v>
      </c>
      <c r="G767">
        <v>1</v>
      </c>
      <c r="H767">
        <f t="shared" si="11"/>
        <v>1100</v>
      </c>
      <c r="I767">
        <v>0</v>
      </c>
    </row>
    <row r="768" spans="1:9" ht="13.95" x14ac:dyDescent="0.3">
      <c r="A768" s="1">
        <v>43503</v>
      </c>
      <c r="B768" t="s">
        <v>61</v>
      </c>
      <c r="C768" t="s">
        <v>359</v>
      </c>
      <c r="D768" t="s">
        <v>365</v>
      </c>
      <c r="E768" t="s">
        <v>361</v>
      </c>
      <c r="F768">
        <v>1100</v>
      </c>
      <c r="G768">
        <v>1</v>
      </c>
      <c r="H768">
        <f t="shared" si="11"/>
        <v>1100</v>
      </c>
      <c r="I768">
        <v>0</v>
      </c>
    </row>
    <row r="769" spans="1:9" ht="13.95" x14ac:dyDescent="0.3">
      <c r="A769" s="1">
        <v>43503</v>
      </c>
      <c r="B769" t="s">
        <v>61</v>
      </c>
      <c r="C769" t="s">
        <v>359</v>
      </c>
      <c r="D769" t="s">
        <v>368</v>
      </c>
      <c r="E769" t="s">
        <v>362</v>
      </c>
      <c r="F769">
        <v>600</v>
      </c>
      <c r="G769">
        <v>1</v>
      </c>
      <c r="H769">
        <f t="shared" si="11"/>
        <v>600</v>
      </c>
      <c r="I769">
        <v>0</v>
      </c>
    </row>
    <row r="770" spans="1:9" ht="13.95" hidden="1" x14ac:dyDescent="0.3">
      <c r="A770" s="1">
        <v>43868</v>
      </c>
      <c r="B770" t="s">
        <v>62</v>
      </c>
      <c r="C770" t="s">
        <v>359</v>
      </c>
      <c r="D770" t="s">
        <v>368</v>
      </c>
      <c r="E770" t="s">
        <v>362</v>
      </c>
      <c r="F770">
        <v>600</v>
      </c>
      <c r="G770">
        <v>2</v>
      </c>
      <c r="H770">
        <f t="shared" si="11"/>
        <v>1200</v>
      </c>
      <c r="I770">
        <v>0</v>
      </c>
    </row>
    <row r="771" spans="1:9" ht="13.95" x14ac:dyDescent="0.3">
      <c r="A771" s="1">
        <v>43503</v>
      </c>
      <c r="B771" t="s">
        <v>63</v>
      </c>
      <c r="C771" t="s">
        <v>359</v>
      </c>
      <c r="D771" t="s">
        <v>369</v>
      </c>
      <c r="E771" t="s">
        <v>363</v>
      </c>
      <c r="F771">
        <v>1200</v>
      </c>
      <c r="G771">
        <v>1</v>
      </c>
      <c r="H771">
        <f t="shared" ref="H771:H834" si="12">F771*G771</f>
        <v>1200</v>
      </c>
      <c r="I771">
        <v>0</v>
      </c>
    </row>
    <row r="772" spans="1:9" ht="13.95" x14ac:dyDescent="0.3">
      <c r="A772" s="1">
        <v>43503</v>
      </c>
      <c r="B772" t="s">
        <v>63</v>
      </c>
      <c r="C772" t="s">
        <v>359</v>
      </c>
      <c r="D772" t="s">
        <v>369</v>
      </c>
      <c r="E772" t="s">
        <v>363</v>
      </c>
      <c r="F772">
        <v>1200</v>
      </c>
      <c r="G772">
        <v>1</v>
      </c>
      <c r="H772">
        <f t="shared" si="12"/>
        <v>1200</v>
      </c>
      <c r="I772">
        <v>0</v>
      </c>
    </row>
    <row r="773" spans="1:9" ht="13.95" x14ac:dyDescent="0.3">
      <c r="A773" s="1">
        <v>43503</v>
      </c>
      <c r="B773" t="s">
        <v>64</v>
      </c>
      <c r="C773" t="s">
        <v>359</v>
      </c>
      <c r="D773" t="s">
        <v>373</v>
      </c>
      <c r="E773" t="s">
        <v>361</v>
      </c>
      <c r="F773">
        <v>1000</v>
      </c>
      <c r="G773">
        <v>1</v>
      </c>
      <c r="H773">
        <f t="shared" si="12"/>
        <v>1000</v>
      </c>
      <c r="I773">
        <v>0</v>
      </c>
    </row>
    <row r="774" spans="1:9" ht="13.95" hidden="1" x14ac:dyDescent="0.3">
      <c r="A774" s="1">
        <v>43868</v>
      </c>
      <c r="B774" t="s">
        <v>65</v>
      </c>
      <c r="C774" t="s">
        <v>359</v>
      </c>
      <c r="D774" t="s">
        <v>367</v>
      </c>
      <c r="E774" t="s">
        <v>362</v>
      </c>
      <c r="F774">
        <v>800</v>
      </c>
      <c r="G774">
        <v>2</v>
      </c>
      <c r="H774">
        <f t="shared" si="12"/>
        <v>1600</v>
      </c>
      <c r="I774">
        <v>0</v>
      </c>
    </row>
    <row r="775" spans="1:9" ht="13.95" x14ac:dyDescent="0.3">
      <c r="A775" s="1">
        <v>43503</v>
      </c>
      <c r="B775" t="s">
        <v>66</v>
      </c>
      <c r="C775" t="s">
        <v>359</v>
      </c>
      <c r="D775" t="s">
        <v>369</v>
      </c>
      <c r="E775" t="s">
        <v>363</v>
      </c>
      <c r="F775">
        <v>1200</v>
      </c>
      <c r="G775">
        <v>1</v>
      </c>
      <c r="H775">
        <f t="shared" si="12"/>
        <v>1200</v>
      </c>
      <c r="I775">
        <v>0</v>
      </c>
    </row>
    <row r="776" spans="1:9" ht="13.95" x14ac:dyDescent="0.3">
      <c r="A776" s="1">
        <v>43503</v>
      </c>
      <c r="B776" t="s">
        <v>66</v>
      </c>
      <c r="C776" t="s">
        <v>359</v>
      </c>
      <c r="D776" t="s">
        <v>372</v>
      </c>
      <c r="E776" t="s">
        <v>361</v>
      </c>
      <c r="F776">
        <v>900</v>
      </c>
      <c r="G776">
        <v>1</v>
      </c>
      <c r="H776">
        <f t="shared" si="12"/>
        <v>900</v>
      </c>
      <c r="I776">
        <v>0</v>
      </c>
    </row>
    <row r="777" spans="1:9" ht="13.95" x14ac:dyDescent="0.3">
      <c r="A777" s="1">
        <v>43503</v>
      </c>
      <c r="B777" t="s">
        <v>67</v>
      </c>
      <c r="C777" t="s">
        <v>359</v>
      </c>
      <c r="D777" t="s">
        <v>373</v>
      </c>
      <c r="E777" t="s">
        <v>361</v>
      </c>
      <c r="F777">
        <v>1000</v>
      </c>
      <c r="G777">
        <v>1</v>
      </c>
      <c r="H777">
        <f t="shared" si="12"/>
        <v>1000</v>
      </c>
      <c r="I777">
        <v>0</v>
      </c>
    </row>
    <row r="778" spans="1:9" ht="13.95" x14ac:dyDescent="0.3">
      <c r="A778" s="1">
        <v>43503</v>
      </c>
      <c r="B778" t="s">
        <v>67</v>
      </c>
      <c r="C778" t="s">
        <v>359</v>
      </c>
      <c r="D778" t="s">
        <v>367</v>
      </c>
      <c r="E778" t="s">
        <v>362</v>
      </c>
      <c r="F778">
        <v>800</v>
      </c>
      <c r="G778">
        <v>1</v>
      </c>
      <c r="H778">
        <f t="shared" si="12"/>
        <v>800</v>
      </c>
      <c r="I778">
        <v>0</v>
      </c>
    </row>
    <row r="779" spans="1:9" ht="13.95" x14ac:dyDescent="0.3">
      <c r="A779" s="1">
        <v>43503</v>
      </c>
      <c r="B779" t="s">
        <v>68</v>
      </c>
      <c r="C779" t="s">
        <v>359</v>
      </c>
      <c r="D779" t="s">
        <v>369</v>
      </c>
      <c r="E779" t="s">
        <v>363</v>
      </c>
      <c r="F779">
        <v>1200</v>
      </c>
      <c r="G779">
        <v>1</v>
      </c>
      <c r="H779">
        <f t="shared" si="12"/>
        <v>1200</v>
      </c>
      <c r="I779">
        <v>0</v>
      </c>
    </row>
    <row r="780" spans="1:9" ht="13.95" x14ac:dyDescent="0.3">
      <c r="A780" s="1">
        <v>43503</v>
      </c>
      <c r="B780" t="s">
        <v>68</v>
      </c>
      <c r="C780" t="s">
        <v>359</v>
      </c>
      <c r="D780" t="s">
        <v>369</v>
      </c>
      <c r="E780" t="s">
        <v>363</v>
      </c>
      <c r="F780">
        <v>1200</v>
      </c>
      <c r="G780">
        <v>1</v>
      </c>
      <c r="H780">
        <f t="shared" si="12"/>
        <v>1200</v>
      </c>
      <c r="I780">
        <v>0</v>
      </c>
    </row>
    <row r="781" spans="1:9" ht="13.95" hidden="1" x14ac:dyDescent="0.3">
      <c r="A781" s="1">
        <v>43868</v>
      </c>
      <c r="B781" t="s">
        <v>69</v>
      </c>
      <c r="C781" t="s">
        <v>359</v>
      </c>
      <c r="D781" t="s">
        <v>367</v>
      </c>
      <c r="E781" t="s">
        <v>362</v>
      </c>
      <c r="F781">
        <v>800</v>
      </c>
      <c r="G781">
        <v>2</v>
      </c>
      <c r="H781">
        <f t="shared" si="12"/>
        <v>1600</v>
      </c>
      <c r="I781">
        <v>0</v>
      </c>
    </row>
    <row r="782" spans="1:9" ht="13.95" x14ac:dyDescent="0.3">
      <c r="A782" s="1">
        <v>43503</v>
      </c>
      <c r="B782" t="s">
        <v>70</v>
      </c>
      <c r="C782" t="s">
        <v>359</v>
      </c>
      <c r="D782" t="s">
        <v>366</v>
      </c>
      <c r="E782" t="s">
        <v>361</v>
      </c>
      <c r="F782">
        <v>900</v>
      </c>
      <c r="G782">
        <v>1</v>
      </c>
      <c r="H782">
        <f t="shared" si="12"/>
        <v>900</v>
      </c>
      <c r="I782">
        <v>0</v>
      </c>
    </row>
    <row r="783" spans="1:9" ht="13.95" x14ac:dyDescent="0.3">
      <c r="A783" s="1">
        <v>43503</v>
      </c>
      <c r="B783" t="s">
        <v>71</v>
      </c>
      <c r="C783" t="s">
        <v>359</v>
      </c>
      <c r="D783" t="s">
        <v>373</v>
      </c>
      <c r="E783" t="s">
        <v>361</v>
      </c>
      <c r="F783">
        <v>1000</v>
      </c>
      <c r="G783">
        <v>1</v>
      </c>
      <c r="H783">
        <f t="shared" si="12"/>
        <v>1000</v>
      </c>
      <c r="I783">
        <v>0</v>
      </c>
    </row>
    <row r="784" spans="1:9" ht="13.95" x14ac:dyDescent="0.3">
      <c r="A784" s="1">
        <v>43503</v>
      </c>
      <c r="B784" t="s">
        <v>72</v>
      </c>
      <c r="C784" t="s">
        <v>359</v>
      </c>
      <c r="D784" t="s">
        <v>373</v>
      </c>
      <c r="E784" t="s">
        <v>361</v>
      </c>
      <c r="F784">
        <v>1000</v>
      </c>
      <c r="G784">
        <v>1</v>
      </c>
      <c r="H784">
        <f t="shared" si="12"/>
        <v>1000</v>
      </c>
      <c r="I784">
        <v>0</v>
      </c>
    </row>
    <row r="785" spans="1:9" ht="13.95" x14ac:dyDescent="0.3">
      <c r="A785" s="1">
        <v>43503</v>
      </c>
      <c r="B785" t="s">
        <v>73</v>
      </c>
      <c r="C785" t="s">
        <v>359</v>
      </c>
      <c r="D785" t="s">
        <v>368</v>
      </c>
      <c r="E785" t="s">
        <v>362</v>
      </c>
      <c r="F785">
        <v>600</v>
      </c>
      <c r="G785">
        <v>1</v>
      </c>
      <c r="H785">
        <f t="shared" si="12"/>
        <v>600</v>
      </c>
      <c r="I785">
        <v>0</v>
      </c>
    </row>
    <row r="786" spans="1:9" ht="13.95" x14ac:dyDescent="0.3">
      <c r="A786" s="1">
        <v>43503</v>
      </c>
      <c r="B786" t="s">
        <v>74</v>
      </c>
      <c r="C786" t="s">
        <v>359</v>
      </c>
      <c r="D786" t="s">
        <v>374</v>
      </c>
      <c r="E786" t="s">
        <v>363</v>
      </c>
      <c r="F786">
        <v>850</v>
      </c>
      <c r="G786">
        <v>1</v>
      </c>
      <c r="H786">
        <f t="shared" si="12"/>
        <v>850</v>
      </c>
      <c r="I786">
        <v>0</v>
      </c>
    </row>
    <row r="787" spans="1:9" ht="13.95" x14ac:dyDescent="0.3">
      <c r="A787" s="1">
        <v>43503</v>
      </c>
      <c r="B787" t="s">
        <v>74</v>
      </c>
      <c r="C787" t="s">
        <v>359</v>
      </c>
      <c r="D787" t="s">
        <v>368</v>
      </c>
      <c r="E787" t="s">
        <v>362</v>
      </c>
      <c r="F787">
        <v>600</v>
      </c>
      <c r="G787">
        <v>1</v>
      </c>
      <c r="H787">
        <f t="shared" si="12"/>
        <v>600</v>
      </c>
      <c r="I787">
        <v>0</v>
      </c>
    </row>
    <row r="788" spans="1:9" ht="13.95" x14ac:dyDescent="0.3">
      <c r="A788" s="1">
        <v>43503</v>
      </c>
      <c r="B788" t="s">
        <v>74</v>
      </c>
      <c r="C788" t="s">
        <v>359</v>
      </c>
      <c r="D788" t="s">
        <v>374</v>
      </c>
      <c r="E788" t="s">
        <v>363</v>
      </c>
      <c r="F788">
        <v>850</v>
      </c>
      <c r="G788">
        <v>1</v>
      </c>
      <c r="H788">
        <f t="shared" si="12"/>
        <v>850</v>
      </c>
      <c r="I788">
        <v>0</v>
      </c>
    </row>
    <row r="789" spans="1:9" ht="13.95" x14ac:dyDescent="0.3">
      <c r="A789" s="1">
        <v>43503</v>
      </c>
      <c r="B789" t="s">
        <v>74</v>
      </c>
      <c r="C789" t="s">
        <v>359</v>
      </c>
      <c r="D789" t="s">
        <v>374</v>
      </c>
      <c r="E789" t="s">
        <v>363</v>
      </c>
      <c r="F789">
        <v>850</v>
      </c>
      <c r="G789">
        <v>1</v>
      </c>
      <c r="H789">
        <f t="shared" si="12"/>
        <v>850</v>
      </c>
      <c r="I789">
        <v>0</v>
      </c>
    </row>
    <row r="790" spans="1:9" ht="13.95" x14ac:dyDescent="0.3">
      <c r="A790" s="1">
        <v>43503</v>
      </c>
      <c r="B790" t="s">
        <v>75</v>
      </c>
      <c r="C790" t="s">
        <v>359</v>
      </c>
      <c r="D790" t="s">
        <v>366</v>
      </c>
      <c r="E790" t="s">
        <v>361</v>
      </c>
      <c r="F790">
        <v>900</v>
      </c>
      <c r="G790">
        <v>1</v>
      </c>
      <c r="H790">
        <f t="shared" si="12"/>
        <v>900</v>
      </c>
      <c r="I790">
        <v>0</v>
      </c>
    </row>
    <row r="791" spans="1:9" ht="13.95" hidden="1" x14ac:dyDescent="0.3">
      <c r="A791" s="1">
        <v>43868</v>
      </c>
      <c r="B791" t="s">
        <v>75</v>
      </c>
      <c r="C791" t="s">
        <v>359</v>
      </c>
      <c r="D791" t="s">
        <v>369</v>
      </c>
      <c r="E791" t="s">
        <v>363</v>
      </c>
      <c r="F791">
        <v>1200</v>
      </c>
      <c r="G791">
        <v>2</v>
      </c>
      <c r="H791">
        <f t="shared" si="12"/>
        <v>2400</v>
      </c>
      <c r="I791">
        <v>0</v>
      </c>
    </row>
    <row r="792" spans="1:9" ht="13.95" x14ac:dyDescent="0.3">
      <c r="A792" s="1">
        <v>43503</v>
      </c>
      <c r="B792" t="s">
        <v>75</v>
      </c>
      <c r="C792" t="s">
        <v>359</v>
      </c>
      <c r="D792" t="s">
        <v>367</v>
      </c>
      <c r="E792" t="s">
        <v>362</v>
      </c>
      <c r="F792">
        <v>800</v>
      </c>
      <c r="G792">
        <v>1</v>
      </c>
      <c r="H792">
        <f t="shared" si="12"/>
        <v>800</v>
      </c>
      <c r="I792">
        <v>0</v>
      </c>
    </row>
    <row r="793" spans="1:9" ht="13.95" x14ac:dyDescent="0.3">
      <c r="A793" s="1">
        <v>43503</v>
      </c>
      <c r="B793" t="s">
        <v>76</v>
      </c>
      <c r="C793" t="s">
        <v>359</v>
      </c>
      <c r="D793" t="s">
        <v>367</v>
      </c>
      <c r="E793" t="s">
        <v>362</v>
      </c>
      <c r="F793">
        <v>800</v>
      </c>
      <c r="G793">
        <v>1</v>
      </c>
      <c r="H793">
        <f t="shared" si="12"/>
        <v>800</v>
      </c>
      <c r="I793">
        <v>0</v>
      </c>
    </row>
    <row r="794" spans="1:9" ht="13.95" x14ac:dyDescent="0.3">
      <c r="A794" s="1">
        <v>43503</v>
      </c>
      <c r="B794" t="s">
        <v>77</v>
      </c>
      <c r="C794" t="s">
        <v>359</v>
      </c>
      <c r="D794" t="s">
        <v>372</v>
      </c>
      <c r="E794" t="s">
        <v>361</v>
      </c>
      <c r="F794">
        <v>900</v>
      </c>
      <c r="G794">
        <v>1</v>
      </c>
      <c r="H794">
        <f t="shared" si="12"/>
        <v>900</v>
      </c>
      <c r="I794">
        <v>0</v>
      </c>
    </row>
    <row r="795" spans="1:9" ht="13.95" x14ac:dyDescent="0.3">
      <c r="A795" s="1">
        <v>43504</v>
      </c>
      <c r="B795" t="s">
        <v>78</v>
      </c>
      <c r="C795" t="s">
        <v>359</v>
      </c>
      <c r="D795" t="s">
        <v>367</v>
      </c>
      <c r="E795" t="s">
        <v>362</v>
      </c>
      <c r="F795">
        <v>800</v>
      </c>
      <c r="G795">
        <v>1</v>
      </c>
      <c r="H795">
        <f t="shared" si="12"/>
        <v>800</v>
      </c>
      <c r="I795">
        <v>0</v>
      </c>
    </row>
    <row r="796" spans="1:9" ht="13.95" x14ac:dyDescent="0.3">
      <c r="A796" s="1">
        <v>43503</v>
      </c>
      <c r="B796" t="s">
        <v>34</v>
      </c>
      <c r="C796" t="s">
        <v>359</v>
      </c>
      <c r="D796" t="s">
        <v>368</v>
      </c>
      <c r="E796" t="s">
        <v>362</v>
      </c>
      <c r="F796">
        <v>600</v>
      </c>
      <c r="G796">
        <v>1</v>
      </c>
      <c r="H796">
        <f t="shared" si="12"/>
        <v>600</v>
      </c>
      <c r="I796">
        <v>0</v>
      </c>
    </row>
    <row r="797" spans="1:9" ht="13.95" x14ac:dyDescent="0.3">
      <c r="A797" s="1">
        <v>43503</v>
      </c>
      <c r="B797" t="s">
        <v>35</v>
      </c>
      <c r="C797" t="s">
        <v>359</v>
      </c>
      <c r="D797" t="s">
        <v>366</v>
      </c>
      <c r="E797" t="s">
        <v>361</v>
      </c>
      <c r="F797">
        <v>900</v>
      </c>
      <c r="G797">
        <v>3</v>
      </c>
      <c r="H797">
        <f t="shared" si="12"/>
        <v>2700</v>
      </c>
      <c r="I797">
        <v>0</v>
      </c>
    </row>
    <row r="798" spans="1:9" ht="13.95" x14ac:dyDescent="0.3">
      <c r="A798" s="1">
        <v>43503</v>
      </c>
      <c r="B798" t="s">
        <v>36</v>
      </c>
      <c r="C798" t="s">
        <v>359</v>
      </c>
      <c r="D798" t="s">
        <v>368</v>
      </c>
      <c r="E798" t="s">
        <v>362</v>
      </c>
      <c r="F798">
        <v>600</v>
      </c>
      <c r="G798">
        <v>1</v>
      </c>
      <c r="H798">
        <f t="shared" si="12"/>
        <v>600</v>
      </c>
      <c r="I798">
        <v>0</v>
      </c>
    </row>
    <row r="799" spans="1:9" ht="13.95" x14ac:dyDescent="0.3">
      <c r="A799" s="1">
        <v>43503</v>
      </c>
      <c r="B799" t="s">
        <v>36</v>
      </c>
      <c r="C799" t="s">
        <v>359</v>
      </c>
      <c r="D799" t="s">
        <v>367</v>
      </c>
      <c r="E799" t="s">
        <v>362</v>
      </c>
      <c r="F799">
        <v>800</v>
      </c>
      <c r="G799">
        <v>1</v>
      </c>
      <c r="H799">
        <f t="shared" si="12"/>
        <v>800</v>
      </c>
      <c r="I799">
        <v>0</v>
      </c>
    </row>
    <row r="800" spans="1:9" ht="13.95" x14ac:dyDescent="0.3">
      <c r="A800" s="1">
        <v>43503</v>
      </c>
      <c r="B800" t="s">
        <v>37</v>
      </c>
      <c r="C800" t="s">
        <v>359</v>
      </c>
      <c r="D800" t="s">
        <v>368</v>
      </c>
      <c r="E800" t="s">
        <v>362</v>
      </c>
      <c r="F800">
        <v>600</v>
      </c>
      <c r="G800">
        <v>1</v>
      </c>
      <c r="H800">
        <f t="shared" si="12"/>
        <v>600</v>
      </c>
      <c r="I800">
        <v>0</v>
      </c>
    </row>
    <row r="801" spans="1:9" ht="13.95" x14ac:dyDescent="0.3">
      <c r="A801" s="1">
        <v>43503</v>
      </c>
      <c r="B801" t="s">
        <v>37</v>
      </c>
      <c r="C801" t="s">
        <v>359</v>
      </c>
      <c r="D801" t="s">
        <v>365</v>
      </c>
      <c r="E801" t="s">
        <v>361</v>
      </c>
      <c r="F801">
        <v>1100</v>
      </c>
      <c r="G801">
        <v>1</v>
      </c>
      <c r="H801">
        <f t="shared" si="12"/>
        <v>1100</v>
      </c>
      <c r="I801">
        <v>0</v>
      </c>
    </row>
    <row r="802" spans="1:9" ht="13.95" x14ac:dyDescent="0.3">
      <c r="A802" s="1">
        <v>43503</v>
      </c>
      <c r="B802" t="s">
        <v>37</v>
      </c>
      <c r="C802" t="s">
        <v>359</v>
      </c>
      <c r="D802" t="s">
        <v>372</v>
      </c>
      <c r="E802" t="s">
        <v>361</v>
      </c>
      <c r="F802">
        <v>900</v>
      </c>
      <c r="G802">
        <v>1</v>
      </c>
      <c r="H802">
        <f t="shared" si="12"/>
        <v>900</v>
      </c>
      <c r="I802">
        <v>0</v>
      </c>
    </row>
    <row r="803" spans="1:9" ht="13.95" x14ac:dyDescent="0.3">
      <c r="A803" s="1">
        <v>43503</v>
      </c>
      <c r="B803" t="s">
        <v>38</v>
      </c>
      <c r="C803" t="s">
        <v>359</v>
      </c>
      <c r="D803" t="s">
        <v>365</v>
      </c>
      <c r="E803" t="s">
        <v>361</v>
      </c>
      <c r="F803">
        <v>1100</v>
      </c>
      <c r="G803">
        <v>1</v>
      </c>
      <c r="H803">
        <f t="shared" si="12"/>
        <v>1100</v>
      </c>
      <c r="I803">
        <v>0</v>
      </c>
    </row>
    <row r="804" spans="1:9" ht="13.95" x14ac:dyDescent="0.3">
      <c r="A804" s="1">
        <v>43503</v>
      </c>
      <c r="B804" t="s">
        <v>39</v>
      </c>
      <c r="C804" t="s">
        <v>359</v>
      </c>
      <c r="D804" t="s">
        <v>365</v>
      </c>
      <c r="E804" t="s">
        <v>361</v>
      </c>
      <c r="F804">
        <v>1100</v>
      </c>
      <c r="G804">
        <v>1</v>
      </c>
      <c r="H804">
        <f t="shared" si="12"/>
        <v>1100</v>
      </c>
      <c r="I804">
        <v>0</v>
      </c>
    </row>
    <row r="805" spans="1:9" ht="13.95" x14ac:dyDescent="0.3">
      <c r="A805" s="1">
        <v>43504</v>
      </c>
      <c r="B805" t="s">
        <v>79</v>
      </c>
      <c r="C805" t="s">
        <v>359</v>
      </c>
      <c r="D805" t="s">
        <v>369</v>
      </c>
      <c r="E805" t="s">
        <v>363</v>
      </c>
      <c r="F805">
        <v>1200</v>
      </c>
      <c r="G805">
        <v>1</v>
      </c>
      <c r="H805">
        <f t="shared" si="12"/>
        <v>1200</v>
      </c>
      <c r="I805">
        <v>0</v>
      </c>
    </row>
    <row r="806" spans="1:9" ht="13.95" x14ac:dyDescent="0.3">
      <c r="A806" s="1">
        <v>43504</v>
      </c>
      <c r="B806" t="s">
        <v>79</v>
      </c>
      <c r="C806" t="s">
        <v>359</v>
      </c>
      <c r="D806" t="s">
        <v>369</v>
      </c>
      <c r="E806" t="s">
        <v>363</v>
      </c>
      <c r="F806">
        <v>1200</v>
      </c>
      <c r="G806">
        <v>1</v>
      </c>
      <c r="H806">
        <f t="shared" si="12"/>
        <v>1200</v>
      </c>
      <c r="I806">
        <v>0</v>
      </c>
    </row>
    <row r="807" spans="1:9" ht="13.95" x14ac:dyDescent="0.3">
      <c r="A807" s="1">
        <v>43504</v>
      </c>
      <c r="B807" t="s">
        <v>80</v>
      </c>
      <c r="C807" t="s">
        <v>359</v>
      </c>
      <c r="D807" t="s">
        <v>365</v>
      </c>
      <c r="E807" t="s">
        <v>361</v>
      </c>
      <c r="F807">
        <v>1100</v>
      </c>
      <c r="G807">
        <v>1</v>
      </c>
      <c r="H807">
        <f t="shared" si="12"/>
        <v>1100</v>
      </c>
      <c r="I807">
        <v>0</v>
      </c>
    </row>
    <row r="808" spans="1:9" ht="13.95" x14ac:dyDescent="0.3">
      <c r="A808" s="1">
        <v>43504</v>
      </c>
      <c r="B808" t="s">
        <v>81</v>
      </c>
      <c r="C808" t="s">
        <v>359</v>
      </c>
      <c r="D808" t="s">
        <v>365</v>
      </c>
      <c r="E808" t="s">
        <v>361</v>
      </c>
      <c r="F808">
        <v>1100</v>
      </c>
      <c r="G808">
        <v>1</v>
      </c>
      <c r="H808">
        <f t="shared" si="12"/>
        <v>1100</v>
      </c>
      <c r="I808">
        <v>0</v>
      </c>
    </row>
    <row r="809" spans="1:9" ht="13.95" x14ac:dyDescent="0.3">
      <c r="A809" s="1">
        <v>43504</v>
      </c>
      <c r="B809" t="s">
        <v>82</v>
      </c>
      <c r="C809" t="s">
        <v>359</v>
      </c>
      <c r="D809" t="s">
        <v>370</v>
      </c>
      <c r="E809" t="s">
        <v>364</v>
      </c>
      <c r="F809">
        <v>900</v>
      </c>
      <c r="G809">
        <v>1</v>
      </c>
      <c r="H809">
        <f t="shared" si="12"/>
        <v>900</v>
      </c>
      <c r="I809">
        <v>0</v>
      </c>
    </row>
    <row r="810" spans="1:9" ht="13.95" x14ac:dyDescent="0.3">
      <c r="A810" s="1">
        <v>43504</v>
      </c>
      <c r="B810" t="s">
        <v>82</v>
      </c>
      <c r="C810" t="s">
        <v>359</v>
      </c>
      <c r="D810" t="s">
        <v>372</v>
      </c>
      <c r="E810" t="s">
        <v>361</v>
      </c>
      <c r="F810">
        <v>900</v>
      </c>
      <c r="G810">
        <v>1</v>
      </c>
      <c r="H810">
        <f t="shared" si="12"/>
        <v>900</v>
      </c>
      <c r="I810">
        <v>0</v>
      </c>
    </row>
    <row r="811" spans="1:9" ht="13.95" x14ac:dyDescent="0.3">
      <c r="A811" s="1">
        <v>43504</v>
      </c>
      <c r="B811" t="s">
        <v>82</v>
      </c>
      <c r="C811" t="s">
        <v>359</v>
      </c>
      <c r="D811" t="s">
        <v>370</v>
      </c>
      <c r="E811" t="s">
        <v>364</v>
      </c>
      <c r="F811">
        <v>800</v>
      </c>
      <c r="G811">
        <v>1</v>
      </c>
      <c r="H811">
        <f t="shared" si="12"/>
        <v>800</v>
      </c>
      <c r="I811">
        <v>0</v>
      </c>
    </row>
    <row r="812" spans="1:9" ht="13.95" x14ac:dyDescent="0.3">
      <c r="A812" s="1">
        <v>43504</v>
      </c>
      <c r="B812" t="s">
        <v>82</v>
      </c>
      <c r="C812" t="s">
        <v>359</v>
      </c>
      <c r="D812" t="s">
        <v>368</v>
      </c>
      <c r="E812" t="s">
        <v>362</v>
      </c>
      <c r="F812">
        <v>600</v>
      </c>
      <c r="G812">
        <v>1</v>
      </c>
      <c r="H812">
        <f t="shared" si="12"/>
        <v>600</v>
      </c>
      <c r="I812">
        <v>0</v>
      </c>
    </row>
    <row r="813" spans="1:9" ht="13.95" x14ac:dyDescent="0.3">
      <c r="A813" s="1">
        <v>43504</v>
      </c>
      <c r="B813" t="s">
        <v>83</v>
      </c>
      <c r="C813" t="s">
        <v>359</v>
      </c>
      <c r="D813" t="s">
        <v>370</v>
      </c>
      <c r="E813" t="s">
        <v>364</v>
      </c>
      <c r="F813">
        <v>800</v>
      </c>
      <c r="G813">
        <v>1</v>
      </c>
      <c r="H813">
        <f t="shared" si="12"/>
        <v>800</v>
      </c>
      <c r="I813">
        <v>0</v>
      </c>
    </row>
    <row r="814" spans="1:9" ht="13.95" x14ac:dyDescent="0.3">
      <c r="A814" s="1">
        <v>43504</v>
      </c>
      <c r="B814" t="s">
        <v>83</v>
      </c>
      <c r="C814" t="s">
        <v>359</v>
      </c>
      <c r="D814" t="s">
        <v>372</v>
      </c>
      <c r="E814" t="s">
        <v>361</v>
      </c>
      <c r="F814">
        <v>900</v>
      </c>
      <c r="G814">
        <v>1</v>
      </c>
      <c r="H814">
        <f t="shared" si="12"/>
        <v>900</v>
      </c>
      <c r="I814">
        <v>0</v>
      </c>
    </row>
    <row r="815" spans="1:9" ht="13.95" x14ac:dyDescent="0.3">
      <c r="A815" s="1">
        <v>43504</v>
      </c>
      <c r="B815" t="s">
        <v>83</v>
      </c>
      <c r="C815" t="s">
        <v>359</v>
      </c>
      <c r="D815" t="s">
        <v>369</v>
      </c>
      <c r="E815" t="s">
        <v>363</v>
      </c>
      <c r="F815">
        <v>1200</v>
      </c>
      <c r="G815">
        <v>1</v>
      </c>
      <c r="H815">
        <f t="shared" si="12"/>
        <v>1200</v>
      </c>
      <c r="I815">
        <v>0</v>
      </c>
    </row>
    <row r="816" spans="1:9" ht="13.95" x14ac:dyDescent="0.3">
      <c r="A816" s="1">
        <v>43504</v>
      </c>
      <c r="B816" t="s">
        <v>83</v>
      </c>
      <c r="C816" t="s">
        <v>359</v>
      </c>
      <c r="D816" t="s">
        <v>370</v>
      </c>
      <c r="E816" t="s">
        <v>364</v>
      </c>
      <c r="F816">
        <v>800</v>
      </c>
      <c r="G816">
        <v>1</v>
      </c>
      <c r="H816">
        <f t="shared" si="12"/>
        <v>800</v>
      </c>
      <c r="I816">
        <v>0</v>
      </c>
    </row>
    <row r="817" spans="1:9" ht="13.95" x14ac:dyDescent="0.3">
      <c r="A817" s="1">
        <v>43504</v>
      </c>
      <c r="B817" t="s">
        <v>84</v>
      </c>
      <c r="C817" t="s">
        <v>359</v>
      </c>
      <c r="D817" t="s">
        <v>366</v>
      </c>
      <c r="E817" t="s">
        <v>361</v>
      </c>
      <c r="F817">
        <v>900</v>
      </c>
      <c r="G817">
        <v>1</v>
      </c>
      <c r="H817">
        <f t="shared" si="12"/>
        <v>900</v>
      </c>
      <c r="I817">
        <v>0</v>
      </c>
    </row>
    <row r="818" spans="1:9" ht="13.95" x14ac:dyDescent="0.3">
      <c r="A818" s="1">
        <v>43504</v>
      </c>
      <c r="B818" t="s">
        <v>84</v>
      </c>
      <c r="C818" t="s">
        <v>359</v>
      </c>
      <c r="D818" t="s">
        <v>369</v>
      </c>
      <c r="E818" t="s">
        <v>363</v>
      </c>
      <c r="F818">
        <v>1200</v>
      </c>
      <c r="G818">
        <v>1</v>
      </c>
      <c r="H818">
        <f t="shared" si="12"/>
        <v>1200</v>
      </c>
      <c r="I818">
        <v>0</v>
      </c>
    </row>
    <row r="819" spans="1:9" ht="13.95" x14ac:dyDescent="0.3">
      <c r="A819" s="1">
        <v>43504</v>
      </c>
      <c r="B819" t="s">
        <v>84</v>
      </c>
      <c r="C819" t="s">
        <v>359</v>
      </c>
      <c r="D819" t="s">
        <v>365</v>
      </c>
      <c r="E819" t="s">
        <v>361</v>
      </c>
      <c r="F819">
        <v>1100</v>
      </c>
      <c r="G819">
        <v>1</v>
      </c>
      <c r="H819">
        <f t="shared" si="12"/>
        <v>1100</v>
      </c>
      <c r="I819">
        <v>0</v>
      </c>
    </row>
    <row r="820" spans="1:9" ht="13.95" x14ac:dyDescent="0.3">
      <c r="A820" s="1">
        <v>43504</v>
      </c>
      <c r="B820" t="s">
        <v>84</v>
      </c>
      <c r="C820" t="s">
        <v>359</v>
      </c>
      <c r="D820" t="s">
        <v>369</v>
      </c>
      <c r="E820" t="s">
        <v>363</v>
      </c>
      <c r="F820">
        <v>1200</v>
      </c>
      <c r="G820">
        <v>1</v>
      </c>
      <c r="H820">
        <f t="shared" si="12"/>
        <v>1200</v>
      </c>
      <c r="I820">
        <v>0</v>
      </c>
    </row>
    <row r="821" spans="1:9" ht="13.95" x14ac:dyDescent="0.3">
      <c r="A821" s="1">
        <v>43504</v>
      </c>
      <c r="B821" t="s">
        <v>84</v>
      </c>
      <c r="C821" t="s">
        <v>359</v>
      </c>
      <c r="D821" t="s">
        <v>372</v>
      </c>
      <c r="E821" t="s">
        <v>361</v>
      </c>
      <c r="F821">
        <v>900</v>
      </c>
      <c r="G821">
        <v>1</v>
      </c>
      <c r="H821">
        <f t="shared" si="12"/>
        <v>900</v>
      </c>
      <c r="I821">
        <v>0</v>
      </c>
    </row>
    <row r="822" spans="1:9" ht="13.95" hidden="1" x14ac:dyDescent="0.3">
      <c r="A822" s="1">
        <v>43869</v>
      </c>
      <c r="B822" t="s">
        <v>85</v>
      </c>
      <c r="C822" t="s">
        <v>359</v>
      </c>
      <c r="D822" t="s">
        <v>365</v>
      </c>
      <c r="E822" t="s">
        <v>361</v>
      </c>
      <c r="F822">
        <v>1100</v>
      </c>
      <c r="G822">
        <v>2</v>
      </c>
      <c r="H822">
        <f t="shared" si="12"/>
        <v>2200</v>
      </c>
      <c r="I822">
        <v>0</v>
      </c>
    </row>
    <row r="823" spans="1:9" ht="13.95" x14ac:dyDescent="0.3">
      <c r="A823" s="1">
        <v>43504</v>
      </c>
      <c r="B823" t="s">
        <v>85</v>
      </c>
      <c r="C823" t="s">
        <v>359</v>
      </c>
      <c r="D823" t="s">
        <v>369</v>
      </c>
      <c r="E823" t="s">
        <v>363</v>
      </c>
      <c r="F823">
        <v>1200</v>
      </c>
      <c r="G823">
        <v>1</v>
      </c>
      <c r="H823">
        <f t="shared" si="12"/>
        <v>1200</v>
      </c>
      <c r="I823">
        <v>0</v>
      </c>
    </row>
    <row r="824" spans="1:9" ht="13.95" x14ac:dyDescent="0.3">
      <c r="A824" s="1">
        <v>43504</v>
      </c>
      <c r="B824" t="s">
        <v>86</v>
      </c>
      <c r="C824" t="s">
        <v>359</v>
      </c>
      <c r="D824" t="s">
        <v>365</v>
      </c>
      <c r="E824" t="s">
        <v>361</v>
      </c>
      <c r="F824">
        <v>1100</v>
      </c>
      <c r="G824">
        <v>1</v>
      </c>
      <c r="H824">
        <f t="shared" si="12"/>
        <v>1100</v>
      </c>
      <c r="I824">
        <v>0</v>
      </c>
    </row>
    <row r="825" spans="1:9" ht="13.95" x14ac:dyDescent="0.3">
      <c r="A825" s="1">
        <v>43504</v>
      </c>
      <c r="B825" t="s">
        <v>86</v>
      </c>
      <c r="C825" t="s">
        <v>359</v>
      </c>
      <c r="D825" t="s">
        <v>366</v>
      </c>
      <c r="E825" t="s">
        <v>361</v>
      </c>
      <c r="F825">
        <v>900</v>
      </c>
      <c r="G825">
        <v>1</v>
      </c>
      <c r="H825">
        <f t="shared" si="12"/>
        <v>900</v>
      </c>
      <c r="I825">
        <v>0</v>
      </c>
    </row>
    <row r="826" spans="1:9" ht="13.95" x14ac:dyDescent="0.3">
      <c r="A826" s="1">
        <v>43504</v>
      </c>
      <c r="B826" t="s">
        <v>86</v>
      </c>
      <c r="C826" t="s">
        <v>359</v>
      </c>
      <c r="D826" t="s">
        <v>368</v>
      </c>
      <c r="E826" t="s">
        <v>362</v>
      </c>
      <c r="F826">
        <v>600</v>
      </c>
      <c r="G826">
        <v>1</v>
      </c>
      <c r="H826">
        <f t="shared" si="12"/>
        <v>600</v>
      </c>
      <c r="I826">
        <v>0</v>
      </c>
    </row>
    <row r="827" spans="1:9" ht="13.95" x14ac:dyDescent="0.3">
      <c r="A827" s="1">
        <v>43504</v>
      </c>
      <c r="B827" t="s">
        <v>86</v>
      </c>
      <c r="C827" t="s">
        <v>359</v>
      </c>
      <c r="D827" t="s">
        <v>370</v>
      </c>
      <c r="E827" t="s">
        <v>364</v>
      </c>
      <c r="F827">
        <v>900</v>
      </c>
      <c r="G827">
        <v>1</v>
      </c>
      <c r="H827">
        <f t="shared" si="12"/>
        <v>900</v>
      </c>
      <c r="I827">
        <v>0</v>
      </c>
    </row>
    <row r="828" spans="1:9" ht="13.95" x14ac:dyDescent="0.3">
      <c r="A828" s="1">
        <v>43504</v>
      </c>
      <c r="B828" t="s">
        <v>87</v>
      </c>
      <c r="C828" t="s">
        <v>359</v>
      </c>
      <c r="D828" t="s">
        <v>367</v>
      </c>
      <c r="E828" t="s">
        <v>362</v>
      </c>
      <c r="F828">
        <v>800</v>
      </c>
      <c r="G828">
        <v>1</v>
      </c>
      <c r="H828">
        <f t="shared" si="12"/>
        <v>800</v>
      </c>
      <c r="I828">
        <v>0</v>
      </c>
    </row>
    <row r="829" spans="1:9" ht="13.95" x14ac:dyDescent="0.3">
      <c r="A829" s="1">
        <v>43504</v>
      </c>
      <c r="B829" t="s">
        <v>87</v>
      </c>
      <c r="C829" t="s">
        <v>359</v>
      </c>
      <c r="D829" t="s">
        <v>365</v>
      </c>
      <c r="E829" t="s">
        <v>361</v>
      </c>
      <c r="F829">
        <v>1100</v>
      </c>
      <c r="G829">
        <v>1</v>
      </c>
      <c r="H829">
        <f t="shared" si="12"/>
        <v>1100</v>
      </c>
      <c r="I829">
        <v>0</v>
      </c>
    </row>
    <row r="830" spans="1:9" ht="13.95" x14ac:dyDescent="0.3">
      <c r="A830" s="1">
        <v>43504</v>
      </c>
      <c r="B830" t="s">
        <v>87</v>
      </c>
      <c r="C830" t="s">
        <v>359</v>
      </c>
      <c r="D830" t="s">
        <v>372</v>
      </c>
      <c r="E830" t="s">
        <v>361</v>
      </c>
      <c r="F830">
        <v>900</v>
      </c>
      <c r="G830">
        <v>1</v>
      </c>
      <c r="H830">
        <f t="shared" si="12"/>
        <v>900</v>
      </c>
      <c r="I830">
        <v>0</v>
      </c>
    </row>
    <row r="831" spans="1:9" ht="13.95" x14ac:dyDescent="0.3">
      <c r="A831" s="1">
        <v>43504</v>
      </c>
      <c r="B831" t="s">
        <v>87</v>
      </c>
      <c r="C831" t="s">
        <v>359</v>
      </c>
      <c r="D831" t="s">
        <v>373</v>
      </c>
      <c r="E831" t="s">
        <v>361</v>
      </c>
      <c r="F831">
        <v>1000</v>
      </c>
      <c r="G831">
        <v>1</v>
      </c>
      <c r="H831">
        <f t="shared" si="12"/>
        <v>1000</v>
      </c>
      <c r="I831">
        <v>0</v>
      </c>
    </row>
    <row r="832" spans="1:9" ht="13.95" x14ac:dyDescent="0.3">
      <c r="A832" s="1">
        <v>43504</v>
      </c>
      <c r="B832" t="s">
        <v>88</v>
      </c>
      <c r="C832" t="s">
        <v>359</v>
      </c>
      <c r="D832" t="s">
        <v>374</v>
      </c>
      <c r="E832" t="s">
        <v>363</v>
      </c>
      <c r="F832">
        <v>850</v>
      </c>
      <c r="G832">
        <v>1</v>
      </c>
      <c r="H832">
        <f t="shared" si="12"/>
        <v>850</v>
      </c>
      <c r="I832">
        <v>0</v>
      </c>
    </row>
    <row r="833" spans="1:9" ht="13.95" x14ac:dyDescent="0.3">
      <c r="A833" s="1">
        <v>43504</v>
      </c>
      <c r="B833" t="s">
        <v>88</v>
      </c>
      <c r="C833" t="s">
        <v>359</v>
      </c>
      <c r="D833" t="s">
        <v>368</v>
      </c>
      <c r="E833" t="s">
        <v>362</v>
      </c>
      <c r="F833">
        <v>600</v>
      </c>
      <c r="G833">
        <v>1</v>
      </c>
      <c r="H833">
        <f t="shared" si="12"/>
        <v>600</v>
      </c>
      <c r="I833">
        <v>0</v>
      </c>
    </row>
    <row r="834" spans="1:9" ht="13.95" x14ac:dyDescent="0.3">
      <c r="A834" s="1">
        <v>43504</v>
      </c>
      <c r="B834" t="s">
        <v>89</v>
      </c>
      <c r="C834" t="s">
        <v>359</v>
      </c>
      <c r="D834" t="s">
        <v>372</v>
      </c>
      <c r="E834" t="s">
        <v>361</v>
      </c>
      <c r="F834">
        <v>900</v>
      </c>
      <c r="G834">
        <v>1</v>
      </c>
      <c r="H834">
        <f t="shared" si="12"/>
        <v>900</v>
      </c>
      <c r="I834">
        <v>0</v>
      </c>
    </row>
    <row r="835" spans="1:9" ht="13.95" x14ac:dyDescent="0.3">
      <c r="A835" s="1">
        <v>43504</v>
      </c>
      <c r="B835" t="s">
        <v>89</v>
      </c>
      <c r="C835" t="s">
        <v>359</v>
      </c>
      <c r="D835" t="s">
        <v>373</v>
      </c>
      <c r="E835" t="s">
        <v>361</v>
      </c>
      <c r="F835">
        <v>1000</v>
      </c>
      <c r="G835">
        <v>1</v>
      </c>
      <c r="H835">
        <f t="shared" ref="H835:H898" si="13">F835*G835</f>
        <v>1000</v>
      </c>
      <c r="I835">
        <v>0</v>
      </c>
    </row>
    <row r="836" spans="1:9" ht="13.95" x14ac:dyDescent="0.3">
      <c r="A836" s="1">
        <v>43504</v>
      </c>
      <c r="B836" t="s">
        <v>90</v>
      </c>
      <c r="C836" t="s">
        <v>359</v>
      </c>
      <c r="D836" t="s">
        <v>372</v>
      </c>
      <c r="E836" t="s">
        <v>361</v>
      </c>
      <c r="F836">
        <v>900</v>
      </c>
      <c r="G836">
        <v>1</v>
      </c>
      <c r="H836">
        <f t="shared" si="13"/>
        <v>900</v>
      </c>
      <c r="I836">
        <v>0</v>
      </c>
    </row>
    <row r="837" spans="1:9" ht="13.95" x14ac:dyDescent="0.3">
      <c r="A837" s="1">
        <v>43504</v>
      </c>
      <c r="B837" t="s">
        <v>90</v>
      </c>
      <c r="C837" t="s">
        <v>359</v>
      </c>
      <c r="D837" t="s">
        <v>366</v>
      </c>
      <c r="E837" t="s">
        <v>361</v>
      </c>
      <c r="F837">
        <v>900</v>
      </c>
      <c r="G837">
        <v>1</v>
      </c>
      <c r="H837">
        <f t="shared" si="13"/>
        <v>900</v>
      </c>
      <c r="I837">
        <v>0</v>
      </c>
    </row>
    <row r="838" spans="1:9" ht="13.95" x14ac:dyDescent="0.3">
      <c r="A838" s="1">
        <v>43504</v>
      </c>
      <c r="B838" t="s">
        <v>90</v>
      </c>
      <c r="C838" t="s">
        <v>359</v>
      </c>
      <c r="D838" t="s">
        <v>368</v>
      </c>
      <c r="E838" t="s">
        <v>362</v>
      </c>
      <c r="F838">
        <v>600</v>
      </c>
      <c r="G838">
        <v>1</v>
      </c>
      <c r="H838">
        <f t="shared" si="13"/>
        <v>600</v>
      </c>
      <c r="I838">
        <v>0</v>
      </c>
    </row>
    <row r="839" spans="1:9" ht="13.95" x14ac:dyDescent="0.3">
      <c r="A839" s="1">
        <v>43504</v>
      </c>
      <c r="B839" t="s">
        <v>90</v>
      </c>
      <c r="C839" t="s">
        <v>359</v>
      </c>
      <c r="D839" t="s">
        <v>370</v>
      </c>
      <c r="E839" t="s">
        <v>364</v>
      </c>
      <c r="F839">
        <v>900</v>
      </c>
      <c r="G839">
        <v>1</v>
      </c>
      <c r="H839">
        <f t="shared" si="13"/>
        <v>900</v>
      </c>
      <c r="I839">
        <v>0</v>
      </c>
    </row>
    <row r="840" spans="1:9" ht="13.95" x14ac:dyDescent="0.3">
      <c r="A840" s="1">
        <v>43504</v>
      </c>
      <c r="B840" t="s">
        <v>91</v>
      </c>
      <c r="C840" t="s">
        <v>359</v>
      </c>
      <c r="D840" t="s">
        <v>370</v>
      </c>
      <c r="E840" t="s">
        <v>364</v>
      </c>
      <c r="F840">
        <v>800</v>
      </c>
      <c r="G840">
        <v>1</v>
      </c>
      <c r="H840">
        <f t="shared" si="13"/>
        <v>800</v>
      </c>
      <c r="I840">
        <v>0</v>
      </c>
    </row>
    <row r="841" spans="1:9" ht="13.95" x14ac:dyDescent="0.3">
      <c r="A841" s="1">
        <v>43504</v>
      </c>
      <c r="B841" t="s">
        <v>91</v>
      </c>
      <c r="C841" t="s">
        <v>359</v>
      </c>
      <c r="D841" t="s">
        <v>367</v>
      </c>
      <c r="E841" t="s">
        <v>362</v>
      </c>
      <c r="F841">
        <v>800</v>
      </c>
      <c r="G841">
        <v>1</v>
      </c>
      <c r="H841">
        <f t="shared" si="13"/>
        <v>800</v>
      </c>
      <c r="I841">
        <v>0</v>
      </c>
    </row>
    <row r="842" spans="1:9" ht="13.95" x14ac:dyDescent="0.3">
      <c r="A842" s="1">
        <v>43504</v>
      </c>
      <c r="B842" t="s">
        <v>92</v>
      </c>
      <c r="C842" t="s">
        <v>359</v>
      </c>
      <c r="D842" t="s">
        <v>368</v>
      </c>
      <c r="E842" t="s">
        <v>362</v>
      </c>
      <c r="F842">
        <v>600</v>
      </c>
      <c r="G842">
        <v>1</v>
      </c>
      <c r="H842">
        <f t="shared" si="13"/>
        <v>600</v>
      </c>
      <c r="I842">
        <v>0</v>
      </c>
    </row>
    <row r="843" spans="1:9" ht="13.95" x14ac:dyDescent="0.3">
      <c r="A843" s="1">
        <v>43504</v>
      </c>
      <c r="B843" t="s">
        <v>93</v>
      </c>
      <c r="C843" t="s">
        <v>359</v>
      </c>
      <c r="D843" t="s">
        <v>370</v>
      </c>
      <c r="E843" t="s">
        <v>364</v>
      </c>
      <c r="F843">
        <v>500</v>
      </c>
      <c r="G843">
        <v>1</v>
      </c>
      <c r="H843">
        <f t="shared" si="13"/>
        <v>500</v>
      </c>
      <c r="I843">
        <v>0</v>
      </c>
    </row>
    <row r="844" spans="1:9" ht="13.95" x14ac:dyDescent="0.3">
      <c r="A844" s="1">
        <v>43504</v>
      </c>
      <c r="B844" t="s">
        <v>94</v>
      </c>
      <c r="C844" t="s">
        <v>359</v>
      </c>
      <c r="D844" t="s">
        <v>372</v>
      </c>
      <c r="E844" t="s">
        <v>361</v>
      </c>
      <c r="F844">
        <v>900</v>
      </c>
      <c r="G844">
        <v>1</v>
      </c>
      <c r="H844">
        <f t="shared" si="13"/>
        <v>900</v>
      </c>
      <c r="I844">
        <v>0</v>
      </c>
    </row>
    <row r="845" spans="1:9" ht="13.95" x14ac:dyDescent="0.3">
      <c r="A845" s="1">
        <v>43504</v>
      </c>
      <c r="B845" t="s">
        <v>95</v>
      </c>
      <c r="C845" t="s">
        <v>359</v>
      </c>
      <c r="D845" t="s">
        <v>365</v>
      </c>
      <c r="E845" t="s">
        <v>361</v>
      </c>
      <c r="F845">
        <v>1100</v>
      </c>
      <c r="G845">
        <v>1</v>
      </c>
      <c r="H845">
        <f t="shared" si="13"/>
        <v>1100</v>
      </c>
      <c r="I845">
        <v>0</v>
      </c>
    </row>
    <row r="846" spans="1:9" ht="13.95" x14ac:dyDescent="0.3">
      <c r="A846" s="1">
        <v>43504</v>
      </c>
      <c r="B846" t="s">
        <v>95</v>
      </c>
      <c r="C846" t="s">
        <v>359</v>
      </c>
      <c r="D846" t="s">
        <v>370</v>
      </c>
      <c r="E846" t="s">
        <v>364</v>
      </c>
      <c r="F846">
        <v>500</v>
      </c>
      <c r="G846">
        <v>1</v>
      </c>
      <c r="H846">
        <f t="shared" si="13"/>
        <v>500</v>
      </c>
      <c r="I846">
        <v>0</v>
      </c>
    </row>
    <row r="847" spans="1:9" ht="13.95" x14ac:dyDescent="0.3">
      <c r="A847" s="1">
        <v>43504</v>
      </c>
      <c r="B847" t="s">
        <v>96</v>
      </c>
      <c r="C847" t="s">
        <v>359</v>
      </c>
      <c r="D847" t="s">
        <v>368</v>
      </c>
      <c r="E847" t="s">
        <v>362</v>
      </c>
      <c r="F847">
        <v>600</v>
      </c>
      <c r="G847">
        <v>1</v>
      </c>
      <c r="H847">
        <f t="shared" si="13"/>
        <v>600</v>
      </c>
      <c r="I847">
        <v>0</v>
      </c>
    </row>
    <row r="848" spans="1:9" ht="13.95" x14ac:dyDescent="0.3">
      <c r="A848" s="1">
        <v>43504</v>
      </c>
      <c r="B848" t="s">
        <v>96</v>
      </c>
      <c r="C848" t="s">
        <v>359</v>
      </c>
      <c r="D848" t="s">
        <v>372</v>
      </c>
      <c r="E848" t="s">
        <v>361</v>
      </c>
      <c r="F848">
        <v>900</v>
      </c>
      <c r="G848">
        <v>1</v>
      </c>
      <c r="H848">
        <f t="shared" si="13"/>
        <v>900</v>
      </c>
      <c r="I848">
        <v>0</v>
      </c>
    </row>
    <row r="849" spans="1:9" ht="13.95" x14ac:dyDescent="0.3">
      <c r="A849" s="1">
        <v>43504</v>
      </c>
      <c r="B849" t="s">
        <v>97</v>
      </c>
      <c r="C849" t="s">
        <v>359</v>
      </c>
      <c r="D849" t="s">
        <v>370</v>
      </c>
      <c r="E849" t="s">
        <v>364</v>
      </c>
      <c r="F849">
        <v>500</v>
      </c>
      <c r="G849">
        <v>1</v>
      </c>
      <c r="H849">
        <f t="shared" si="13"/>
        <v>500</v>
      </c>
      <c r="I849">
        <v>0</v>
      </c>
    </row>
    <row r="850" spans="1:9" ht="13.95" x14ac:dyDescent="0.3">
      <c r="A850" s="1">
        <v>43504</v>
      </c>
      <c r="B850" t="s">
        <v>98</v>
      </c>
      <c r="C850" t="s">
        <v>359</v>
      </c>
      <c r="D850" t="s">
        <v>370</v>
      </c>
      <c r="E850" t="s">
        <v>364</v>
      </c>
      <c r="F850">
        <v>500</v>
      </c>
      <c r="G850">
        <v>1</v>
      </c>
      <c r="H850">
        <f t="shared" si="13"/>
        <v>500</v>
      </c>
      <c r="I850">
        <v>0</v>
      </c>
    </row>
    <row r="851" spans="1:9" ht="13.95" x14ac:dyDescent="0.3">
      <c r="A851" s="1">
        <v>43504</v>
      </c>
      <c r="B851" t="s">
        <v>99</v>
      </c>
      <c r="C851" t="s">
        <v>359</v>
      </c>
      <c r="D851" t="s">
        <v>368</v>
      </c>
      <c r="E851" t="s">
        <v>362</v>
      </c>
      <c r="F851">
        <v>600</v>
      </c>
      <c r="G851">
        <v>1</v>
      </c>
      <c r="H851">
        <f t="shared" si="13"/>
        <v>600</v>
      </c>
      <c r="I851">
        <v>0</v>
      </c>
    </row>
    <row r="852" spans="1:9" ht="13.95" x14ac:dyDescent="0.3">
      <c r="A852" s="1">
        <v>43504</v>
      </c>
      <c r="B852" t="s">
        <v>100</v>
      </c>
      <c r="C852" t="s">
        <v>359</v>
      </c>
      <c r="D852" t="s">
        <v>368</v>
      </c>
      <c r="E852" t="s">
        <v>362</v>
      </c>
      <c r="F852">
        <v>600</v>
      </c>
      <c r="G852">
        <v>1</v>
      </c>
      <c r="H852">
        <f t="shared" si="13"/>
        <v>600</v>
      </c>
      <c r="I852">
        <v>0</v>
      </c>
    </row>
    <row r="853" spans="1:9" ht="13.95" x14ac:dyDescent="0.3">
      <c r="A853" s="1">
        <v>43504</v>
      </c>
      <c r="B853" t="s">
        <v>101</v>
      </c>
      <c r="C853" t="s">
        <v>359</v>
      </c>
      <c r="D853" t="s">
        <v>367</v>
      </c>
      <c r="E853" t="s">
        <v>362</v>
      </c>
      <c r="F853">
        <v>800</v>
      </c>
      <c r="G853">
        <v>1</v>
      </c>
      <c r="H853">
        <f t="shared" si="13"/>
        <v>800</v>
      </c>
      <c r="I853">
        <v>0</v>
      </c>
    </row>
    <row r="854" spans="1:9" ht="13.95" x14ac:dyDescent="0.3">
      <c r="A854" s="1">
        <v>43504</v>
      </c>
      <c r="B854" t="s">
        <v>101</v>
      </c>
      <c r="C854" t="s">
        <v>359</v>
      </c>
      <c r="D854" t="s">
        <v>374</v>
      </c>
      <c r="E854" t="s">
        <v>363</v>
      </c>
      <c r="F854">
        <v>850</v>
      </c>
      <c r="G854">
        <v>1</v>
      </c>
      <c r="H854">
        <f t="shared" si="13"/>
        <v>850</v>
      </c>
      <c r="I854">
        <v>0</v>
      </c>
    </row>
    <row r="855" spans="1:9" ht="13.95" x14ac:dyDescent="0.3">
      <c r="A855" s="1">
        <v>43504</v>
      </c>
      <c r="B855" t="s">
        <v>102</v>
      </c>
      <c r="C855" t="s">
        <v>359</v>
      </c>
      <c r="D855" t="s">
        <v>370</v>
      </c>
      <c r="E855" t="s">
        <v>364</v>
      </c>
      <c r="F855">
        <v>500</v>
      </c>
      <c r="G855">
        <v>1</v>
      </c>
      <c r="H855">
        <f t="shared" si="13"/>
        <v>500</v>
      </c>
      <c r="I855">
        <v>0</v>
      </c>
    </row>
    <row r="856" spans="1:9" ht="13.95" x14ac:dyDescent="0.3">
      <c r="A856" s="1">
        <v>43504</v>
      </c>
      <c r="B856" t="s">
        <v>102</v>
      </c>
      <c r="C856" t="s">
        <v>359</v>
      </c>
      <c r="D856" t="s">
        <v>370</v>
      </c>
      <c r="E856" t="s">
        <v>364</v>
      </c>
      <c r="F856">
        <v>500</v>
      </c>
      <c r="G856">
        <v>1</v>
      </c>
      <c r="H856">
        <f t="shared" si="13"/>
        <v>500</v>
      </c>
      <c r="I856">
        <v>0</v>
      </c>
    </row>
    <row r="857" spans="1:9" ht="13.95" x14ac:dyDescent="0.3">
      <c r="A857" s="1">
        <v>43504</v>
      </c>
      <c r="B857" t="s">
        <v>103</v>
      </c>
      <c r="C857" t="s">
        <v>359</v>
      </c>
      <c r="D857" t="s">
        <v>365</v>
      </c>
      <c r="E857" t="s">
        <v>361</v>
      </c>
      <c r="F857">
        <v>1100</v>
      </c>
      <c r="G857">
        <v>1</v>
      </c>
      <c r="H857">
        <f t="shared" si="13"/>
        <v>1100</v>
      </c>
      <c r="I857">
        <v>0</v>
      </c>
    </row>
    <row r="858" spans="1:9" ht="13.95" x14ac:dyDescent="0.3">
      <c r="A858" s="1">
        <v>43504</v>
      </c>
      <c r="B858" t="s">
        <v>103</v>
      </c>
      <c r="C858" t="s">
        <v>359</v>
      </c>
      <c r="D858" t="s">
        <v>370</v>
      </c>
      <c r="E858" t="s">
        <v>364</v>
      </c>
      <c r="F858">
        <v>500</v>
      </c>
      <c r="G858">
        <v>1</v>
      </c>
      <c r="H858">
        <f t="shared" si="13"/>
        <v>500</v>
      </c>
      <c r="I858">
        <v>0</v>
      </c>
    </row>
    <row r="859" spans="1:9" ht="13.95" x14ac:dyDescent="0.3">
      <c r="A859" s="1">
        <v>43504</v>
      </c>
      <c r="B859" t="s">
        <v>103</v>
      </c>
      <c r="C859" t="s">
        <v>359</v>
      </c>
      <c r="D859" t="s">
        <v>373</v>
      </c>
      <c r="E859" t="s">
        <v>361</v>
      </c>
      <c r="F859">
        <v>1000</v>
      </c>
      <c r="G859">
        <v>1</v>
      </c>
      <c r="H859">
        <f t="shared" si="13"/>
        <v>1000</v>
      </c>
      <c r="I859">
        <v>0</v>
      </c>
    </row>
    <row r="860" spans="1:9" ht="13.95" x14ac:dyDescent="0.3">
      <c r="A860" s="1">
        <v>43504</v>
      </c>
      <c r="B860" t="s">
        <v>104</v>
      </c>
      <c r="C860" t="s">
        <v>359</v>
      </c>
      <c r="D860" t="s">
        <v>367</v>
      </c>
      <c r="E860" t="s">
        <v>362</v>
      </c>
      <c r="F860">
        <v>800</v>
      </c>
      <c r="G860">
        <v>1</v>
      </c>
      <c r="H860">
        <f t="shared" si="13"/>
        <v>800</v>
      </c>
      <c r="I860">
        <v>0</v>
      </c>
    </row>
    <row r="861" spans="1:9" ht="13.95" x14ac:dyDescent="0.3">
      <c r="A861" s="1">
        <v>43504</v>
      </c>
      <c r="B861" t="s">
        <v>105</v>
      </c>
      <c r="C861" t="s">
        <v>359</v>
      </c>
      <c r="D861" t="s">
        <v>371</v>
      </c>
      <c r="E861" t="s">
        <v>364</v>
      </c>
      <c r="F861">
        <v>600</v>
      </c>
      <c r="G861">
        <v>1</v>
      </c>
      <c r="H861">
        <f t="shared" si="13"/>
        <v>600</v>
      </c>
      <c r="I861">
        <v>0</v>
      </c>
    </row>
    <row r="862" spans="1:9" ht="13.95" x14ac:dyDescent="0.3">
      <c r="A862" s="1">
        <v>43504</v>
      </c>
      <c r="B862" t="s">
        <v>105</v>
      </c>
      <c r="C862" t="s">
        <v>359</v>
      </c>
      <c r="D862" t="s">
        <v>371</v>
      </c>
      <c r="E862" t="s">
        <v>364</v>
      </c>
      <c r="F862">
        <v>600</v>
      </c>
      <c r="G862">
        <v>1</v>
      </c>
      <c r="H862">
        <f t="shared" si="13"/>
        <v>600</v>
      </c>
      <c r="I862">
        <v>0</v>
      </c>
    </row>
    <row r="863" spans="1:9" ht="13.95" x14ac:dyDescent="0.3">
      <c r="A863" s="1">
        <v>43504</v>
      </c>
      <c r="B863" t="s">
        <v>106</v>
      </c>
      <c r="C863" t="s">
        <v>359</v>
      </c>
      <c r="D863" t="s">
        <v>374</v>
      </c>
      <c r="E863" t="s">
        <v>363</v>
      </c>
      <c r="F863">
        <v>850</v>
      </c>
      <c r="G863">
        <v>1</v>
      </c>
      <c r="H863">
        <f t="shared" si="13"/>
        <v>850</v>
      </c>
      <c r="I863">
        <v>0</v>
      </c>
    </row>
    <row r="864" spans="1:9" ht="13.95" x14ac:dyDescent="0.3">
      <c r="A864" s="1">
        <v>43504</v>
      </c>
      <c r="B864" t="s">
        <v>106</v>
      </c>
      <c r="C864" t="s">
        <v>359</v>
      </c>
      <c r="D864" t="s">
        <v>371</v>
      </c>
      <c r="E864" t="s">
        <v>364</v>
      </c>
      <c r="F864">
        <v>600</v>
      </c>
      <c r="G864">
        <v>1</v>
      </c>
      <c r="H864">
        <f t="shared" si="13"/>
        <v>600</v>
      </c>
      <c r="I864">
        <v>0</v>
      </c>
    </row>
    <row r="865" spans="1:9" ht="13.95" x14ac:dyDescent="0.3">
      <c r="A865" s="1">
        <v>43504</v>
      </c>
      <c r="B865" t="s">
        <v>107</v>
      </c>
      <c r="C865" t="s">
        <v>359</v>
      </c>
      <c r="D865" t="s">
        <v>368</v>
      </c>
      <c r="E865" t="s">
        <v>362</v>
      </c>
      <c r="F865">
        <v>600</v>
      </c>
      <c r="G865">
        <v>1</v>
      </c>
      <c r="H865">
        <f t="shared" si="13"/>
        <v>600</v>
      </c>
      <c r="I865">
        <v>0</v>
      </c>
    </row>
    <row r="866" spans="1:9" ht="13.95" x14ac:dyDescent="0.3">
      <c r="A866" s="1">
        <v>43504</v>
      </c>
      <c r="B866" t="s">
        <v>107</v>
      </c>
      <c r="C866" t="s">
        <v>359</v>
      </c>
      <c r="D866" t="s">
        <v>371</v>
      </c>
      <c r="E866" t="s">
        <v>364</v>
      </c>
      <c r="F866">
        <v>600</v>
      </c>
      <c r="G866">
        <v>1</v>
      </c>
      <c r="H866">
        <f t="shared" si="13"/>
        <v>600</v>
      </c>
      <c r="I866">
        <v>0</v>
      </c>
    </row>
    <row r="867" spans="1:9" ht="13.95" x14ac:dyDescent="0.3">
      <c r="A867" s="1">
        <v>43504</v>
      </c>
      <c r="B867" t="s">
        <v>107</v>
      </c>
      <c r="C867" t="s">
        <v>359</v>
      </c>
      <c r="D867" t="s">
        <v>365</v>
      </c>
      <c r="E867" t="s">
        <v>361</v>
      </c>
      <c r="F867">
        <v>1100</v>
      </c>
      <c r="G867">
        <v>1</v>
      </c>
      <c r="H867">
        <f t="shared" si="13"/>
        <v>1100</v>
      </c>
      <c r="I867">
        <v>0</v>
      </c>
    </row>
    <row r="868" spans="1:9" ht="13.95" x14ac:dyDescent="0.3">
      <c r="A868" s="1">
        <v>43504</v>
      </c>
      <c r="B868" t="s">
        <v>108</v>
      </c>
      <c r="C868" t="s">
        <v>359</v>
      </c>
      <c r="D868" t="s">
        <v>368</v>
      </c>
      <c r="E868" t="s">
        <v>362</v>
      </c>
      <c r="F868">
        <v>600</v>
      </c>
      <c r="G868">
        <v>1</v>
      </c>
      <c r="H868">
        <f t="shared" si="13"/>
        <v>600</v>
      </c>
      <c r="I868">
        <v>0</v>
      </c>
    </row>
    <row r="869" spans="1:9" ht="13.95" x14ac:dyDescent="0.3">
      <c r="A869" s="1">
        <v>43504</v>
      </c>
      <c r="B869" t="s">
        <v>108</v>
      </c>
      <c r="C869" t="s">
        <v>359</v>
      </c>
      <c r="D869" t="s">
        <v>365</v>
      </c>
      <c r="E869" t="s">
        <v>361</v>
      </c>
      <c r="F869">
        <v>1100</v>
      </c>
      <c r="G869">
        <v>1</v>
      </c>
      <c r="H869">
        <f t="shared" si="13"/>
        <v>1100</v>
      </c>
      <c r="I869">
        <v>0</v>
      </c>
    </row>
    <row r="870" spans="1:9" ht="13.95" x14ac:dyDescent="0.3">
      <c r="A870" s="1">
        <v>43504</v>
      </c>
      <c r="B870" t="s">
        <v>109</v>
      </c>
      <c r="C870" t="s">
        <v>359</v>
      </c>
      <c r="D870" t="s">
        <v>365</v>
      </c>
      <c r="E870" t="s">
        <v>361</v>
      </c>
      <c r="F870">
        <v>1100</v>
      </c>
      <c r="G870">
        <v>1</v>
      </c>
      <c r="H870">
        <f t="shared" si="13"/>
        <v>1100</v>
      </c>
      <c r="I870">
        <v>0</v>
      </c>
    </row>
    <row r="871" spans="1:9" ht="13.95" x14ac:dyDescent="0.3">
      <c r="A871" s="1">
        <v>43504</v>
      </c>
      <c r="B871" t="s">
        <v>110</v>
      </c>
      <c r="C871" t="s">
        <v>359</v>
      </c>
      <c r="D871" t="s">
        <v>365</v>
      </c>
      <c r="E871" t="s">
        <v>361</v>
      </c>
      <c r="F871">
        <v>1100</v>
      </c>
      <c r="G871">
        <v>1</v>
      </c>
      <c r="H871">
        <f t="shared" si="13"/>
        <v>1100</v>
      </c>
      <c r="I871">
        <v>0</v>
      </c>
    </row>
    <row r="872" spans="1:9" ht="13.95" x14ac:dyDescent="0.3">
      <c r="A872" s="1">
        <v>43504</v>
      </c>
      <c r="B872" t="s">
        <v>111</v>
      </c>
      <c r="C872" t="s">
        <v>359</v>
      </c>
      <c r="D872" t="s">
        <v>374</v>
      </c>
      <c r="E872" t="s">
        <v>363</v>
      </c>
      <c r="F872">
        <v>850</v>
      </c>
      <c r="G872">
        <v>1</v>
      </c>
      <c r="H872">
        <f t="shared" si="13"/>
        <v>850</v>
      </c>
      <c r="I872">
        <v>0</v>
      </c>
    </row>
    <row r="873" spans="1:9" ht="13.95" x14ac:dyDescent="0.3">
      <c r="A873" s="1">
        <v>43504</v>
      </c>
      <c r="B873" t="s">
        <v>111</v>
      </c>
      <c r="C873" t="s">
        <v>359</v>
      </c>
      <c r="D873" t="s">
        <v>368</v>
      </c>
      <c r="E873" t="s">
        <v>362</v>
      </c>
      <c r="F873">
        <v>600</v>
      </c>
      <c r="G873">
        <v>1</v>
      </c>
      <c r="H873">
        <f t="shared" si="13"/>
        <v>600</v>
      </c>
      <c r="I873">
        <v>0</v>
      </c>
    </row>
    <row r="874" spans="1:9" ht="13.95" x14ac:dyDescent="0.3">
      <c r="A874" s="1">
        <v>43504</v>
      </c>
      <c r="B874" t="s">
        <v>111</v>
      </c>
      <c r="C874" t="s">
        <v>359</v>
      </c>
      <c r="D874" t="s">
        <v>368</v>
      </c>
      <c r="E874" t="s">
        <v>362</v>
      </c>
      <c r="F874">
        <v>600</v>
      </c>
      <c r="G874">
        <v>1</v>
      </c>
      <c r="H874">
        <f t="shared" si="13"/>
        <v>600</v>
      </c>
      <c r="I874">
        <v>0</v>
      </c>
    </row>
    <row r="875" spans="1:9" ht="13.95" x14ac:dyDescent="0.3">
      <c r="A875" s="1">
        <v>43504</v>
      </c>
      <c r="B875" t="s">
        <v>112</v>
      </c>
      <c r="C875" t="s">
        <v>359</v>
      </c>
      <c r="D875" t="s">
        <v>367</v>
      </c>
      <c r="E875" t="s">
        <v>362</v>
      </c>
      <c r="F875">
        <v>800</v>
      </c>
      <c r="G875">
        <v>1</v>
      </c>
      <c r="H875">
        <f t="shared" si="13"/>
        <v>800</v>
      </c>
      <c r="I875">
        <v>0</v>
      </c>
    </row>
    <row r="876" spans="1:9" ht="13.95" x14ac:dyDescent="0.3">
      <c r="A876" s="1">
        <v>43504</v>
      </c>
      <c r="B876" t="s">
        <v>112</v>
      </c>
      <c r="C876" t="s">
        <v>359</v>
      </c>
      <c r="D876" t="s">
        <v>369</v>
      </c>
      <c r="E876" t="s">
        <v>363</v>
      </c>
      <c r="F876">
        <v>1200</v>
      </c>
      <c r="G876">
        <v>1</v>
      </c>
      <c r="H876">
        <f t="shared" si="13"/>
        <v>1200</v>
      </c>
      <c r="I876">
        <v>0</v>
      </c>
    </row>
    <row r="877" spans="1:9" ht="13.95" x14ac:dyDescent="0.3">
      <c r="A877" s="1">
        <v>43504</v>
      </c>
      <c r="B877" t="s">
        <v>112</v>
      </c>
      <c r="C877" t="s">
        <v>359</v>
      </c>
      <c r="D877" t="s">
        <v>373</v>
      </c>
      <c r="E877" t="s">
        <v>361</v>
      </c>
      <c r="F877">
        <v>1000</v>
      </c>
      <c r="G877">
        <v>1</v>
      </c>
      <c r="H877">
        <f t="shared" si="13"/>
        <v>1000</v>
      </c>
      <c r="I877">
        <v>0</v>
      </c>
    </row>
    <row r="878" spans="1:9" ht="13.95" x14ac:dyDescent="0.3">
      <c r="A878" s="1">
        <v>43504</v>
      </c>
      <c r="B878" t="s">
        <v>113</v>
      </c>
      <c r="C878" t="s">
        <v>359</v>
      </c>
      <c r="D878" t="s">
        <v>371</v>
      </c>
      <c r="E878" t="s">
        <v>364</v>
      </c>
      <c r="F878">
        <v>600</v>
      </c>
      <c r="G878">
        <v>1</v>
      </c>
      <c r="H878">
        <f t="shared" si="13"/>
        <v>600</v>
      </c>
      <c r="I878">
        <v>0</v>
      </c>
    </row>
    <row r="879" spans="1:9" ht="13.95" x14ac:dyDescent="0.3">
      <c r="A879" s="1">
        <v>43504</v>
      </c>
      <c r="B879" t="s">
        <v>113</v>
      </c>
      <c r="C879" t="s">
        <v>359</v>
      </c>
      <c r="D879" t="s">
        <v>372</v>
      </c>
      <c r="E879" t="s">
        <v>361</v>
      </c>
      <c r="F879">
        <v>900</v>
      </c>
      <c r="G879">
        <v>1</v>
      </c>
      <c r="H879">
        <f t="shared" si="13"/>
        <v>900</v>
      </c>
      <c r="I879">
        <v>0</v>
      </c>
    </row>
    <row r="880" spans="1:9" ht="13.95" x14ac:dyDescent="0.3">
      <c r="A880" s="1">
        <v>43505</v>
      </c>
      <c r="B880" t="s">
        <v>114</v>
      </c>
      <c r="C880" t="s">
        <v>359</v>
      </c>
      <c r="D880" t="s">
        <v>368</v>
      </c>
      <c r="E880" t="s">
        <v>362</v>
      </c>
      <c r="F880">
        <v>600</v>
      </c>
      <c r="G880">
        <v>1</v>
      </c>
      <c r="H880">
        <f t="shared" si="13"/>
        <v>600</v>
      </c>
      <c r="I880">
        <v>0</v>
      </c>
    </row>
    <row r="881" spans="1:9" ht="13.95" x14ac:dyDescent="0.3">
      <c r="A881" s="1">
        <v>43505</v>
      </c>
      <c r="B881" t="s">
        <v>115</v>
      </c>
      <c r="C881" t="s">
        <v>359</v>
      </c>
      <c r="D881" t="s">
        <v>366</v>
      </c>
      <c r="E881" t="s">
        <v>361</v>
      </c>
      <c r="F881">
        <v>900</v>
      </c>
      <c r="G881">
        <v>1</v>
      </c>
      <c r="H881">
        <f t="shared" si="13"/>
        <v>900</v>
      </c>
      <c r="I881">
        <v>0</v>
      </c>
    </row>
    <row r="882" spans="1:9" ht="13.95" x14ac:dyDescent="0.3">
      <c r="A882" s="1">
        <v>43505</v>
      </c>
      <c r="B882" t="s">
        <v>116</v>
      </c>
      <c r="C882" t="s">
        <v>359</v>
      </c>
      <c r="D882" t="s">
        <v>371</v>
      </c>
      <c r="E882" t="s">
        <v>364</v>
      </c>
      <c r="F882">
        <v>600</v>
      </c>
      <c r="G882">
        <v>1</v>
      </c>
      <c r="H882">
        <f t="shared" si="13"/>
        <v>600</v>
      </c>
      <c r="I882">
        <v>0</v>
      </c>
    </row>
    <row r="883" spans="1:9" ht="13.95" x14ac:dyDescent="0.3">
      <c r="A883" s="1">
        <v>43505</v>
      </c>
      <c r="B883" t="s">
        <v>116</v>
      </c>
      <c r="C883" t="s">
        <v>359</v>
      </c>
      <c r="D883" t="s">
        <v>374</v>
      </c>
      <c r="E883" t="s">
        <v>363</v>
      </c>
      <c r="F883">
        <v>850</v>
      </c>
      <c r="G883">
        <v>1</v>
      </c>
      <c r="H883">
        <f t="shared" si="13"/>
        <v>850</v>
      </c>
      <c r="I883">
        <v>0</v>
      </c>
    </row>
    <row r="884" spans="1:9" ht="13.95" x14ac:dyDescent="0.3">
      <c r="A884" s="1">
        <v>43505</v>
      </c>
      <c r="B884" t="s">
        <v>117</v>
      </c>
      <c r="C884" t="s">
        <v>359</v>
      </c>
      <c r="D884" t="s">
        <v>372</v>
      </c>
      <c r="E884" t="s">
        <v>361</v>
      </c>
      <c r="F884">
        <v>900</v>
      </c>
      <c r="G884">
        <v>1</v>
      </c>
      <c r="H884">
        <f t="shared" si="13"/>
        <v>900</v>
      </c>
      <c r="I884">
        <v>0</v>
      </c>
    </row>
    <row r="885" spans="1:9" ht="13.95" x14ac:dyDescent="0.3">
      <c r="A885" s="1">
        <v>43505</v>
      </c>
      <c r="B885" t="s">
        <v>117</v>
      </c>
      <c r="C885" t="s">
        <v>359</v>
      </c>
      <c r="D885" t="s">
        <v>365</v>
      </c>
      <c r="E885" t="s">
        <v>361</v>
      </c>
      <c r="F885">
        <v>1100</v>
      </c>
      <c r="G885">
        <v>1</v>
      </c>
      <c r="H885">
        <f t="shared" si="13"/>
        <v>1100</v>
      </c>
      <c r="I885">
        <v>0</v>
      </c>
    </row>
    <row r="886" spans="1:9" ht="13.95" x14ac:dyDescent="0.3">
      <c r="A886" s="1">
        <v>43505</v>
      </c>
      <c r="B886" t="s">
        <v>118</v>
      </c>
      <c r="C886" t="s">
        <v>359</v>
      </c>
      <c r="D886" t="s">
        <v>372</v>
      </c>
      <c r="E886" t="s">
        <v>361</v>
      </c>
      <c r="F886">
        <v>900</v>
      </c>
      <c r="G886">
        <v>1</v>
      </c>
      <c r="H886">
        <f t="shared" si="13"/>
        <v>900</v>
      </c>
      <c r="I886">
        <v>0</v>
      </c>
    </row>
    <row r="887" spans="1:9" ht="13.95" x14ac:dyDescent="0.3">
      <c r="A887" s="1">
        <v>43505</v>
      </c>
      <c r="B887" t="s">
        <v>118</v>
      </c>
      <c r="C887" t="s">
        <v>359</v>
      </c>
      <c r="D887" t="s">
        <v>373</v>
      </c>
      <c r="E887" t="s">
        <v>361</v>
      </c>
      <c r="F887">
        <v>1000</v>
      </c>
      <c r="G887">
        <v>1</v>
      </c>
      <c r="H887">
        <f t="shared" si="13"/>
        <v>1000</v>
      </c>
      <c r="I887">
        <v>0</v>
      </c>
    </row>
    <row r="888" spans="1:9" ht="13.95" x14ac:dyDescent="0.3">
      <c r="A888" s="1">
        <v>43505</v>
      </c>
      <c r="B888" t="s">
        <v>119</v>
      </c>
      <c r="C888" t="s">
        <v>359</v>
      </c>
      <c r="D888" t="s">
        <v>365</v>
      </c>
      <c r="E888" t="s">
        <v>361</v>
      </c>
      <c r="F888">
        <v>1100</v>
      </c>
      <c r="G888">
        <v>1</v>
      </c>
      <c r="H888">
        <f t="shared" si="13"/>
        <v>1100</v>
      </c>
      <c r="I888">
        <v>0</v>
      </c>
    </row>
    <row r="889" spans="1:9" ht="13.95" x14ac:dyDescent="0.3">
      <c r="A889" s="1">
        <v>43505</v>
      </c>
      <c r="B889" t="s">
        <v>120</v>
      </c>
      <c r="C889" t="s">
        <v>359</v>
      </c>
      <c r="D889" t="s">
        <v>373</v>
      </c>
      <c r="E889" t="s">
        <v>361</v>
      </c>
      <c r="F889">
        <v>1000</v>
      </c>
      <c r="G889">
        <v>1</v>
      </c>
      <c r="H889">
        <f t="shared" si="13"/>
        <v>1000</v>
      </c>
      <c r="I889">
        <v>0</v>
      </c>
    </row>
    <row r="890" spans="1:9" ht="13.95" x14ac:dyDescent="0.3">
      <c r="A890" s="1">
        <v>43505</v>
      </c>
      <c r="B890" t="s">
        <v>120</v>
      </c>
      <c r="C890" t="s">
        <v>359</v>
      </c>
      <c r="D890" t="s">
        <v>365</v>
      </c>
      <c r="E890" t="s">
        <v>361</v>
      </c>
      <c r="F890">
        <v>1100</v>
      </c>
      <c r="G890">
        <v>1</v>
      </c>
      <c r="H890">
        <f t="shared" si="13"/>
        <v>1100</v>
      </c>
      <c r="I890">
        <v>0</v>
      </c>
    </row>
    <row r="891" spans="1:9" ht="13.95" x14ac:dyDescent="0.3">
      <c r="A891" s="1">
        <v>43505</v>
      </c>
      <c r="B891" t="s">
        <v>120</v>
      </c>
      <c r="C891" t="s">
        <v>359</v>
      </c>
      <c r="D891" t="s">
        <v>372</v>
      </c>
      <c r="E891" t="s">
        <v>361</v>
      </c>
      <c r="F891">
        <v>900</v>
      </c>
      <c r="G891">
        <v>1</v>
      </c>
      <c r="H891">
        <f t="shared" si="13"/>
        <v>900</v>
      </c>
      <c r="I891">
        <v>0</v>
      </c>
    </row>
    <row r="892" spans="1:9" ht="13.95" x14ac:dyDescent="0.3">
      <c r="A892" s="1">
        <v>43505</v>
      </c>
      <c r="B892" t="s">
        <v>120</v>
      </c>
      <c r="C892" t="s">
        <v>359</v>
      </c>
      <c r="D892" t="s">
        <v>366</v>
      </c>
      <c r="E892" t="s">
        <v>361</v>
      </c>
      <c r="F892">
        <v>900</v>
      </c>
      <c r="G892">
        <v>1</v>
      </c>
      <c r="H892">
        <f t="shared" si="13"/>
        <v>900</v>
      </c>
      <c r="I892">
        <v>0</v>
      </c>
    </row>
    <row r="893" spans="1:9" ht="13.95" x14ac:dyDescent="0.3">
      <c r="A893" s="1">
        <v>43505</v>
      </c>
      <c r="B893" t="s">
        <v>121</v>
      </c>
      <c r="C893" t="s">
        <v>359</v>
      </c>
      <c r="D893" t="s">
        <v>365</v>
      </c>
      <c r="E893" t="s">
        <v>361</v>
      </c>
      <c r="F893">
        <v>1100</v>
      </c>
      <c r="G893">
        <v>1</v>
      </c>
      <c r="H893">
        <f t="shared" si="13"/>
        <v>1100</v>
      </c>
      <c r="I893">
        <v>0</v>
      </c>
    </row>
    <row r="894" spans="1:9" ht="13.95" x14ac:dyDescent="0.3">
      <c r="A894" s="1">
        <v>43505</v>
      </c>
      <c r="B894" t="s">
        <v>122</v>
      </c>
      <c r="C894" t="s">
        <v>359</v>
      </c>
      <c r="D894" t="s">
        <v>365</v>
      </c>
      <c r="E894" t="s">
        <v>361</v>
      </c>
      <c r="F894">
        <v>1100</v>
      </c>
      <c r="G894">
        <v>1</v>
      </c>
      <c r="H894">
        <f t="shared" si="13"/>
        <v>1100</v>
      </c>
      <c r="I894">
        <v>0</v>
      </c>
    </row>
    <row r="895" spans="1:9" ht="13.95" x14ac:dyDescent="0.3">
      <c r="A895" s="1">
        <v>43505</v>
      </c>
      <c r="B895" t="s">
        <v>122</v>
      </c>
      <c r="C895" t="s">
        <v>359</v>
      </c>
      <c r="D895" t="s">
        <v>373</v>
      </c>
      <c r="E895" t="s">
        <v>361</v>
      </c>
      <c r="F895">
        <v>1000</v>
      </c>
      <c r="G895">
        <v>1</v>
      </c>
      <c r="H895">
        <f t="shared" si="13"/>
        <v>1000</v>
      </c>
      <c r="I895">
        <v>0</v>
      </c>
    </row>
    <row r="896" spans="1:9" ht="13.95" x14ac:dyDescent="0.3">
      <c r="A896" s="1">
        <v>43505</v>
      </c>
      <c r="B896" t="s">
        <v>123</v>
      </c>
      <c r="C896" t="s">
        <v>359</v>
      </c>
      <c r="D896" t="s">
        <v>366</v>
      </c>
      <c r="E896" t="s">
        <v>361</v>
      </c>
      <c r="F896">
        <v>900</v>
      </c>
      <c r="G896">
        <v>1</v>
      </c>
      <c r="H896">
        <f t="shared" si="13"/>
        <v>900</v>
      </c>
      <c r="I896">
        <v>0</v>
      </c>
    </row>
    <row r="897" spans="1:9" ht="13.95" x14ac:dyDescent="0.3">
      <c r="A897" s="1">
        <v>43505</v>
      </c>
      <c r="B897" t="s">
        <v>123</v>
      </c>
      <c r="C897" t="s">
        <v>359</v>
      </c>
      <c r="D897" t="s">
        <v>368</v>
      </c>
      <c r="E897" t="s">
        <v>362</v>
      </c>
      <c r="F897">
        <v>600</v>
      </c>
      <c r="G897">
        <v>1</v>
      </c>
      <c r="H897">
        <f t="shared" si="13"/>
        <v>600</v>
      </c>
      <c r="I897">
        <v>0</v>
      </c>
    </row>
    <row r="898" spans="1:9" ht="13.95" x14ac:dyDescent="0.3">
      <c r="A898" s="1">
        <v>43505</v>
      </c>
      <c r="B898" t="s">
        <v>124</v>
      </c>
      <c r="C898" t="s">
        <v>359</v>
      </c>
      <c r="D898" t="s">
        <v>366</v>
      </c>
      <c r="E898" t="s">
        <v>361</v>
      </c>
      <c r="F898">
        <v>900</v>
      </c>
      <c r="G898">
        <v>1</v>
      </c>
      <c r="H898">
        <f t="shared" si="13"/>
        <v>900</v>
      </c>
      <c r="I898">
        <v>0</v>
      </c>
    </row>
    <row r="899" spans="1:9" ht="13.95" x14ac:dyDescent="0.3">
      <c r="A899" s="1">
        <v>43505</v>
      </c>
      <c r="B899" t="s">
        <v>125</v>
      </c>
      <c r="C899" t="s">
        <v>359</v>
      </c>
      <c r="D899" t="s">
        <v>368</v>
      </c>
      <c r="E899" t="s">
        <v>362</v>
      </c>
      <c r="F899">
        <v>600</v>
      </c>
      <c r="G899">
        <v>1</v>
      </c>
      <c r="H899">
        <f t="shared" ref="H899:H962" si="14">F899*G899</f>
        <v>600</v>
      </c>
      <c r="I899">
        <v>0</v>
      </c>
    </row>
    <row r="900" spans="1:9" ht="13.95" x14ac:dyDescent="0.3">
      <c r="A900" s="1">
        <v>43505</v>
      </c>
      <c r="B900" t="s">
        <v>126</v>
      </c>
      <c r="C900" t="s">
        <v>359</v>
      </c>
      <c r="D900" t="s">
        <v>372</v>
      </c>
      <c r="E900" t="s">
        <v>361</v>
      </c>
      <c r="F900">
        <v>900</v>
      </c>
      <c r="G900">
        <v>1</v>
      </c>
      <c r="H900">
        <f t="shared" si="14"/>
        <v>900</v>
      </c>
      <c r="I900">
        <v>0</v>
      </c>
    </row>
    <row r="901" spans="1:9" ht="13.95" hidden="1" x14ac:dyDescent="0.3">
      <c r="A901" s="1">
        <v>43870</v>
      </c>
      <c r="B901" t="s">
        <v>127</v>
      </c>
      <c r="C901" t="s">
        <v>359</v>
      </c>
      <c r="D901" t="s">
        <v>365</v>
      </c>
      <c r="E901" t="s">
        <v>361</v>
      </c>
      <c r="F901">
        <v>1100</v>
      </c>
      <c r="G901">
        <v>2</v>
      </c>
      <c r="H901">
        <f t="shared" si="14"/>
        <v>2200</v>
      </c>
      <c r="I901">
        <v>0</v>
      </c>
    </row>
    <row r="902" spans="1:9" ht="13.95" x14ac:dyDescent="0.3">
      <c r="A902" s="1">
        <v>43505</v>
      </c>
      <c r="B902" t="s">
        <v>128</v>
      </c>
      <c r="C902" t="s">
        <v>359</v>
      </c>
      <c r="D902" t="s">
        <v>368</v>
      </c>
      <c r="E902" t="s">
        <v>362</v>
      </c>
      <c r="F902">
        <v>600</v>
      </c>
      <c r="G902">
        <v>1</v>
      </c>
      <c r="H902">
        <f t="shared" si="14"/>
        <v>600</v>
      </c>
      <c r="I902">
        <v>0</v>
      </c>
    </row>
    <row r="903" spans="1:9" ht="13.95" x14ac:dyDescent="0.3">
      <c r="A903" s="1">
        <v>43505</v>
      </c>
      <c r="B903" t="s">
        <v>129</v>
      </c>
      <c r="C903" t="s">
        <v>359</v>
      </c>
      <c r="D903" t="s">
        <v>368</v>
      </c>
      <c r="E903" t="s">
        <v>362</v>
      </c>
      <c r="F903">
        <v>600</v>
      </c>
      <c r="G903">
        <v>1</v>
      </c>
      <c r="H903">
        <f t="shared" si="14"/>
        <v>600</v>
      </c>
      <c r="I903">
        <v>0</v>
      </c>
    </row>
    <row r="904" spans="1:9" ht="13.95" x14ac:dyDescent="0.3">
      <c r="A904" s="1">
        <v>43505</v>
      </c>
      <c r="B904" t="s">
        <v>130</v>
      </c>
      <c r="C904" t="s">
        <v>359</v>
      </c>
      <c r="D904" t="s">
        <v>372</v>
      </c>
      <c r="E904" t="s">
        <v>361</v>
      </c>
      <c r="F904">
        <v>900</v>
      </c>
      <c r="G904">
        <v>1</v>
      </c>
      <c r="H904">
        <f t="shared" si="14"/>
        <v>900</v>
      </c>
      <c r="I904">
        <v>0</v>
      </c>
    </row>
    <row r="905" spans="1:9" ht="13.95" x14ac:dyDescent="0.3">
      <c r="A905" s="1">
        <v>43505</v>
      </c>
      <c r="B905" t="s">
        <v>131</v>
      </c>
      <c r="C905" t="s">
        <v>359</v>
      </c>
      <c r="D905" t="s">
        <v>365</v>
      </c>
      <c r="E905" t="s">
        <v>361</v>
      </c>
      <c r="F905">
        <v>1100</v>
      </c>
      <c r="G905">
        <v>1</v>
      </c>
      <c r="H905">
        <f t="shared" si="14"/>
        <v>1100</v>
      </c>
      <c r="I905">
        <v>0</v>
      </c>
    </row>
    <row r="906" spans="1:9" ht="13.95" x14ac:dyDescent="0.3">
      <c r="A906" s="1">
        <v>43505</v>
      </c>
      <c r="B906" t="s">
        <v>131</v>
      </c>
      <c r="C906" t="s">
        <v>359</v>
      </c>
      <c r="D906" t="s">
        <v>368</v>
      </c>
      <c r="E906" t="s">
        <v>362</v>
      </c>
      <c r="F906">
        <v>600</v>
      </c>
      <c r="G906">
        <v>1</v>
      </c>
      <c r="H906">
        <f t="shared" si="14"/>
        <v>600</v>
      </c>
      <c r="I906">
        <v>0</v>
      </c>
    </row>
    <row r="907" spans="1:9" ht="13.95" x14ac:dyDescent="0.3">
      <c r="A907" s="1">
        <v>43505</v>
      </c>
      <c r="B907" t="s">
        <v>131</v>
      </c>
      <c r="C907" t="s">
        <v>359</v>
      </c>
      <c r="D907" t="s">
        <v>371</v>
      </c>
      <c r="E907" t="s">
        <v>364</v>
      </c>
      <c r="F907">
        <v>600</v>
      </c>
      <c r="G907">
        <v>1</v>
      </c>
      <c r="H907">
        <f t="shared" si="14"/>
        <v>600</v>
      </c>
      <c r="I907">
        <v>0</v>
      </c>
    </row>
    <row r="908" spans="1:9" ht="13.95" x14ac:dyDescent="0.3">
      <c r="A908" s="1">
        <v>43505</v>
      </c>
      <c r="B908" t="s">
        <v>131</v>
      </c>
      <c r="C908" t="s">
        <v>359</v>
      </c>
      <c r="D908" t="s">
        <v>368</v>
      </c>
      <c r="E908" t="s">
        <v>362</v>
      </c>
      <c r="F908">
        <v>600</v>
      </c>
      <c r="G908">
        <v>1</v>
      </c>
      <c r="H908">
        <f t="shared" si="14"/>
        <v>600</v>
      </c>
      <c r="I908">
        <v>0</v>
      </c>
    </row>
    <row r="909" spans="1:9" ht="13.95" x14ac:dyDescent="0.3">
      <c r="A909" s="1">
        <v>43505</v>
      </c>
      <c r="B909" t="s">
        <v>131</v>
      </c>
      <c r="C909" t="s">
        <v>359</v>
      </c>
      <c r="D909" t="s">
        <v>371</v>
      </c>
      <c r="E909" t="s">
        <v>364</v>
      </c>
      <c r="F909">
        <v>600</v>
      </c>
      <c r="G909">
        <v>1</v>
      </c>
      <c r="H909">
        <f t="shared" si="14"/>
        <v>600</v>
      </c>
      <c r="I909">
        <v>0</v>
      </c>
    </row>
    <row r="910" spans="1:9" ht="13.95" hidden="1" x14ac:dyDescent="0.3">
      <c r="A910" s="1">
        <v>43870</v>
      </c>
      <c r="B910" t="s">
        <v>131</v>
      </c>
      <c r="C910" t="s">
        <v>359</v>
      </c>
      <c r="D910" t="s">
        <v>371</v>
      </c>
      <c r="E910" t="s">
        <v>364</v>
      </c>
      <c r="F910">
        <v>600</v>
      </c>
      <c r="G910">
        <v>2</v>
      </c>
      <c r="H910">
        <f t="shared" si="14"/>
        <v>1200</v>
      </c>
      <c r="I910">
        <v>0</v>
      </c>
    </row>
    <row r="911" spans="1:9" ht="13.95" x14ac:dyDescent="0.3">
      <c r="A911" s="1">
        <v>43505</v>
      </c>
      <c r="B911" t="s">
        <v>131</v>
      </c>
      <c r="C911" t="s">
        <v>359</v>
      </c>
      <c r="D911" t="s">
        <v>368</v>
      </c>
      <c r="E911" t="s">
        <v>362</v>
      </c>
      <c r="F911">
        <v>600</v>
      </c>
      <c r="G911">
        <v>1</v>
      </c>
      <c r="H911">
        <f t="shared" si="14"/>
        <v>600</v>
      </c>
      <c r="I911">
        <v>0</v>
      </c>
    </row>
    <row r="912" spans="1:9" ht="13.95" x14ac:dyDescent="0.3">
      <c r="A912" s="1">
        <v>43505</v>
      </c>
      <c r="B912" t="s">
        <v>131</v>
      </c>
      <c r="C912" t="s">
        <v>359</v>
      </c>
      <c r="D912" t="s">
        <v>365</v>
      </c>
      <c r="E912" t="s">
        <v>361</v>
      </c>
      <c r="F912">
        <v>1100</v>
      </c>
      <c r="G912">
        <v>3</v>
      </c>
      <c r="H912">
        <f t="shared" si="14"/>
        <v>3300</v>
      </c>
      <c r="I912">
        <v>0</v>
      </c>
    </row>
    <row r="913" spans="1:9" ht="13.95" x14ac:dyDescent="0.3">
      <c r="A913" s="1">
        <v>43505</v>
      </c>
      <c r="B913" t="s">
        <v>132</v>
      </c>
      <c r="C913" t="s">
        <v>359</v>
      </c>
      <c r="D913" t="s">
        <v>365</v>
      </c>
      <c r="E913" t="s">
        <v>361</v>
      </c>
      <c r="F913">
        <v>1100</v>
      </c>
      <c r="G913">
        <v>1</v>
      </c>
      <c r="H913">
        <f t="shared" si="14"/>
        <v>1100</v>
      </c>
      <c r="I913">
        <v>0</v>
      </c>
    </row>
    <row r="914" spans="1:9" ht="13.95" x14ac:dyDescent="0.3">
      <c r="A914" s="1">
        <v>43505</v>
      </c>
      <c r="B914" t="s">
        <v>132</v>
      </c>
      <c r="C914" t="s">
        <v>359</v>
      </c>
      <c r="D914" t="s">
        <v>374</v>
      </c>
      <c r="E914" t="s">
        <v>363</v>
      </c>
      <c r="F914">
        <v>850</v>
      </c>
      <c r="G914">
        <v>1</v>
      </c>
      <c r="H914">
        <f t="shared" si="14"/>
        <v>850</v>
      </c>
      <c r="I914">
        <v>0</v>
      </c>
    </row>
    <row r="915" spans="1:9" ht="13.95" x14ac:dyDescent="0.3">
      <c r="A915" s="1">
        <v>43505</v>
      </c>
      <c r="B915" t="s">
        <v>132</v>
      </c>
      <c r="C915" t="s">
        <v>359</v>
      </c>
      <c r="D915" t="s">
        <v>369</v>
      </c>
      <c r="E915" t="s">
        <v>363</v>
      </c>
      <c r="F915">
        <v>1200</v>
      </c>
      <c r="G915">
        <v>1</v>
      </c>
      <c r="H915">
        <f t="shared" si="14"/>
        <v>1200</v>
      </c>
      <c r="I915">
        <v>0</v>
      </c>
    </row>
    <row r="916" spans="1:9" ht="13.95" x14ac:dyDescent="0.3">
      <c r="A916" s="1">
        <v>43505</v>
      </c>
      <c r="B916" t="s">
        <v>132</v>
      </c>
      <c r="C916" t="s">
        <v>359</v>
      </c>
      <c r="D916" t="s">
        <v>367</v>
      </c>
      <c r="E916" t="s">
        <v>362</v>
      </c>
      <c r="F916">
        <v>800</v>
      </c>
      <c r="G916">
        <v>1</v>
      </c>
      <c r="H916">
        <f t="shared" si="14"/>
        <v>800</v>
      </c>
      <c r="I916">
        <v>0</v>
      </c>
    </row>
    <row r="917" spans="1:9" ht="13.95" x14ac:dyDescent="0.3">
      <c r="A917" s="1">
        <v>43505</v>
      </c>
      <c r="B917" t="s">
        <v>132</v>
      </c>
      <c r="C917" t="s">
        <v>359</v>
      </c>
      <c r="D917" t="s">
        <v>372</v>
      </c>
      <c r="E917" t="s">
        <v>361</v>
      </c>
      <c r="F917">
        <v>900</v>
      </c>
      <c r="G917">
        <v>1</v>
      </c>
      <c r="H917">
        <f t="shared" si="14"/>
        <v>900</v>
      </c>
      <c r="I917">
        <v>0</v>
      </c>
    </row>
    <row r="918" spans="1:9" ht="13.95" x14ac:dyDescent="0.3">
      <c r="A918" s="1">
        <v>43505</v>
      </c>
      <c r="B918" t="s">
        <v>132</v>
      </c>
      <c r="C918" t="s">
        <v>359</v>
      </c>
      <c r="D918" t="s">
        <v>365</v>
      </c>
      <c r="E918" t="s">
        <v>361</v>
      </c>
      <c r="F918">
        <v>1100</v>
      </c>
      <c r="G918">
        <v>1</v>
      </c>
      <c r="H918">
        <f t="shared" si="14"/>
        <v>1100</v>
      </c>
      <c r="I918">
        <v>0</v>
      </c>
    </row>
    <row r="919" spans="1:9" ht="13.95" x14ac:dyDescent="0.3">
      <c r="A919" s="1">
        <v>43505</v>
      </c>
      <c r="B919" t="s">
        <v>132</v>
      </c>
      <c r="C919" t="s">
        <v>359</v>
      </c>
      <c r="D919" t="s">
        <v>366</v>
      </c>
      <c r="E919" t="s">
        <v>361</v>
      </c>
      <c r="F919">
        <v>900</v>
      </c>
      <c r="G919">
        <v>1</v>
      </c>
      <c r="H919">
        <f t="shared" si="14"/>
        <v>900</v>
      </c>
      <c r="I919">
        <v>0</v>
      </c>
    </row>
    <row r="920" spans="1:9" ht="13.95" x14ac:dyDescent="0.3">
      <c r="A920" s="1">
        <v>43505</v>
      </c>
      <c r="B920" t="s">
        <v>133</v>
      </c>
      <c r="C920" t="s">
        <v>359</v>
      </c>
      <c r="D920" t="s">
        <v>365</v>
      </c>
      <c r="E920" t="s">
        <v>361</v>
      </c>
      <c r="F920">
        <v>1100</v>
      </c>
      <c r="G920">
        <v>1</v>
      </c>
      <c r="H920">
        <f t="shared" si="14"/>
        <v>1100</v>
      </c>
      <c r="I920">
        <v>0</v>
      </c>
    </row>
    <row r="921" spans="1:9" ht="13.95" x14ac:dyDescent="0.3">
      <c r="A921" s="1">
        <v>43505</v>
      </c>
      <c r="B921" t="s">
        <v>134</v>
      </c>
      <c r="C921" t="s">
        <v>359</v>
      </c>
      <c r="D921" t="s">
        <v>370</v>
      </c>
      <c r="E921" t="s">
        <v>364</v>
      </c>
      <c r="F921">
        <v>900</v>
      </c>
      <c r="G921">
        <v>1</v>
      </c>
      <c r="H921">
        <f t="shared" si="14"/>
        <v>900</v>
      </c>
      <c r="I921">
        <v>0</v>
      </c>
    </row>
    <row r="922" spans="1:9" ht="13.95" x14ac:dyDescent="0.3">
      <c r="A922" s="1">
        <v>43505</v>
      </c>
      <c r="B922" t="s">
        <v>134</v>
      </c>
      <c r="C922" t="s">
        <v>359</v>
      </c>
      <c r="D922" t="s">
        <v>370</v>
      </c>
      <c r="E922" t="s">
        <v>364</v>
      </c>
      <c r="F922">
        <v>500</v>
      </c>
      <c r="G922">
        <v>1</v>
      </c>
      <c r="H922">
        <f t="shared" si="14"/>
        <v>500</v>
      </c>
      <c r="I922">
        <v>0</v>
      </c>
    </row>
    <row r="923" spans="1:9" ht="13.95" x14ac:dyDescent="0.3">
      <c r="A923" s="1">
        <v>43505</v>
      </c>
      <c r="B923" t="s">
        <v>135</v>
      </c>
      <c r="C923" t="s">
        <v>359</v>
      </c>
      <c r="D923" t="s">
        <v>373</v>
      </c>
      <c r="E923" t="s">
        <v>361</v>
      </c>
      <c r="F923">
        <v>1000</v>
      </c>
      <c r="G923">
        <v>1</v>
      </c>
      <c r="H923">
        <f t="shared" si="14"/>
        <v>1000</v>
      </c>
      <c r="I923">
        <v>0</v>
      </c>
    </row>
    <row r="924" spans="1:9" ht="13.95" x14ac:dyDescent="0.3">
      <c r="A924" s="1">
        <v>43505</v>
      </c>
      <c r="B924" t="s">
        <v>135</v>
      </c>
      <c r="C924" t="s">
        <v>359</v>
      </c>
      <c r="D924" t="s">
        <v>371</v>
      </c>
      <c r="E924" t="s">
        <v>364</v>
      </c>
      <c r="F924">
        <v>600</v>
      </c>
      <c r="G924">
        <v>1</v>
      </c>
      <c r="H924">
        <f t="shared" si="14"/>
        <v>600</v>
      </c>
      <c r="I924">
        <v>0</v>
      </c>
    </row>
    <row r="925" spans="1:9" ht="13.95" hidden="1" x14ac:dyDescent="0.3">
      <c r="A925" s="1">
        <v>43870</v>
      </c>
      <c r="B925" t="s">
        <v>135</v>
      </c>
      <c r="C925" t="s">
        <v>359</v>
      </c>
      <c r="D925" t="s">
        <v>366</v>
      </c>
      <c r="E925" t="s">
        <v>361</v>
      </c>
      <c r="F925">
        <v>900</v>
      </c>
      <c r="G925">
        <v>2</v>
      </c>
      <c r="H925">
        <f t="shared" si="14"/>
        <v>1800</v>
      </c>
      <c r="I925">
        <v>0</v>
      </c>
    </row>
    <row r="926" spans="1:9" ht="13.95" x14ac:dyDescent="0.3">
      <c r="A926" s="1">
        <v>43505</v>
      </c>
      <c r="B926" t="s">
        <v>136</v>
      </c>
      <c r="C926" t="s">
        <v>359</v>
      </c>
      <c r="D926" t="s">
        <v>374</v>
      </c>
      <c r="E926" t="s">
        <v>363</v>
      </c>
      <c r="F926">
        <v>850</v>
      </c>
      <c r="G926">
        <v>1</v>
      </c>
      <c r="H926">
        <f t="shared" si="14"/>
        <v>850</v>
      </c>
      <c r="I926">
        <v>0</v>
      </c>
    </row>
    <row r="927" spans="1:9" ht="13.95" x14ac:dyDescent="0.3">
      <c r="A927" s="1">
        <v>43505</v>
      </c>
      <c r="B927" t="s">
        <v>136</v>
      </c>
      <c r="C927" t="s">
        <v>359</v>
      </c>
      <c r="D927" t="s">
        <v>367</v>
      </c>
      <c r="E927" t="s">
        <v>362</v>
      </c>
      <c r="F927">
        <v>800</v>
      </c>
      <c r="G927">
        <v>1</v>
      </c>
      <c r="H927">
        <f t="shared" si="14"/>
        <v>800</v>
      </c>
      <c r="I927">
        <v>0</v>
      </c>
    </row>
    <row r="928" spans="1:9" ht="13.95" x14ac:dyDescent="0.3">
      <c r="A928" s="1">
        <v>43505</v>
      </c>
      <c r="B928" t="s">
        <v>137</v>
      </c>
      <c r="C928" t="s">
        <v>359</v>
      </c>
      <c r="D928" t="s">
        <v>366</v>
      </c>
      <c r="E928" t="s">
        <v>361</v>
      </c>
      <c r="F928">
        <v>900</v>
      </c>
      <c r="G928">
        <v>1</v>
      </c>
      <c r="H928">
        <f t="shared" si="14"/>
        <v>900</v>
      </c>
      <c r="I928">
        <v>0</v>
      </c>
    </row>
    <row r="929" spans="1:9" ht="13.95" x14ac:dyDescent="0.3">
      <c r="A929" s="1">
        <v>43505</v>
      </c>
      <c r="B929" t="s">
        <v>137</v>
      </c>
      <c r="C929" t="s">
        <v>359</v>
      </c>
      <c r="D929" t="s">
        <v>366</v>
      </c>
      <c r="E929" t="s">
        <v>361</v>
      </c>
      <c r="F929">
        <v>900</v>
      </c>
      <c r="G929">
        <v>1</v>
      </c>
      <c r="H929">
        <f t="shared" si="14"/>
        <v>900</v>
      </c>
      <c r="I929">
        <v>0</v>
      </c>
    </row>
    <row r="930" spans="1:9" ht="13.95" x14ac:dyDescent="0.3">
      <c r="A930" s="1">
        <v>43506</v>
      </c>
      <c r="B930" t="s">
        <v>138</v>
      </c>
      <c r="C930" t="s">
        <v>359</v>
      </c>
      <c r="D930" t="s">
        <v>365</v>
      </c>
      <c r="E930" t="s">
        <v>361</v>
      </c>
      <c r="F930">
        <v>1100</v>
      </c>
      <c r="G930">
        <v>1</v>
      </c>
      <c r="H930">
        <f t="shared" si="14"/>
        <v>1100</v>
      </c>
      <c r="I930">
        <v>0</v>
      </c>
    </row>
    <row r="931" spans="1:9" ht="13.95" x14ac:dyDescent="0.3">
      <c r="A931" s="1">
        <v>43506</v>
      </c>
      <c r="B931" t="s">
        <v>138</v>
      </c>
      <c r="C931" t="s">
        <v>359</v>
      </c>
      <c r="D931" t="s">
        <v>372</v>
      </c>
      <c r="E931" t="s">
        <v>361</v>
      </c>
      <c r="F931">
        <v>900</v>
      </c>
      <c r="G931">
        <v>1</v>
      </c>
      <c r="H931">
        <f t="shared" si="14"/>
        <v>900</v>
      </c>
      <c r="I931">
        <v>0</v>
      </c>
    </row>
    <row r="932" spans="1:9" ht="13.95" x14ac:dyDescent="0.3">
      <c r="A932" s="1">
        <v>43506</v>
      </c>
      <c r="B932" t="s">
        <v>139</v>
      </c>
      <c r="C932" t="s">
        <v>359</v>
      </c>
      <c r="D932" t="s">
        <v>368</v>
      </c>
      <c r="E932" t="s">
        <v>362</v>
      </c>
      <c r="F932">
        <v>600</v>
      </c>
      <c r="G932">
        <v>1</v>
      </c>
      <c r="H932">
        <f t="shared" si="14"/>
        <v>600</v>
      </c>
      <c r="I932">
        <v>0</v>
      </c>
    </row>
    <row r="933" spans="1:9" ht="13.95" x14ac:dyDescent="0.3">
      <c r="A933" s="1">
        <v>43506</v>
      </c>
      <c r="B933" t="s">
        <v>139</v>
      </c>
      <c r="C933" t="s">
        <v>359</v>
      </c>
      <c r="D933" t="s">
        <v>368</v>
      </c>
      <c r="E933" t="s">
        <v>362</v>
      </c>
      <c r="F933">
        <v>600</v>
      </c>
      <c r="G933">
        <v>1</v>
      </c>
      <c r="H933">
        <f t="shared" si="14"/>
        <v>600</v>
      </c>
      <c r="I933">
        <v>0</v>
      </c>
    </row>
    <row r="934" spans="1:9" ht="13.95" x14ac:dyDescent="0.3">
      <c r="A934" s="1">
        <v>43506</v>
      </c>
      <c r="B934" t="s">
        <v>140</v>
      </c>
      <c r="C934" t="s">
        <v>359</v>
      </c>
      <c r="D934" t="s">
        <v>372</v>
      </c>
      <c r="E934" t="s">
        <v>361</v>
      </c>
      <c r="F934">
        <v>900</v>
      </c>
      <c r="G934">
        <v>1</v>
      </c>
      <c r="H934">
        <f t="shared" si="14"/>
        <v>900</v>
      </c>
      <c r="I934">
        <v>0</v>
      </c>
    </row>
    <row r="935" spans="1:9" ht="13.95" x14ac:dyDescent="0.3">
      <c r="A935" s="1">
        <v>43506</v>
      </c>
      <c r="B935" t="s">
        <v>141</v>
      </c>
      <c r="C935" t="s">
        <v>359</v>
      </c>
      <c r="D935" t="s">
        <v>374</v>
      </c>
      <c r="E935" t="s">
        <v>363</v>
      </c>
      <c r="F935">
        <v>850</v>
      </c>
      <c r="G935">
        <v>1</v>
      </c>
      <c r="H935">
        <f t="shared" si="14"/>
        <v>850</v>
      </c>
      <c r="I935">
        <v>0</v>
      </c>
    </row>
    <row r="936" spans="1:9" ht="13.95" x14ac:dyDescent="0.3">
      <c r="A936" s="1">
        <v>43506</v>
      </c>
      <c r="B936" t="s">
        <v>142</v>
      </c>
      <c r="C936" t="s">
        <v>359</v>
      </c>
      <c r="D936" t="s">
        <v>372</v>
      </c>
      <c r="E936" t="s">
        <v>361</v>
      </c>
      <c r="F936">
        <v>900</v>
      </c>
      <c r="G936">
        <v>1</v>
      </c>
      <c r="H936">
        <f t="shared" si="14"/>
        <v>900</v>
      </c>
      <c r="I936">
        <v>0</v>
      </c>
    </row>
    <row r="937" spans="1:9" ht="13.95" x14ac:dyDescent="0.3">
      <c r="A937" s="1">
        <v>43506</v>
      </c>
      <c r="B937" t="s">
        <v>143</v>
      </c>
      <c r="C937" t="s">
        <v>359</v>
      </c>
      <c r="D937" t="s">
        <v>368</v>
      </c>
      <c r="E937" t="s">
        <v>362</v>
      </c>
      <c r="F937">
        <v>600</v>
      </c>
      <c r="G937">
        <v>1</v>
      </c>
      <c r="H937">
        <f t="shared" si="14"/>
        <v>600</v>
      </c>
      <c r="I937">
        <v>0</v>
      </c>
    </row>
    <row r="938" spans="1:9" ht="13.95" x14ac:dyDescent="0.3">
      <c r="A938" s="1">
        <v>43506</v>
      </c>
      <c r="B938" t="s">
        <v>143</v>
      </c>
      <c r="C938" t="s">
        <v>359</v>
      </c>
      <c r="D938" t="s">
        <v>368</v>
      </c>
      <c r="E938" t="s">
        <v>362</v>
      </c>
      <c r="F938">
        <v>600</v>
      </c>
      <c r="G938">
        <v>1</v>
      </c>
      <c r="H938">
        <f t="shared" si="14"/>
        <v>600</v>
      </c>
      <c r="I938">
        <v>0</v>
      </c>
    </row>
    <row r="939" spans="1:9" ht="13.95" x14ac:dyDescent="0.3">
      <c r="A939" s="1">
        <v>43506</v>
      </c>
      <c r="B939" t="s">
        <v>143</v>
      </c>
      <c r="C939" t="s">
        <v>359</v>
      </c>
      <c r="D939" t="s">
        <v>365</v>
      </c>
      <c r="E939" t="s">
        <v>361</v>
      </c>
      <c r="F939">
        <v>1100</v>
      </c>
      <c r="G939">
        <v>1</v>
      </c>
      <c r="H939">
        <f t="shared" si="14"/>
        <v>1100</v>
      </c>
      <c r="I939">
        <v>0</v>
      </c>
    </row>
    <row r="940" spans="1:9" ht="13.95" x14ac:dyDescent="0.3">
      <c r="A940" s="1">
        <v>43506</v>
      </c>
      <c r="B940" t="s">
        <v>143</v>
      </c>
      <c r="C940" t="s">
        <v>359</v>
      </c>
      <c r="D940" t="s">
        <v>366</v>
      </c>
      <c r="E940" t="s">
        <v>361</v>
      </c>
      <c r="F940">
        <v>900</v>
      </c>
      <c r="G940">
        <v>1</v>
      </c>
      <c r="H940">
        <f t="shared" si="14"/>
        <v>900</v>
      </c>
      <c r="I940">
        <v>0</v>
      </c>
    </row>
    <row r="941" spans="1:9" ht="13.95" x14ac:dyDescent="0.3">
      <c r="A941" s="1">
        <v>43506</v>
      </c>
      <c r="B941" t="s">
        <v>144</v>
      </c>
      <c r="C941" t="s">
        <v>359</v>
      </c>
      <c r="D941" t="s">
        <v>365</v>
      </c>
      <c r="E941" t="s">
        <v>361</v>
      </c>
      <c r="F941">
        <v>1100</v>
      </c>
      <c r="G941">
        <v>1</v>
      </c>
      <c r="H941">
        <f t="shared" si="14"/>
        <v>1100</v>
      </c>
      <c r="I941">
        <v>0</v>
      </c>
    </row>
    <row r="942" spans="1:9" ht="13.95" x14ac:dyDescent="0.3">
      <c r="A942" s="1">
        <v>43506</v>
      </c>
      <c r="B942" t="s">
        <v>144</v>
      </c>
      <c r="C942" t="s">
        <v>359</v>
      </c>
      <c r="D942" t="s">
        <v>368</v>
      </c>
      <c r="E942" t="s">
        <v>362</v>
      </c>
      <c r="F942">
        <v>600</v>
      </c>
      <c r="G942">
        <v>1</v>
      </c>
      <c r="H942">
        <f t="shared" si="14"/>
        <v>600</v>
      </c>
      <c r="I942">
        <v>0</v>
      </c>
    </row>
    <row r="943" spans="1:9" ht="13.95" x14ac:dyDescent="0.3">
      <c r="A943" s="1">
        <v>43506</v>
      </c>
      <c r="B943" t="s">
        <v>144</v>
      </c>
      <c r="C943" t="s">
        <v>359</v>
      </c>
      <c r="D943" t="s">
        <v>369</v>
      </c>
      <c r="E943" t="s">
        <v>363</v>
      </c>
      <c r="F943">
        <v>1200</v>
      </c>
      <c r="G943">
        <v>1</v>
      </c>
      <c r="H943">
        <f t="shared" si="14"/>
        <v>1200</v>
      </c>
      <c r="I943">
        <v>0</v>
      </c>
    </row>
    <row r="944" spans="1:9" ht="13.95" x14ac:dyDescent="0.3">
      <c r="A944" s="1">
        <v>43506</v>
      </c>
      <c r="B944" t="s">
        <v>145</v>
      </c>
      <c r="C944" t="s">
        <v>359</v>
      </c>
      <c r="D944" t="s">
        <v>371</v>
      </c>
      <c r="E944" t="s">
        <v>364</v>
      </c>
      <c r="F944">
        <v>600</v>
      </c>
      <c r="G944">
        <v>1</v>
      </c>
      <c r="H944">
        <f t="shared" si="14"/>
        <v>600</v>
      </c>
      <c r="I944">
        <v>0</v>
      </c>
    </row>
    <row r="945" spans="1:9" ht="13.95" x14ac:dyDescent="0.3">
      <c r="A945" s="1">
        <v>43506</v>
      </c>
      <c r="B945" t="s">
        <v>145</v>
      </c>
      <c r="C945" t="s">
        <v>359</v>
      </c>
      <c r="D945" t="s">
        <v>365</v>
      </c>
      <c r="E945" t="s">
        <v>361</v>
      </c>
      <c r="F945">
        <v>1100</v>
      </c>
      <c r="G945">
        <v>1</v>
      </c>
      <c r="H945">
        <f t="shared" si="14"/>
        <v>1100</v>
      </c>
      <c r="I945">
        <v>0</v>
      </c>
    </row>
    <row r="946" spans="1:9" ht="13.95" x14ac:dyDescent="0.3">
      <c r="A946" s="1">
        <v>43506</v>
      </c>
      <c r="B946" t="s">
        <v>145</v>
      </c>
      <c r="C946" t="s">
        <v>359</v>
      </c>
      <c r="D946" t="s">
        <v>370</v>
      </c>
      <c r="E946" t="s">
        <v>364</v>
      </c>
      <c r="F946">
        <v>500</v>
      </c>
      <c r="G946">
        <v>1</v>
      </c>
      <c r="H946">
        <f t="shared" si="14"/>
        <v>500</v>
      </c>
      <c r="I946">
        <v>0</v>
      </c>
    </row>
    <row r="947" spans="1:9" ht="13.95" x14ac:dyDescent="0.3">
      <c r="A947" s="1">
        <v>43506</v>
      </c>
      <c r="B947" t="s">
        <v>146</v>
      </c>
      <c r="C947" t="s">
        <v>359</v>
      </c>
      <c r="D947" t="s">
        <v>366</v>
      </c>
      <c r="E947" t="s">
        <v>361</v>
      </c>
      <c r="F947">
        <v>900</v>
      </c>
      <c r="G947">
        <v>1</v>
      </c>
      <c r="H947">
        <f t="shared" si="14"/>
        <v>900</v>
      </c>
      <c r="I947">
        <v>0</v>
      </c>
    </row>
    <row r="948" spans="1:9" ht="13.95" x14ac:dyDescent="0.3">
      <c r="A948" s="1">
        <v>43506</v>
      </c>
      <c r="B948" t="s">
        <v>147</v>
      </c>
      <c r="C948" t="s">
        <v>359</v>
      </c>
      <c r="D948" t="s">
        <v>374</v>
      </c>
      <c r="E948" t="s">
        <v>363</v>
      </c>
      <c r="F948">
        <v>850</v>
      </c>
      <c r="G948">
        <v>1</v>
      </c>
      <c r="H948">
        <f t="shared" si="14"/>
        <v>850</v>
      </c>
      <c r="I948">
        <v>0</v>
      </c>
    </row>
    <row r="949" spans="1:9" ht="13.95" x14ac:dyDescent="0.3">
      <c r="A949" s="1">
        <v>43506</v>
      </c>
      <c r="B949" t="s">
        <v>147</v>
      </c>
      <c r="C949" t="s">
        <v>359</v>
      </c>
      <c r="D949" t="s">
        <v>368</v>
      </c>
      <c r="E949" t="s">
        <v>362</v>
      </c>
      <c r="F949">
        <v>600</v>
      </c>
      <c r="G949">
        <v>1</v>
      </c>
      <c r="H949">
        <f t="shared" si="14"/>
        <v>600</v>
      </c>
      <c r="I949">
        <v>0</v>
      </c>
    </row>
    <row r="950" spans="1:9" ht="13.95" x14ac:dyDescent="0.3">
      <c r="A950" s="1">
        <v>43506</v>
      </c>
      <c r="B950" t="s">
        <v>147</v>
      </c>
      <c r="C950" t="s">
        <v>359</v>
      </c>
      <c r="D950" t="s">
        <v>365</v>
      </c>
      <c r="E950" t="s">
        <v>361</v>
      </c>
      <c r="F950">
        <v>1100</v>
      </c>
      <c r="G950">
        <v>1</v>
      </c>
      <c r="H950">
        <f t="shared" si="14"/>
        <v>1100</v>
      </c>
      <c r="I950">
        <v>0</v>
      </c>
    </row>
    <row r="951" spans="1:9" ht="13.95" x14ac:dyDescent="0.3">
      <c r="A951" s="1">
        <v>43506</v>
      </c>
      <c r="B951" t="s">
        <v>147</v>
      </c>
      <c r="C951" t="s">
        <v>359</v>
      </c>
      <c r="D951" t="s">
        <v>370</v>
      </c>
      <c r="E951" t="s">
        <v>364</v>
      </c>
      <c r="F951">
        <v>500</v>
      </c>
      <c r="G951">
        <v>1</v>
      </c>
      <c r="H951">
        <f t="shared" si="14"/>
        <v>500</v>
      </c>
      <c r="I951">
        <v>0</v>
      </c>
    </row>
    <row r="952" spans="1:9" ht="13.95" x14ac:dyDescent="0.3">
      <c r="A952" s="1">
        <v>43506</v>
      </c>
      <c r="B952" t="s">
        <v>147</v>
      </c>
      <c r="C952" t="s">
        <v>359</v>
      </c>
      <c r="D952" t="s">
        <v>368</v>
      </c>
      <c r="E952" t="s">
        <v>362</v>
      </c>
      <c r="F952">
        <v>600</v>
      </c>
      <c r="G952">
        <v>1</v>
      </c>
      <c r="H952">
        <f t="shared" si="14"/>
        <v>600</v>
      </c>
      <c r="I952">
        <v>0</v>
      </c>
    </row>
    <row r="953" spans="1:9" ht="13.95" x14ac:dyDescent="0.3">
      <c r="A953" s="1">
        <v>43506</v>
      </c>
      <c r="B953" t="s">
        <v>147</v>
      </c>
      <c r="C953" t="s">
        <v>359</v>
      </c>
      <c r="D953" t="s">
        <v>373</v>
      </c>
      <c r="E953" t="s">
        <v>361</v>
      </c>
      <c r="F953">
        <v>1000</v>
      </c>
      <c r="G953">
        <v>1</v>
      </c>
      <c r="H953">
        <f t="shared" si="14"/>
        <v>1000</v>
      </c>
      <c r="I953">
        <v>0</v>
      </c>
    </row>
    <row r="954" spans="1:9" ht="13.95" x14ac:dyDescent="0.3">
      <c r="A954" s="1">
        <v>43506</v>
      </c>
      <c r="B954" t="s">
        <v>147</v>
      </c>
      <c r="C954" t="s">
        <v>359</v>
      </c>
      <c r="D954" t="s">
        <v>368</v>
      </c>
      <c r="E954" t="s">
        <v>362</v>
      </c>
      <c r="F954">
        <v>600</v>
      </c>
      <c r="G954">
        <v>1</v>
      </c>
      <c r="H954">
        <f t="shared" si="14"/>
        <v>600</v>
      </c>
      <c r="I954">
        <v>0</v>
      </c>
    </row>
    <row r="955" spans="1:9" ht="13.95" x14ac:dyDescent="0.3">
      <c r="A955" s="1">
        <v>43506</v>
      </c>
      <c r="B955" t="s">
        <v>148</v>
      </c>
      <c r="C955" t="s">
        <v>359</v>
      </c>
      <c r="D955" t="s">
        <v>365</v>
      </c>
      <c r="E955" t="s">
        <v>361</v>
      </c>
      <c r="F955">
        <v>1100</v>
      </c>
      <c r="G955">
        <v>1</v>
      </c>
      <c r="H955">
        <f t="shared" si="14"/>
        <v>1100</v>
      </c>
      <c r="I955">
        <v>0</v>
      </c>
    </row>
    <row r="956" spans="1:9" ht="13.95" x14ac:dyDescent="0.3">
      <c r="A956" s="1">
        <v>43506</v>
      </c>
      <c r="B956" t="s">
        <v>148</v>
      </c>
      <c r="C956" t="s">
        <v>359</v>
      </c>
      <c r="D956" t="s">
        <v>370</v>
      </c>
      <c r="E956" t="s">
        <v>364</v>
      </c>
      <c r="F956">
        <v>500</v>
      </c>
      <c r="G956">
        <v>1</v>
      </c>
      <c r="H956">
        <f t="shared" si="14"/>
        <v>500</v>
      </c>
      <c r="I956">
        <v>0</v>
      </c>
    </row>
    <row r="957" spans="1:9" ht="13.95" hidden="1" x14ac:dyDescent="0.3">
      <c r="A957" s="1">
        <v>43871</v>
      </c>
      <c r="B957" t="s">
        <v>148</v>
      </c>
      <c r="C957" t="s">
        <v>359</v>
      </c>
      <c r="D957" t="s">
        <v>365</v>
      </c>
      <c r="E957" t="s">
        <v>361</v>
      </c>
      <c r="F957">
        <v>1100</v>
      </c>
      <c r="G957">
        <v>2</v>
      </c>
      <c r="H957">
        <f t="shared" si="14"/>
        <v>2200</v>
      </c>
      <c r="I957">
        <v>0</v>
      </c>
    </row>
    <row r="958" spans="1:9" ht="13.95" x14ac:dyDescent="0.3">
      <c r="A958" s="1">
        <v>43506</v>
      </c>
      <c r="B958" t="s">
        <v>149</v>
      </c>
      <c r="C958" t="s">
        <v>359</v>
      </c>
      <c r="D958" t="s">
        <v>368</v>
      </c>
      <c r="E958" t="s">
        <v>362</v>
      </c>
      <c r="F958">
        <v>600</v>
      </c>
      <c r="G958">
        <v>1</v>
      </c>
      <c r="H958">
        <f t="shared" si="14"/>
        <v>600</v>
      </c>
      <c r="I958">
        <v>0</v>
      </c>
    </row>
    <row r="959" spans="1:9" ht="13.95" x14ac:dyDescent="0.3">
      <c r="A959" s="1">
        <v>43506</v>
      </c>
      <c r="B959" t="s">
        <v>150</v>
      </c>
      <c r="C959" t="s">
        <v>359</v>
      </c>
      <c r="D959" t="s">
        <v>367</v>
      </c>
      <c r="E959" t="s">
        <v>362</v>
      </c>
      <c r="F959">
        <v>800</v>
      </c>
      <c r="G959">
        <v>1</v>
      </c>
      <c r="H959">
        <f t="shared" si="14"/>
        <v>800</v>
      </c>
      <c r="I959">
        <v>0</v>
      </c>
    </row>
    <row r="960" spans="1:9" ht="13.95" x14ac:dyDescent="0.3">
      <c r="A960" s="1">
        <v>43506</v>
      </c>
      <c r="B960" t="s">
        <v>151</v>
      </c>
      <c r="C960" t="s">
        <v>359</v>
      </c>
      <c r="D960" t="s">
        <v>372</v>
      </c>
      <c r="E960" t="s">
        <v>361</v>
      </c>
      <c r="F960">
        <v>900</v>
      </c>
      <c r="G960">
        <v>1</v>
      </c>
      <c r="H960">
        <f t="shared" si="14"/>
        <v>900</v>
      </c>
      <c r="I960">
        <v>0</v>
      </c>
    </row>
    <row r="961" spans="1:9" ht="13.95" x14ac:dyDescent="0.3">
      <c r="A961" s="1">
        <v>43506</v>
      </c>
      <c r="B961" t="s">
        <v>151</v>
      </c>
      <c r="C961" t="s">
        <v>359</v>
      </c>
      <c r="D961" t="s">
        <v>371</v>
      </c>
      <c r="E961" t="s">
        <v>364</v>
      </c>
      <c r="F961">
        <v>600</v>
      </c>
      <c r="G961">
        <v>1</v>
      </c>
      <c r="H961">
        <f t="shared" si="14"/>
        <v>600</v>
      </c>
      <c r="I961">
        <v>0</v>
      </c>
    </row>
    <row r="962" spans="1:9" ht="13.95" hidden="1" x14ac:dyDescent="0.3">
      <c r="A962" s="1">
        <v>43871</v>
      </c>
      <c r="B962" t="s">
        <v>151</v>
      </c>
      <c r="C962" t="s">
        <v>359</v>
      </c>
      <c r="D962" t="s">
        <v>365</v>
      </c>
      <c r="E962" t="s">
        <v>361</v>
      </c>
      <c r="F962">
        <v>1100</v>
      </c>
      <c r="G962">
        <v>2</v>
      </c>
      <c r="H962">
        <f t="shared" si="14"/>
        <v>2200</v>
      </c>
      <c r="I962">
        <v>0</v>
      </c>
    </row>
    <row r="963" spans="1:9" ht="13.95" x14ac:dyDescent="0.3">
      <c r="A963" s="1">
        <v>43473</v>
      </c>
      <c r="B963" t="s">
        <v>113</v>
      </c>
      <c r="C963" t="s">
        <v>359</v>
      </c>
      <c r="D963" t="s">
        <v>371</v>
      </c>
      <c r="E963" t="s">
        <v>364</v>
      </c>
      <c r="F963">
        <v>600</v>
      </c>
      <c r="G963">
        <v>1</v>
      </c>
      <c r="H963">
        <f t="shared" ref="H963:H1026" si="15">F963*G963</f>
        <v>600</v>
      </c>
      <c r="I963">
        <v>0</v>
      </c>
    </row>
    <row r="964" spans="1:9" ht="13.95" x14ac:dyDescent="0.3">
      <c r="A964" s="1">
        <v>43473</v>
      </c>
      <c r="B964" t="s">
        <v>113</v>
      </c>
      <c r="C964" t="s">
        <v>359</v>
      </c>
      <c r="D964" t="s">
        <v>372</v>
      </c>
      <c r="E964" t="s">
        <v>361</v>
      </c>
      <c r="F964">
        <v>900</v>
      </c>
      <c r="G964">
        <v>1</v>
      </c>
      <c r="H964">
        <f t="shared" si="15"/>
        <v>900</v>
      </c>
      <c r="I964">
        <v>0</v>
      </c>
    </row>
    <row r="965" spans="1:9" ht="13.95" x14ac:dyDescent="0.3">
      <c r="A965" s="1">
        <v>43474</v>
      </c>
      <c r="B965" t="s">
        <v>114</v>
      </c>
      <c r="C965" t="s">
        <v>359</v>
      </c>
      <c r="D965" t="s">
        <v>368</v>
      </c>
      <c r="E965" t="s">
        <v>362</v>
      </c>
      <c r="F965">
        <v>600</v>
      </c>
      <c r="G965">
        <v>1</v>
      </c>
      <c r="H965">
        <f t="shared" si="15"/>
        <v>600</v>
      </c>
      <c r="I965">
        <v>0</v>
      </c>
    </row>
    <row r="966" spans="1:9" ht="13.95" x14ac:dyDescent="0.3">
      <c r="A966" s="1">
        <v>43474</v>
      </c>
      <c r="B966" t="s">
        <v>115</v>
      </c>
      <c r="C966" t="s">
        <v>359</v>
      </c>
      <c r="D966" t="s">
        <v>366</v>
      </c>
      <c r="E966" t="s">
        <v>361</v>
      </c>
      <c r="F966">
        <v>900</v>
      </c>
      <c r="G966">
        <v>1</v>
      </c>
      <c r="H966">
        <f t="shared" si="15"/>
        <v>900</v>
      </c>
      <c r="I966">
        <v>0</v>
      </c>
    </row>
    <row r="967" spans="1:9" ht="13.95" x14ac:dyDescent="0.3">
      <c r="A967" s="1">
        <v>43474</v>
      </c>
      <c r="B967" t="s">
        <v>116</v>
      </c>
      <c r="C967" t="s">
        <v>359</v>
      </c>
      <c r="D967" t="s">
        <v>371</v>
      </c>
      <c r="E967" t="s">
        <v>364</v>
      </c>
      <c r="F967">
        <v>600</v>
      </c>
      <c r="G967">
        <v>1</v>
      </c>
      <c r="H967">
        <f t="shared" si="15"/>
        <v>600</v>
      </c>
      <c r="I967">
        <v>0</v>
      </c>
    </row>
    <row r="968" spans="1:9" ht="13.95" x14ac:dyDescent="0.3">
      <c r="A968" s="1">
        <v>43474</v>
      </c>
      <c r="B968" t="s">
        <v>116</v>
      </c>
      <c r="C968" t="s">
        <v>359</v>
      </c>
      <c r="D968" t="s">
        <v>374</v>
      </c>
      <c r="E968" t="s">
        <v>363</v>
      </c>
      <c r="F968">
        <v>850</v>
      </c>
      <c r="G968">
        <v>1</v>
      </c>
      <c r="H968">
        <f t="shared" si="15"/>
        <v>850</v>
      </c>
      <c r="I968">
        <v>0</v>
      </c>
    </row>
    <row r="969" spans="1:9" ht="13.95" x14ac:dyDescent="0.3">
      <c r="A969" s="1">
        <v>43474</v>
      </c>
      <c r="B969" t="s">
        <v>117</v>
      </c>
      <c r="C969" t="s">
        <v>359</v>
      </c>
      <c r="D969" t="s">
        <v>372</v>
      </c>
      <c r="E969" t="s">
        <v>361</v>
      </c>
      <c r="F969">
        <v>900</v>
      </c>
      <c r="G969">
        <v>1</v>
      </c>
      <c r="H969">
        <f t="shared" si="15"/>
        <v>900</v>
      </c>
      <c r="I969">
        <v>0</v>
      </c>
    </row>
    <row r="970" spans="1:9" ht="13.95" x14ac:dyDescent="0.3">
      <c r="A970" s="1">
        <v>43474</v>
      </c>
      <c r="B970" t="s">
        <v>117</v>
      </c>
      <c r="C970" t="s">
        <v>359</v>
      </c>
      <c r="D970" t="s">
        <v>365</v>
      </c>
      <c r="E970" t="s">
        <v>361</v>
      </c>
      <c r="F970">
        <v>1100</v>
      </c>
      <c r="G970">
        <v>1</v>
      </c>
      <c r="H970">
        <f t="shared" si="15"/>
        <v>1100</v>
      </c>
      <c r="I970">
        <v>0</v>
      </c>
    </row>
    <row r="971" spans="1:9" ht="13.95" x14ac:dyDescent="0.3">
      <c r="A971" s="1">
        <v>43474</v>
      </c>
      <c r="B971" t="s">
        <v>118</v>
      </c>
      <c r="C971" t="s">
        <v>359</v>
      </c>
      <c r="D971" t="s">
        <v>372</v>
      </c>
      <c r="E971" t="s">
        <v>361</v>
      </c>
      <c r="F971">
        <v>900</v>
      </c>
      <c r="G971">
        <v>1</v>
      </c>
      <c r="H971">
        <f t="shared" si="15"/>
        <v>900</v>
      </c>
      <c r="I971">
        <v>0</v>
      </c>
    </row>
    <row r="972" spans="1:9" ht="13.95" x14ac:dyDescent="0.3">
      <c r="A972" s="1">
        <v>43474</v>
      </c>
      <c r="B972" t="s">
        <v>118</v>
      </c>
      <c r="C972" t="s">
        <v>359</v>
      </c>
      <c r="D972" t="s">
        <v>373</v>
      </c>
      <c r="E972" t="s">
        <v>361</v>
      </c>
      <c r="F972">
        <v>1000</v>
      </c>
      <c r="G972">
        <v>1</v>
      </c>
      <c r="H972">
        <f t="shared" si="15"/>
        <v>1000</v>
      </c>
      <c r="I972">
        <v>0</v>
      </c>
    </row>
    <row r="973" spans="1:9" ht="13.95" x14ac:dyDescent="0.3">
      <c r="A973" s="1">
        <v>43474</v>
      </c>
      <c r="B973" t="s">
        <v>119</v>
      </c>
      <c r="C973" t="s">
        <v>359</v>
      </c>
      <c r="D973" t="s">
        <v>365</v>
      </c>
      <c r="E973" t="s">
        <v>361</v>
      </c>
      <c r="F973">
        <v>1100</v>
      </c>
      <c r="G973">
        <v>1</v>
      </c>
      <c r="H973">
        <f t="shared" si="15"/>
        <v>1100</v>
      </c>
      <c r="I973">
        <v>0</v>
      </c>
    </row>
    <row r="974" spans="1:9" ht="13.95" x14ac:dyDescent="0.3">
      <c r="A974" s="1">
        <v>43474</v>
      </c>
      <c r="B974" t="s">
        <v>120</v>
      </c>
      <c r="C974" t="s">
        <v>359</v>
      </c>
      <c r="D974" t="s">
        <v>373</v>
      </c>
      <c r="E974" t="s">
        <v>361</v>
      </c>
      <c r="F974">
        <v>1000</v>
      </c>
      <c r="G974">
        <v>1</v>
      </c>
      <c r="H974">
        <f t="shared" si="15"/>
        <v>1000</v>
      </c>
      <c r="I974">
        <v>0</v>
      </c>
    </row>
    <row r="975" spans="1:9" ht="13.95" x14ac:dyDescent="0.3">
      <c r="A975" s="1">
        <v>43474</v>
      </c>
      <c r="B975" t="s">
        <v>120</v>
      </c>
      <c r="C975" t="s">
        <v>359</v>
      </c>
      <c r="D975" t="s">
        <v>365</v>
      </c>
      <c r="E975" t="s">
        <v>361</v>
      </c>
      <c r="F975">
        <v>1100</v>
      </c>
      <c r="G975">
        <v>1</v>
      </c>
      <c r="H975">
        <f t="shared" si="15"/>
        <v>1100</v>
      </c>
      <c r="I975">
        <v>0</v>
      </c>
    </row>
    <row r="976" spans="1:9" ht="13.95" x14ac:dyDescent="0.3">
      <c r="A976" s="1">
        <v>43474</v>
      </c>
      <c r="B976" t="s">
        <v>120</v>
      </c>
      <c r="C976" t="s">
        <v>359</v>
      </c>
      <c r="D976" t="s">
        <v>372</v>
      </c>
      <c r="E976" t="s">
        <v>361</v>
      </c>
      <c r="F976">
        <v>900</v>
      </c>
      <c r="G976">
        <v>1</v>
      </c>
      <c r="H976">
        <f t="shared" si="15"/>
        <v>900</v>
      </c>
      <c r="I976">
        <v>0</v>
      </c>
    </row>
    <row r="977" spans="1:9" ht="13.95" x14ac:dyDescent="0.3">
      <c r="A977" s="1">
        <v>43474</v>
      </c>
      <c r="B977" t="s">
        <v>120</v>
      </c>
      <c r="C977" t="s">
        <v>359</v>
      </c>
      <c r="D977" t="s">
        <v>366</v>
      </c>
      <c r="E977" t="s">
        <v>361</v>
      </c>
      <c r="F977">
        <v>900</v>
      </c>
      <c r="G977">
        <v>1</v>
      </c>
      <c r="H977">
        <f t="shared" si="15"/>
        <v>900</v>
      </c>
      <c r="I977">
        <v>0</v>
      </c>
    </row>
    <row r="978" spans="1:9" ht="13.95" x14ac:dyDescent="0.3">
      <c r="A978" s="1">
        <v>43474</v>
      </c>
      <c r="B978" t="s">
        <v>121</v>
      </c>
      <c r="C978" t="s">
        <v>359</v>
      </c>
      <c r="D978" t="s">
        <v>365</v>
      </c>
      <c r="E978" t="s">
        <v>361</v>
      </c>
      <c r="F978">
        <v>1100</v>
      </c>
      <c r="G978">
        <v>1</v>
      </c>
      <c r="H978">
        <f t="shared" si="15"/>
        <v>1100</v>
      </c>
      <c r="I978">
        <v>0</v>
      </c>
    </row>
    <row r="979" spans="1:9" ht="13.95" x14ac:dyDescent="0.3">
      <c r="A979" s="1">
        <v>43474</v>
      </c>
      <c r="B979" t="s">
        <v>122</v>
      </c>
      <c r="C979" t="s">
        <v>359</v>
      </c>
      <c r="D979" t="s">
        <v>365</v>
      </c>
      <c r="E979" t="s">
        <v>361</v>
      </c>
      <c r="F979">
        <v>1100</v>
      </c>
      <c r="G979">
        <v>1</v>
      </c>
      <c r="H979">
        <f t="shared" si="15"/>
        <v>1100</v>
      </c>
      <c r="I979">
        <v>0</v>
      </c>
    </row>
    <row r="980" spans="1:9" ht="13.95" x14ac:dyDescent="0.3">
      <c r="A980" s="1">
        <v>43474</v>
      </c>
      <c r="B980" t="s">
        <v>122</v>
      </c>
      <c r="C980" t="s">
        <v>359</v>
      </c>
      <c r="D980" t="s">
        <v>373</v>
      </c>
      <c r="E980" t="s">
        <v>361</v>
      </c>
      <c r="F980">
        <v>1000</v>
      </c>
      <c r="G980">
        <v>1</v>
      </c>
      <c r="H980">
        <f t="shared" si="15"/>
        <v>1000</v>
      </c>
      <c r="I980">
        <v>0</v>
      </c>
    </row>
    <row r="981" spans="1:9" ht="13.95" x14ac:dyDescent="0.3">
      <c r="A981" s="1">
        <v>43474</v>
      </c>
      <c r="B981" t="s">
        <v>123</v>
      </c>
      <c r="C981" t="s">
        <v>359</v>
      </c>
      <c r="D981" t="s">
        <v>366</v>
      </c>
      <c r="E981" t="s">
        <v>361</v>
      </c>
      <c r="F981">
        <v>900</v>
      </c>
      <c r="G981">
        <v>1</v>
      </c>
      <c r="H981">
        <f t="shared" si="15"/>
        <v>900</v>
      </c>
      <c r="I981">
        <v>0</v>
      </c>
    </row>
    <row r="982" spans="1:9" ht="13.95" x14ac:dyDescent="0.3">
      <c r="A982" s="1">
        <v>43474</v>
      </c>
      <c r="B982" t="s">
        <v>123</v>
      </c>
      <c r="C982" t="s">
        <v>359</v>
      </c>
      <c r="D982" t="s">
        <v>368</v>
      </c>
      <c r="E982" t="s">
        <v>362</v>
      </c>
      <c r="F982">
        <v>600</v>
      </c>
      <c r="G982">
        <v>1</v>
      </c>
      <c r="H982">
        <f t="shared" si="15"/>
        <v>600</v>
      </c>
      <c r="I982">
        <v>0</v>
      </c>
    </row>
    <row r="983" spans="1:9" ht="13.95" x14ac:dyDescent="0.3">
      <c r="A983" s="1">
        <v>43474</v>
      </c>
      <c r="B983" t="s">
        <v>124</v>
      </c>
      <c r="C983" t="s">
        <v>359</v>
      </c>
      <c r="D983" t="s">
        <v>366</v>
      </c>
      <c r="E983" t="s">
        <v>361</v>
      </c>
      <c r="F983">
        <v>900</v>
      </c>
      <c r="G983">
        <v>1</v>
      </c>
      <c r="H983">
        <f t="shared" si="15"/>
        <v>900</v>
      </c>
      <c r="I983">
        <v>0</v>
      </c>
    </row>
    <row r="984" spans="1:9" ht="13.95" x14ac:dyDescent="0.3">
      <c r="A984" s="1">
        <v>43474</v>
      </c>
      <c r="B984" t="s">
        <v>125</v>
      </c>
      <c r="C984" t="s">
        <v>359</v>
      </c>
      <c r="D984" t="s">
        <v>368</v>
      </c>
      <c r="E984" t="s">
        <v>362</v>
      </c>
      <c r="F984">
        <v>600</v>
      </c>
      <c r="G984">
        <v>1</v>
      </c>
      <c r="H984">
        <f t="shared" si="15"/>
        <v>600</v>
      </c>
      <c r="I984">
        <v>0</v>
      </c>
    </row>
    <row r="985" spans="1:9" ht="13.95" x14ac:dyDescent="0.3">
      <c r="A985" s="1">
        <v>43474</v>
      </c>
      <c r="B985" t="s">
        <v>126</v>
      </c>
      <c r="C985" t="s">
        <v>359</v>
      </c>
      <c r="D985" t="s">
        <v>372</v>
      </c>
      <c r="E985" t="s">
        <v>361</v>
      </c>
      <c r="F985">
        <v>900</v>
      </c>
      <c r="G985">
        <v>1</v>
      </c>
      <c r="H985">
        <f t="shared" si="15"/>
        <v>900</v>
      </c>
      <c r="I985">
        <v>0</v>
      </c>
    </row>
    <row r="986" spans="1:9" ht="13.95" hidden="1" x14ac:dyDescent="0.3">
      <c r="A986" s="1">
        <v>43839</v>
      </c>
      <c r="B986" t="s">
        <v>127</v>
      </c>
      <c r="C986" t="s">
        <v>359</v>
      </c>
      <c r="D986" t="s">
        <v>365</v>
      </c>
      <c r="E986" t="s">
        <v>361</v>
      </c>
      <c r="F986">
        <v>1100</v>
      </c>
      <c r="G986">
        <v>2</v>
      </c>
      <c r="H986">
        <f t="shared" si="15"/>
        <v>2200</v>
      </c>
      <c r="I986">
        <v>0</v>
      </c>
    </row>
    <row r="987" spans="1:9" ht="13.95" x14ac:dyDescent="0.3">
      <c r="A987" s="1">
        <v>43474</v>
      </c>
      <c r="B987" t="s">
        <v>128</v>
      </c>
      <c r="C987" t="s">
        <v>359</v>
      </c>
      <c r="D987" t="s">
        <v>368</v>
      </c>
      <c r="E987" t="s">
        <v>362</v>
      </c>
      <c r="F987">
        <v>600</v>
      </c>
      <c r="G987">
        <v>1</v>
      </c>
      <c r="H987">
        <f t="shared" si="15"/>
        <v>600</v>
      </c>
      <c r="I987">
        <v>0</v>
      </c>
    </row>
    <row r="988" spans="1:9" ht="13.95" x14ac:dyDescent="0.3">
      <c r="A988" s="1">
        <v>43474</v>
      </c>
      <c r="B988" t="s">
        <v>129</v>
      </c>
      <c r="C988" t="s">
        <v>359</v>
      </c>
      <c r="D988" t="s">
        <v>368</v>
      </c>
      <c r="E988" t="s">
        <v>362</v>
      </c>
      <c r="F988">
        <v>600</v>
      </c>
      <c r="G988">
        <v>1</v>
      </c>
      <c r="H988">
        <f t="shared" si="15"/>
        <v>600</v>
      </c>
      <c r="I988">
        <v>0</v>
      </c>
    </row>
    <row r="989" spans="1:9" ht="13.95" x14ac:dyDescent="0.3">
      <c r="A989" s="1">
        <v>43474</v>
      </c>
      <c r="B989" t="s">
        <v>130</v>
      </c>
      <c r="C989" t="s">
        <v>359</v>
      </c>
      <c r="D989" t="s">
        <v>372</v>
      </c>
      <c r="E989" t="s">
        <v>361</v>
      </c>
      <c r="F989">
        <v>900</v>
      </c>
      <c r="G989">
        <v>1</v>
      </c>
      <c r="H989">
        <f t="shared" si="15"/>
        <v>900</v>
      </c>
      <c r="I989">
        <v>0</v>
      </c>
    </row>
    <row r="990" spans="1:9" ht="13.95" x14ac:dyDescent="0.3">
      <c r="A990" s="1">
        <v>43474</v>
      </c>
      <c r="B990" t="s">
        <v>131</v>
      </c>
      <c r="C990" t="s">
        <v>359</v>
      </c>
      <c r="D990" t="s">
        <v>365</v>
      </c>
      <c r="E990" t="s">
        <v>361</v>
      </c>
      <c r="F990">
        <v>1100</v>
      </c>
      <c r="G990">
        <v>1</v>
      </c>
      <c r="H990">
        <f t="shared" si="15"/>
        <v>1100</v>
      </c>
      <c r="I990">
        <v>0</v>
      </c>
    </row>
    <row r="991" spans="1:9" ht="13.95" x14ac:dyDescent="0.3">
      <c r="A991" s="1">
        <v>43474</v>
      </c>
      <c r="B991" t="s">
        <v>131</v>
      </c>
      <c r="C991" t="s">
        <v>359</v>
      </c>
      <c r="D991" t="s">
        <v>368</v>
      </c>
      <c r="E991" t="s">
        <v>362</v>
      </c>
      <c r="F991">
        <v>600</v>
      </c>
      <c r="G991">
        <v>1</v>
      </c>
      <c r="H991">
        <f t="shared" si="15"/>
        <v>600</v>
      </c>
      <c r="I991">
        <v>0</v>
      </c>
    </row>
    <row r="992" spans="1:9" ht="13.95" x14ac:dyDescent="0.3">
      <c r="A992" s="1">
        <v>43474</v>
      </c>
      <c r="B992" t="s">
        <v>131</v>
      </c>
      <c r="C992" t="s">
        <v>359</v>
      </c>
      <c r="D992" t="s">
        <v>371</v>
      </c>
      <c r="E992" t="s">
        <v>364</v>
      </c>
      <c r="F992">
        <v>600</v>
      </c>
      <c r="G992">
        <v>1</v>
      </c>
      <c r="H992">
        <f t="shared" si="15"/>
        <v>600</v>
      </c>
      <c r="I992">
        <v>0</v>
      </c>
    </row>
    <row r="993" spans="1:9" ht="13.95" x14ac:dyDescent="0.3">
      <c r="A993" s="1">
        <v>43474</v>
      </c>
      <c r="B993" t="s">
        <v>131</v>
      </c>
      <c r="C993" t="s">
        <v>359</v>
      </c>
      <c r="D993" t="s">
        <v>368</v>
      </c>
      <c r="E993" t="s">
        <v>362</v>
      </c>
      <c r="F993">
        <v>600</v>
      </c>
      <c r="G993">
        <v>1</v>
      </c>
      <c r="H993">
        <f t="shared" si="15"/>
        <v>600</v>
      </c>
      <c r="I993">
        <v>0</v>
      </c>
    </row>
    <row r="994" spans="1:9" ht="13.95" x14ac:dyDescent="0.3">
      <c r="A994" s="1">
        <v>43474</v>
      </c>
      <c r="B994" t="s">
        <v>131</v>
      </c>
      <c r="C994" t="s">
        <v>359</v>
      </c>
      <c r="D994" t="s">
        <v>371</v>
      </c>
      <c r="E994" t="s">
        <v>364</v>
      </c>
      <c r="F994">
        <v>600</v>
      </c>
      <c r="G994">
        <v>1</v>
      </c>
      <c r="H994">
        <f t="shared" si="15"/>
        <v>600</v>
      </c>
      <c r="I994">
        <v>0</v>
      </c>
    </row>
    <row r="995" spans="1:9" ht="13.95" hidden="1" x14ac:dyDescent="0.3">
      <c r="A995" s="1">
        <v>43839</v>
      </c>
      <c r="B995" t="s">
        <v>131</v>
      </c>
      <c r="C995" t="s">
        <v>359</v>
      </c>
      <c r="D995" t="s">
        <v>371</v>
      </c>
      <c r="E995" t="s">
        <v>364</v>
      </c>
      <c r="F995">
        <v>600</v>
      </c>
      <c r="G995">
        <v>2</v>
      </c>
      <c r="H995">
        <f t="shared" si="15"/>
        <v>1200</v>
      </c>
      <c r="I995">
        <v>0</v>
      </c>
    </row>
    <row r="996" spans="1:9" ht="13.95" x14ac:dyDescent="0.3">
      <c r="A996" s="1">
        <v>43474</v>
      </c>
      <c r="B996" t="s">
        <v>131</v>
      </c>
      <c r="C996" t="s">
        <v>359</v>
      </c>
      <c r="D996" t="s">
        <v>368</v>
      </c>
      <c r="E996" t="s">
        <v>362</v>
      </c>
      <c r="F996">
        <v>600</v>
      </c>
      <c r="G996">
        <v>1</v>
      </c>
      <c r="H996">
        <f t="shared" si="15"/>
        <v>600</v>
      </c>
      <c r="I996">
        <v>0</v>
      </c>
    </row>
    <row r="997" spans="1:9" ht="13.95" x14ac:dyDescent="0.3">
      <c r="A997" s="1">
        <v>43474</v>
      </c>
      <c r="B997" t="s">
        <v>131</v>
      </c>
      <c r="C997" t="s">
        <v>359</v>
      </c>
      <c r="D997" t="s">
        <v>365</v>
      </c>
      <c r="E997" t="s">
        <v>361</v>
      </c>
      <c r="F997">
        <v>1100</v>
      </c>
      <c r="G997">
        <v>3</v>
      </c>
      <c r="H997">
        <f t="shared" si="15"/>
        <v>3300</v>
      </c>
      <c r="I997">
        <v>0</v>
      </c>
    </row>
    <row r="998" spans="1:9" ht="13.95" x14ac:dyDescent="0.3">
      <c r="A998" s="1">
        <v>43474</v>
      </c>
      <c r="B998" t="s">
        <v>132</v>
      </c>
      <c r="C998" t="s">
        <v>359</v>
      </c>
      <c r="D998" t="s">
        <v>365</v>
      </c>
      <c r="E998" t="s">
        <v>361</v>
      </c>
      <c r="F998">
        <v>1100</v>
      </c>
      <c r="G998">
        <v>1</v>
      </c>
      <c r="H998">
        <f t="shared" si="15"/>
        <v>1100</v>
      </c>
      <c r="I998">
        <v>0</v>
      </c>
    </row>
    <row r="999" spans="1:9" ht="13.95" x14ac:dyDescent="0.3">
      <c r="A999" s="1">
        <v>43474</v>
      </c>
      <c r="B999" t="s">
        <v>132</v>
      </c>
      <c r="C999" t="s">
        <v>359</v>
      </c>
      <c r="D999" t="s">
        <v>374</v>
      </c>
      <c r="E999" t="s">
        <v>363</v>
      </c>
      <c r="F999">
        <v>850</v>
      </c>
      <c r="G999">
        <v>1</v>
      </c>
      <c r="H999">
        <f t="shared" si="15"/>
        <v>850</v>
      </c>
      <c r="I999">
        <v>0</v>
      </c>
    </row>
    <row r="1000" spans="1:9" ht="13.95" x14ac:dyDescent="0.3">
      <c r="A1000" s="1">
        <v>43474</v>
      </c>
      <c r="B1000" t="s">
        <v>132</v>
      </c>
      <c r="C1000" t="s">
        <v>359</v>
      </c>
      <c r="D1000" t="s">
        <v>369</v>
      </c>
      <c r="E1000" t="s">
        <v>363</v>
      </c>
      <c r="F1000">
        <v>1200</v>
      </c>
      <c r="G1000">
        <v>1</v>
      </c>
      <c r="H1000">
        <f t="shared" si="15"/>
        <v>1200</v>
      </c>
      <c r="I1000">
        <v>0</v>
      </c>
    </row>
    <row r="1001" spans="1:9" ht="13.95" x14ac:dyDescent="0.3">
      <c r="A1001" s="1">
        <v>43474</v>
      </c>
      <c r="B1001" t="s">
        <v>132</v>
      </c>
      <c r="C1001" t="s">
        <v>359</v>
      </c>
      <c r="D1001" t="s">
        <v>367</v>
      </c>
      <c r="E1001" t="s">
        <v>362</v>
      </c>
      <c r="F1001">
        <v>800</v>
      </c>
      <c r="G1001">
        <v>1</v>
      </c>
      <c r="H1001">
        <f t="shared" si="15"/>
        <v>800</v>
      </c>
      <c r="I1001">
        <v>0</v>
      </c>
    </row>
    <row r="1002" spans="1:9" ht="13.95" x14ac:dyDescent="0.3">
      <c r="A1002" s="1">
        <v>43474</v>
      </c>
      <c r="B1002" t="s">
        <v>132</v>
      </c>
      <c r="C1002" t="s">
        <v>359</v>
      </c>
      <c r="D1002" t="s">
        <v>372</v>
      </c>
      <c r="E1002" t="s">
        <v>361</v>
      </c>
      <c r="F1002">
        <v>900</v>
      </c>
      <c r="G1002">
        <v>1</v>
      </c>
      <c r="H1002">
        <f t="shared" si="15"/>
        <v>900</v>
      </c>
      <c r="I1002">
        <v>0</v>
      </c>
    </row>
    <row r="1003" spans="1:9" ht="13.95" x14ac:dyDescent="0.3">
      <c r="A1003" s="1">
        <v>43474</v>
      </c>
      <c r="B1003" t="s">
        <v>132</v>
      </c>
      <c r="C1003" t="s">
        <v>359</v>
      </c>
      <c r="D1003" t="s">
        <v>365</v>
      </c>
      <c r="E1003" t="s">
        <v>361</v>
      </c>
      <c r="F1003">
        <v>1100</v>
      </c>
      <c r="G1003">
        <v>1</v>
      </c>
      <c r="H1003">
        <f t="shared" si="15"/>
        <v>1100</v>
      </c>
      <c r="I1003">
        <v>0</v>
      </c>
    </row>
    <row r="1004" spans="1:9" ht="13.95" x14ac:dyDescent="0.3">
      <c r="A1004" s="1">
        <v>43474</v>
      </c>
      <c r="B1004" t="s">
        <v>132</v>
      </c>
      <c r="C1004" t="s">
        <v>359</v>
      </c>
      <c r="D1004" t="s">
        <v>366</v>
      </c>
      <c r="E1004" t="s">
        <v>361</v>
      </c>
      <c r="F1004">
        <v>900</v>
      </c>
      <c r="G1004">
        <v>1</v>
      </c>
      <c r="H1004">
        <f t="shared" si="15"/>
        <v>900</v>
      </c>
      <c r="I1004">
        <v>0</v>
      </c>
    </row>
    <row r="1005" spans="1:9" ht="13.95" x14ac:dyDescent="0.3">
      <c r="A1005" s="1">
        <v>43474</v>
      </c>
      <c r="B1005" t="s">
        <v>133</v>
      </c>
      <c r="C1005" t="s">
        <v>359</v>
      </c>
      <c r="D1005" t="s">
        <v>365</v>
      </c>
      <c r="E1005" t="s">
        <v>361</v>
      </c>
      <c r="F1005">
        <v>1100</v>
      </c>
      <c r="G1005">
        <v>1</v>
      </c>
      <c r="H1005">
        <f t="shared" si="15"/>
        <v>1100</v>
      </c>
      <c r="I1005">
        <v>0</v>
      </c>
    </row>
    <row r="1006" spans="1:9" ht="13.95" x14ac:dyDescent="0.3">
      <c r="A1006" s="1">
        <v>43474</v>
      </c>
      <c r="B1006" t="s">
        <v>134</v>
      </c>
      <c r="C1006" t="s">
        <v>359</v>
      </c>
      <c r="D1006" t="s">
        <v>370</v>
      </c>
      <c r="E1006" t="s">
        <v>364</v>
      </c>
      <c r="F1006">
        <v>900</v>
      </c>
      <c r="G1006">
        <v>1</v>
      </c>
      <c r="H1006">
        <f t="shared" si="15"/>
        <v>900</v>
      </c>
      <c r="I1006">
        <v>0</v>
      </c>
    </row>
    <row r="1007" spans="1:9" ht="13.95" x14ac:dyDescent="0.3">
      <c r="A1007" s="1">
        <v>43474</v>
      </c>
      <c r="B1007" t="s">
        <v>134</v>
      </c>
      <c r="C1007" t="s">
        <v>359</v>
      </c>
      <c r="D1007" t="s">
        <v>370</v>
      </c>
      <c r="E1007" t="s">
        <v>364</v>
      </c>
      <c r="F1007">
        <v>500</v>
      </c>
      <c r="G1007">
        <v>1</v>
      </c>
      <c r="H1007">
        <f t="shared" si="15"/>
        <v>500</v>
      </c>
      <c r="I1007">
        <v>0</v>
      </c>
    </row>
    <row r="1008" spans="1:9" ht="13.95" x14ac:dyDescent="0.3">
      <c r="A1008" s="1">
        <v>43474</v>
      </c>
      <c r="B1008" t="s">
        <v>135</v>
      </c>
      <c r="C1008" t="s">
        <v>359</v>
      </c>
      <c r="D1008" t="s">
        <v>373</v>
      </c>
      <c r="E1008" t="s">
        <v>361</v>
      </c>
      <c r="F1008">
        <v>1000</v>
      </c>
      <c r="G1008">
        <v>1</v>
      </c>
      <c r="H1008">
        <f t="shared" si="15"/>
        <v>1000</v>
      </c>
      <c r="I1008">
        <v>0</v>
      </c>
    </row>
    <row r="1009" spans="1:9" ht="13.95" x14ac:dyDescent="0.3">
      <c r="A1009" s="1">
        <v>43474</v>
      </c>
      <c r="B1009" t="s">
        <v>135</v>
      </c>
      <c r="C1009" t="s">
        <v>359</v>
      </c>
      <c r="D1009" t="s">
        <v>371</v>
      </c>
      <c r="E1009" t="s">
        <v>364</v>
      </c>
      <c r="F1009">
        <v>600</v>
      </c>
      <c r="G1009">
        <v>1</v>
      </c>
      <c r="H1009">
        <f t="shared" si="15"/>
        <v>600</v>
      </c>
      <c r="I1009">
        <v>0</v>
      </c>
    </row>
    <row r="1010" spans="1:9" ht="13.95" hidden="1" x14ac:dyDescent="0.3">
      <c r="A1010" s="1">
        <v>43839</v>
      </c>
      <c r="B1010" t="s">
        <v>135</v>
      </c>
      <c r="C1010" t="s">
        <v>359</v>
      </c>
      <c r="D1010" t="s">
        <v>366</v>
      </c>
      <c r="E1010" t="s">
        <v>361</v>
      </c>
      <c r="F1010">
        <v>900</v>
      </c>
      <c r="G1010">
        <v>2</v>
      </c>
      <c r="H1010">
        <f t="shared" si="15"/>
        <v>1800</v>
      </c>
      <c r="I1010">
        <v>0</v>
      </c>
    </row>
    <row r="1011" spans="1:9" ht="13.95" x14ac:dyDescent="0.3">
      <c r="A1011" s="1">
        <v>43474</v>
      </c>
      <c r="B1011" t="s">
        <v>136</v>
      </c>
      <c r="C1011" t="s">
        <v>359</v>
      </c>
      <c r="D1011" t="s">
        <v>374</v>
      </c>
      <c r="E1011" t="s">
        <v>363</v>
      </c>
      <c r="F1011">
        <v>850</v>
      </c>
      <c r="G1011">
        <v>1</v>
      </c>
      <c r="H1011">
        <f t="shared" si="15"/>
        <v>850</v>
      </c>
      <c r="I1011">
        <v>0</v>
      </c>
    </row>
    <row r="1012" spans="1:9" ht="13.95" x14ac:dyDescent="0.3">
      <c r="A1012" s="1">
        <v>43474</v>
      </c>
      <c r="B1012" t="s">
        <v>136</v>
      </c>
      <c r="C1012" t="s">
        <v>359</v>
      </c>
      <c r="D1012" t="s">
        <v>367</v>
      </c>
      <c r="E1012" t="s">
        <v>362</v>
      </c>
      <c r="F1012">
        <v>800</v>
      </c>
      <c r="G1012">
        <v>1</v>
      </c>
      <c r="H1012">
        <f t="shared" si="15"/>
        <v>800</v>
      </c>
      <c r="I1012">
        <v>0</v>
      </c>
    </row>
    <row r="1013" spans="1:9" ht="13.95" x14ac:dyDescent="0.3">
      <c r="A1013" s="1">
        <v>43474</v>
      </c>
      <c r="B1013" t="s">
        <v>137</v>
      </c>
      <c r="C1013" t="s">
        <v>359</v>
      </c>
      <c r="D1013" t="s">
        <v>366</v>
      </c>
      <c r="E1013" t="s">
        <v>361</v>
      </c>
      <c r="F1013">
        <v>900</v>
      </c>
      <c r="G1013">
        <v>1</v>
      </c>
      <c r="H1013">
        <f t="shared" si="15"/>
        <v>900</v>
      </c>
      <c r="I1013">
        <v>0</v>
      </c>
    </row>
    <row r="1014" spans="1:9" ht="13.95" x14ac:dyDescent="0.3">
      <c r="A1014" s="1">
        <v>43474</v>
      </c>
      <c r="B1014" t="s">
        <v>137</v>
      </c>
      <c r="C1014" t="s">
        <v>359</v>
      </c>
      <c r="D1014" t="s">
        <v>366</v>
      </c>
      <c r="E1014" t="s">
        <v>361</v>
      </c>
      <c r="F1014">
        <v>900</v>
      </c>
      <c r="G1014">
        <v>1</v>
      </c>
      <c r="H1014">
        <f t="shared" si="15"/>
        <v>900</v>
      </c>
      <c r="I1014">
        <v>0</v>
      </c>
    </row>
    <row r="1015" spans="1:9" ht="13.95" x14ac:dyDescent="0.3">
      <c r="A1015" s="1">
        <v>43475</v>
      </c>
      <c r="B1015" t="s">
        <v>138</v>
      </c>
      <c r="C1015" t="s">
        <v>359</v>
      </c>
      <c r="D1015" t="s">
        <v>365</v>
      </c>
      <c r="E1015" t="s">
        <v>361</v>
      </c>
      <c r="F1015">
        <v>1100</v>
      </c>
      <c r="G1015">
        <v>1</v>
      </c>
      <c r="H1015">
        <f t="shared" si="15"/>
        <v>1100</v>
      </c>
      <c r="I1015">
        <v>0</v>
      </c>
    </row>
    <row r="1016" spans="1:9" ht="13.95" x14ac:dyDescent="0.3">
      <c r="A1016" s="1">
        <v>43475</v>
      </c>
      <c r="B1016" t="s">
        <v>138</v>
      </c>
      <c r="C1016" t="s">
        <v>359</v>
      </c>
      <c r="D1016" t="s">
        <v>372</v>
      </c>
      <c r="E1016" t="s">
        <v>361</v>
      </c>
      <c r="F1016">
        <v>900</v>
      </c>
      <c r="G1016">
        <v>1</v>
      </c>
      <c r="H1016">
        <f t="shared" si="15"/>
        <v>900</v>
      </c>
      <c r="I1016">
        <v>0</v>
      </c>
    </row>
    <row r="1017" spans="1:9" ht="13.95" x14ac:dyDescent="0.3">
      <c r="A1017" s="1">
        <v>43475</v>
      </c>
      <c r="B1017" t="s">
        <v>139</v>
      </c>
      <c r="C1017" t="s">
        <v>359</v>
      </c>
      <c r="D1017" t="s">
        <v>368</v>
      </c>
      <c r="E1017" t="s">
        <v>362</v>
      </c>
      <c r="F1017">
        <v>600</v>
      </c>
      <c r="G1017">
        <v>1</v>
      </c>
      <c r="H1017">
        <f t="shared" si="15"/>
        <v>600</v>
      </c>
      <c r="I1017">
        <v>0</v>
      </c>
    </row>
    <row r="1018" spans="1:9" ht="13.95" x14ac:dyDescent="0.3">
      <c r="A1018" s="1">
        <v>43475</v>
      </c>
      <c r="B1018" t="s">
        <v>139</v>
      </c>
      <c r="C1018" t="s">
        <v>359</v>
      </c>
      <c r="D1018" t="s">
        <v>368</v>
      </c>
      <c r="E1018" t="s">
        <v>362</v>
      </c>
      <c r="F1018">
        <v>600</v>
      </c>
      <c r="G1018">
        <v>1</v>
      </c>
      <c r="H1018">
        <f t="shared" si="15"/>
        <v>600</v>
      </c>
      <c r="I1018">
        <v>0</v>
      </c>
    </row>
    <row r="1019" spans="1:9" ht="13.95" x14ac:dyDescent="0.3">
      <c r="A1019" s="1">
        <v>43475</v>
      </c>
      <c r="B1019" t="s">
        <v>140</v>
      </c>
      <c r="C1019" t="s">
        <v>359</v>
      </c>
      <c r="D1019" t="s">
        <v>372</v>
      </c>
      <c r="E1019" t="s">
        <v>361</v>
      </c>
      <c r="F1019">
        <v>900</v>
      </c>
      <c r="G1019">
        <v>1</v>
      </c>
      <c r="H1019">
        <f t="shared" si="15"/>
        <v>900</v>
      </c>
      <c r="I1019">
        <v>0</v>
      </c>
    </row>
    <row r="1020" spans="1:9" ht="13.95" x14ac:dyDescent="0.3">
      <c r="A1020" s="1">
        <v>43475</v>
      </c>
      <c r="B1020" t="s">
        <v>141</v>
      </c>
      <c r="C1020" t="s">
        <v>359</v>
      </c>
      <c r="D1020" t="s">
        <v>374</v>
      </c>
      <c r="E1020" t="s">
        <v>363</v>
      </c>
      <c r="F1020">
        <v>850</v>
      </c>
      <c r="G1020">
        <v>1</v>
      </c>
      <c r="H1020">
        <f t="shared" si="15"/>
        <v>850</v>
      </c>
      <c r="I1020">
        <v>0</v>
      </c>
    </row>
    <row r="1021" spans="1:9" ht="13.95" x14ac:dyDescent="0.3">
      <c r="A1021" s="1">
        <v>43475</v>
      </c>
      <c r="B1021" t="s">
        <v>142</v>
      </c>
      <c r="C1021" t="s">
        <v>359</v>
      </c>
      <c r="D1021" t="s">
        <v>372</v>
      </c>
      <c r="E1021" t="s">
        <v>361</v>
      </c>
      <c r="F1021">
        <v>900</v>
      </c>
      <c r="G1021">
        <v>1</v>
      </c>
      <c r="H1021">
        <f t="shared" si="15"/>
        <v>900</v>
      </c>
      <c r="I1021">
        <v>0</v>
      </c>
    </row>
    <row r="1022" spans="1:9" ht="13.95" x14ac:dyDescent="0.3">
      <c r="A1022" s="1">
        <v>43475</v>
      </c>
      <c r="B1022" t="s">
        <v>143</v>
      </c>
      <c r="C1022" t="s">
        <v>359</v>
      </c>
      <c r="D1022" t="s">
        <v>368</v>
      </c>
      <c r="E1022" t="s">
        <v>362</v>
      </c>
      <c r="F1022">
        <v>600</v>
      </c>
      <c r="G1022">
        <v>1</v>
      </c>
      <c r="H1022">
        <f t="shared" si="15"/>
        <v>600</v>
      </c>
      <c r="I1022">
        <v>0</v>
      </c>
    </row>
    <row r="1023" spans="1:9" ht="13.95" x14ac:dyDescent="0.3">
      <c r="A1023" s="1">
        <v>43475</v>
      </c>
      <c r="B1023" t="s">
        <v>143</v>
      </c>
      <c r="C1023" t="s">
        <v>360</v>
      </c>
      <c r="D1023" t="s">
        <v>368</v>
      </c>
      <c r="E1023" t="s">
        <v>362</v>
      </c>
      <c r="F1023">
        <v>600</v>
      </c>
      <c r="G1023">
        <v>1</v>
      </c>
      <c r="H1023">
        <f t="shared" si="15"/>
        <v>600</v>
      </c>
      <c r="I1023">
        <v>0</v>
      </c>
    </row>
    <row r="1024" spans="1:9" ht="13.95" x14ac:dyDescent="0.3">
      <c r="A1024" s="1">
        <v>43475</v>
      </c>
      <c r="B1024" t="s">
        <v>143</v>
      </c>
      <c r="C1024" t="s">
        <v>360</v>
      </c>
      <c r="D1024" t="s">
        <v>365</v>
      </c>
      <c r="E1024" t="s">
        <v>361</v>
      </c>
      <c r="F1024">
        <v>1100</v>
      </c>
      <c r="G1024">
        <v>1</v>
      </c>
      <c r="H1024">
        <f t="shared" si="15"/>
        <v>1100</v>
      </c>
      <c r="I1024">
        <v>0</v>
      </c>
    </row>
    <row r="1025" spans="1:9" ht="13.95" x14ac:dyDescent="0.3">
      <c r="A1025" s="1">
        <v>43475</v>
      </c>
      <c r="B1025" t="s">
        <v>143</v>
      </c>
      <c r="C1025" t="s">
        <v>360</v>
      </c>
      <c r="D1025" t="s">
        <v>366</v>
      </c>
      <c r="E1025" t="s">
        <v>361</v>
      </c>
      <c r="F1025">
        <v>900</v>
      </c>
      <c r="G1025">
        <v>1</v>
      </c>
      <c r="H1025">
        <f t="shared" si="15"/>
        <v>900</v>
      </c>
      <c r="I1025">
        <v>0</v>
      </c>
    </row>
    <row r="1026" spans="1:9" ht="13.95" x14ac:dyDescent="0.3">
      <c r="A1026" s="1">
        <v>43475</v>
      </c>
      <c r="B1026" t="s">
        <v>144</v>
      </c>
      <c r="C1026" t="s">
        <v>360</v>
      </c>
      <c r="D1026" t="s">
        <v>365</v>
      </c>
      <c r="E1026" t="s">
        <v>361</v>
      </c>
      <c r="F1026">
        <v>1100</v>
      </c>
      <c r="G1026">
        <v>1</v>
      </c>
      <c r="H1026">
        <f t="shared" si="15"/>
        <v>1100</v>
      </c>
      <c r="I1026">
        <v>0</v>
      </c>
    </row>
    <row r="1027" spans="1:9" ht="13.95" x14ac:dyDescent="0.3">
      <c r="A1027" s="1">
        <v>43475</v>
      </c>
      <c r="B1027" t="s">
        <v>144</v>
      </c>
      <c r="C1027" t="s">
        <v>360</v>
      </c>
      <c r="D1027" t="s">
        <v>368</v>
      </c>
      <c r="E1027" t="s">
        <v>362</v>
      </c>
      <c r="F1027">
        <v>600</v>
      </c>
      <c r="G1027">
        <v>1</v>
      </c>
      <c r="H1027">
        <f t="shared" ref="H1027:H1037" si="16">F1027*G1027</f>
        <v>600</v>
      </c>
      <c r="I1027">
        <v>0</v>
      </c>
    </row>
    <row r="1028" spans="1:9" ht="13.95" x14ac:dyDescent="0.3">
      <c r="A1028" s="1">
        <v>43475</v>
      </c>
      <c r="B1028" t="s">
        <v>144</v>
      </c>
      <c r="C1028" t="s">
        <v>360</v>
      </c>
      <c r="D1028" t="s">
        <v>369</v>
      </c>
      <c r="E1028" t="s">
        <v>363</v>
      </c>
      <c r="F1028">
        <v>1200</v>
      </c>
      <c r="G1028">
        <v>1</v>
      </c>
      <c r="H1028">
        <f t="shared" si="16"/>
        <v>1200</v>
      </c>
      <c r="I1028">
        <v>0</v>
      </c>
    </row>
    <row r="1029" spans="1:9" ht="13.95" x14ac:dyDescent="0.3">
      <c r="A1029" s="1">
        <v>43475</v>
      </c>
      <c r="B1029" t="s">
        <v>145</v>
      </c>
      <c r="C1029" t="s">
        <v>360</v>
      </c>
      <c r="D1029" t="s">
        <v>371</v>
      </c>
      <c r="E1029" t="s">
        <v>364</v>
      </c>
      <c r="F1029">
        <v>600</v>
      </c>
      <c r="G1029">
        <v>1</v>
      </c>
      <c r="H1029">
        <f t="shared" si="16"/>
        <v>600</v>
      </c>
      <c r="I1029">
        <v>0</v>
      </c>
    </row>
    <row r="1030" spans="1:9" ht="13.95" x14ac:dyDescent="0.3">
      <c r="A1030" s="1">
        <v>43475</v>
      </c>
      <c r="B1030" t="s">
        <v>145</v>
      </c>
      <c r="C1030" t="s">
        <v>360</v>
      </c>
      <c r="D1030" t="s">
        <v>365</v>
      </c>
      <c r="E1030" t="s">
        <v>361</v>
      </c>
      <c r="F1030">
        <v>1100</v>
      </c>
      <c r="G1030">
        <v>1</v>
      </c>
      <c r="H1030">
        <f t="shared" si="16"/>
        <v>1100</v>
      </c>
      <c r="I1030">
        <v>0</v>
      </c>
    </row>
    <row r="1031" spans="1:9" ht="13.95" x14ac:dyDescent="0.3">
      <c r="A1031" s="1">
        <v>43475</v>
      </c>
      <c r="B1031" t="s">
        <v>145</v>
      </c>
      <c r="C1031" t="s">
        <v>360</v>
      </c>
      <c r="D1031" t="s">
        <v>370</v>
      </c>
      <c r="E1031" t="s">
        <v>364</v>
      </c>
      <c r="F1031">
        <v>500</v>
      </c>
      <c r="G1031">
        <v>1</v>
      </c>
      <c r="H1031">
        <f t="shared" si="16"/>
        <v>500</v>
      </c>
      <c r="I1031">
        <v>0</v>
      </c>
    </row>
    <row r="1032" spans="1:9" ht="13.95" x14ac:dyDescent="0.3">
      <c r="A1032" s="1">
        <v>43475</v>
      </c>
      <c r="B1032" t="s">
        <v>146</v>
      </c>
      <c r="C1032" t="s">
        <v>359</v>
      </c>
      <c r="D1032" t="s">
        <v>366</v>
      </c>
      <c r="E1032" t="s">
        <v>361</v>
      </c>
      <c r="F1032">
        <v>900</v>
      </c>
      <c r="G1032">
        <v>1</v>
      </c>
      <c r="H1032">
        <f t="shared" si="16"/>
        <v>900</v>
      </c>
      <c r="I1032">
        <v>0</v>
      </c>
    </row>
    <row r="1033" spans="1:9" ht="13.95" x14ac:dyDescent="0.3">
      <c r="A1033" s="1">
        <v>43475</v>
      </c>
      <c r="B1033" t="s">
        <v>147</v>
      </c>
      <c r="C1033" t="s">
        <v>359</v>
      </c>
      <c r="D1033" t="s">
        <v>374</v>
      </c>
      <c r="E1033" t="s">
        <v>363</v>
      </c>
      <c r="F1033">
        <v>850</v>
      </c>
      <c r="G1033">
        <v>1</v>
      </c>
      <c r="H1033">
        <f t="shared" si="16"/>
        <v>850</v>
      </c>
      <c r="I1033">
        <v>0</v>
      </c>
    </row>
    <row r="1034" spans="1:9" ht="13.95" x14ac:dyDescent="0.3">
      <c r="A1034" s="1">
        <v>43475</v>
      </c>
      <c r="B1034" t="s">
        <v>147</v>
      </c>
      <c r="C1034" t="s">
        <v>359</v>
      </c>
      <c r="D1034" t="s">
        <v>368</v>
      </c>
      <c r="E1034" t="s">
        <v>362</v>
      </c>
      <c r="F1034">
        <v>600</v>
      </c>
      <c r="G1034">
        <v>1</v>
      </c>
      <c r="H1034">
        <f t="shared" si="16"/>
        <v>600</v>
      </c>
      <c r="I1034">
        <v>0</v>
      </c>
    </row>
    <row r="1035" spans="1:9" ht="13.95" x14ac:dyDescent="0.3">
      <c r="A1035" s="1">
        <v>43475</v>
      </c>
      <c r="B1035" t="s">
        <v>147</v>
      </c>
      <c r="C1035" t="s">
        <v>359</v>
      </c>
      <c r="D1035" t="s">
        <v>365</v>
      </c>
      <c r="E1035" t="s">
        <v>361</v>
      </c>
      <c r="F1035">
        <v>1100</v>
      </c>
      <c r="G1035">
        <v>1</v>
      </c>
      <c r="H1035">
        <f t="shared" si="16"/>
        <v>1100</v>
      </c>
      <c r="I1035">
        <v>0</v>
      </c>
    </row>
    <row r="1036" spans="1:9" ht="13.95" x14ac:dyDescent="0.3">
      <c r="A1036" s="1">
        <v>43475</v>
      </c>
      <c r="B1036" t="s">
        <v>147</v>
      </c>
      <c r="C1036" t="s">
        <v>359</v>
      </c>
      <c r="D1036" t="s">
        <v>370</v>
      </c>
      <c r="E1036" t="s">
        <v>364</v>
      </c>
      <c r="F1036">
        <v>500</v>
      </c>
      <c r="G1036">
        <v>1</v>
      </c>
      <c r="H1036">
        <f t="shared" si="16"/>
        <v>500</v>
      </c>
      <c r="I1036">
        <v>0</v>
      </c>
    </row>
    <row r="1037" spans="1:9" ht="13.95" x14ac:dyDescent="0.3">
      <c r="A1037" s="1">
        <v>43475</v>
      </c>
      <c r="B1037" t="s">
        <v>147</v>
      </c>
      <c r="C1037" t="s">
        <v>359</v>
      </c>
      <c r="D1037" t="s">
        <v>368</v>
      </c>
      <c r="E1037" t="s">
        <v>362</v>
      </c>
      <c r="F1037">
        <v>600</v>
      </c>
      <c r="G1037">
        <v>1</v>
      </c>
      <c r="H1037">
        <f t="shared" si="16"/>
        <v>600</v>
      </c>
      <c r="I1037">
        <v>0</v>
      </c>
    </row>
    <row r="1038" spans="1:9" ht="13.95" x14ac:dyDescent="0.3">
      <c r="A1038" s="1">
        <v>43561</v>
      </c>
      <c r="B1038" t="s">
        <v>9</v>
      </c>
      <c r="C1038" t="s">
        <v>359</v>
      </c>
      <c r="D1038" t="s">
        <v>365</v>
      </c>
      <c r="E1038" t="s">
        <v>361</v>
      </c>
      <c r="F1038">
        <v>1100</v>
      </c>
      <c r="G1038">
        <v>1</v>
      </c>
      <c r="H1038">
        <v>1100</v>
      </c>
      <c r="I1038">
        <v>0</v>
      </c>
    </row>
    <row r="1039" spans="1:9" ht="13.95" x14ac:dyDescent="0.3">
      <c r="A1039" s="1">
        <v>43561</v>
      </c>
      <c r="B1039" t="s">
        <v>9</v>
      </c>
      <c r="C1039" t="s">
        <v>359</v>
      </c>
      <c r="D1039" t="s">
        <v>365</v>
      </c>
      <c r="E1039" t="s">
        <v>361</v>
      </c>
      <c r="F1039">
        <v>1100</v>
      </c>
      <c r="G1039">
        <v>1</v>
      </c>
      <c r="H1039">
        <v>1100</v>
      </c>
      <c r="I1039">
        <v>0</v>
      </c>
    </row>
    <row r="1040" spans="1:9" ht="13.95" x14ac:dyDescent="0.3">
      <c r="A1040" s="1">
        <v>43561</v>
      </c>
      <c r="B1040" t="s">
        <v>10</v>
      </c>
      <c r="C1040" t="s">
        <v>359</v>
      </c>
      <c r="D1040" t="s">
        <v>365</v>
      </c>
      <c r="E1040" t="s">
        <v>361</v>
      </c>
      <c r="F1040">
        <v>1100</v>
      </c>
      <c r="G1040">
        <v>1</v>
      </c>
      <c r="H1040">
        <v>1100</v>
      </c>
      <c r="I1040">
        <v>0</v>
      </c>
    </row>
    <row r="1041" spans="1:9" ht="13.95" x14ac:dyDescent="0.3">
      <c r="A1041" s="1">
        <v>43561</v>
      </c>
      <c r="B1041" t="s">
        <v>10</v>
      </c>
      <c r="C1041" t="s">
        <v>359</v>
      </c>
      <c r="D1041" t="s">
        <v>365</v>
      </c>
      <c r="E1041" t="s">
        <v>361</v>
      </c>
      <c r="F1041">
        <v>1100</v>
      </c>
      <c r="G1041">
        <v>1</v>
      </c>
      <c r="H1041">
        <v>1100</v>
      </c>
      <c r="I1041">
        <v>0</v>
      </c>
    </row>
    <row r="1042" spans="1:9" ht="13.95" x14ac:dyDescent="0.3">
      <c r="A1042" s="1">
        <v>43561</v>
      </c>
      <c r="B1042" t="s">
        <v>10</v>
      </c>
      <c r="C1042" t="s">
        <v>359</v>
      </c>
      <c r="D1042" t="s">
        <v>365</v>
      </c>
      <c r="E1042" t="s">
        <v>361</v>
      </c>
      <c r="F1042">
        <v>1100</v>
      </c>
      <c r="G1042">
        <v>1</v>
      </c>
      <c r="H1042">
        <v>1100</v>
      </c>
      <c r="I1042">
        <v>0</v>
      </c>
    </row>
    <row r="1043" spans="1:9" ht="13.95" x14ac:dyDescent="0.3">
      <c r="A1043" s="1">
        <v>43561</v>
      </c>
      <c r="B1043" t="s">
        <v>10</v>
      </c>
      <c r="C1043" t="s">
        <v>359</v>
      </c>
      <c r="D1043" t="s">
        <v>365</v>
      </c>
      <c r="E1043" t="s">
        <v>361</v>
      </c>
      <c r="F1043">
        <v>1100</v>
      </c>
      <c r="G1043">
        <v>1</v>
      </c>
      <c r="H1043">
        <v>1100</v>
      </c>
      <c r="I1043">
        <v>0</v>
      </c>
    </row>
    <row r="1044" spans="1:9" ht="13.95" x14ac:dyDescent="0.3">
      <c r="A1044" s="1">
        <v>43561</v>
      </c>
      <c r="B1044" t="s">
        <v>11</v>
      </c>
      <c r="C1044" t="s">
        <v>359</v>
      </c>
      <c r="D1044" t="s">
        <v>365</v>
      </c>
      <c r="E1044" t="s">
        <v>361</v>
      </c>
      <c r="F1044">
        <v>1100</v>
      </c>
      <c r="G1044">
        <v>1</v>
      </c>
      <c r="H1044">
        <v>1100</v>
      </c>
      <c r="I1044">
        <v>0</v>
      </c>
    </row>
    <row r="1045" spans="1:9" ht="13.95" x14ac:dyDescent="0.3">
      <c r="A1045" s="1">
        <v>43561</v>
      </c>
      <c r="B1045" t="s">
        <v>11</v>
      </c>
      <c r="C1045" t="s">
        <v>359</v>
      </c>
      <c r="D1045" t="s">
        <v>365</v>
      </c>
      <c r="E1045" t="s">
        <v>361</v>
      </c>
      <c r="F1045">
        <v>1100</v>
      </c>
      <c r="G1045">
        <v>1</v>
      </c>
      <c r="H1045">
        <v>1100</v>
      </c>
      <c r="I1045">
        <v>0</v>
      </c>
    </row>
    <row r="1046" spans="1:9" ht="13.95" x14ac:dyDescent="0.3">
      <c r="A1046" s="1">
        <v>43561</v>
      </c>
      <c r="B1046" t="s">
        <v>11</v>
      </c>
      <c r="C1046" t="s">
        <v>359</v>
      </c>
      <c r="D1046" t="s">
        <v>366</v>
      </c>
      <c r="E1046" t="s">
        <v>361</v>
      </c>
      <c r="F1046">
        <v>900</v>
      </c>
      <c r="G1046">
        <v>1</v>
      </c>
      <c r="H1046">
        <v>900</v>
      </c>
      <c r="I1046">
        <v>0</v>
      </c>
    </row>
    <row r="1047" spans="1:9" ht="13.95" x14ac:dyDescent="0.3">
      <c r="A1047" s="1">
        <v>43561</v>
      </c>
      <c r="B1047" t="s">
        <v>11</v>
      </c>
      <c r="C1047" t="s">
        <v>360</v>
      </c>
      <c r="D1047" t="s">
        <v>366</v>
      </c>
      <c r="E1047" t="s">
        <v>361</v>
      </c>
      <c r="F1047">
        <v>900</v>
      </c>
      <c r="G1047">
        <v>1</v>
      </c>
      <c r="H1047">
        <v>900</v>
      </c>
      <c r="I1047">
        <v>0</v>
      </c>
    </row>
    <row r="1048" spans="1:9" ht="13.95" x14ac:dyDescent="0.3">
      <c r="A1048" s="1">
        <v>43561</v>
      </c>
      <c r="B1048" t="s">
        <v>11</v>
      </c>
      <c r="C1048" t="s">
        <v>360</v>
      </c>
      <c r="D1048" t="s">
        <v>366</v>
      </c>
      <c r="E1048" t="s">
        <v>361</v>
      </c>
      <c r="F1048">
        <v>900</v>
      </c>
      <c r="G1048">
        <v>1</v>
      </c>
      <c r="H1048">
        <v>900</v>
      </c>
      <c r="I1048">
        <v>0</v>
      </c>
    </row>
    <row r="1049" spans="1:9" ht="13.95" x14ac:dyDescent="0.3">
      <c r="A1049" s="1">
        <v>43561</v>
      </c>
      <c r="B1049" t="s">
        <v>12</v>
      </c>
      <c r="C1049" t="s">
        <v>360</v>
      </c>
      <c r="D1049" t="s">
        <v>366</v>
      </c>
      <c r="E1049" t="s">
        <v>361</v>
      </c>
      <c r="F1049">
        <v>900</v>
      </c>
      <c r="G1049">
        <v>1</v>
      </c>
      <c r="H1049">
        <v>900</v>
      </c>
      <c r="I1049">
        <v>0</v>
      </c>
    </row>
    <row r="1050" spans="1:9" ht="13.95" x14ac:dyDescent="0.3">
      <c r="A1050" s="1">
        <v>43561</v>
      </c>
      <c r="B1050" t="s">
        <v>12</v>
      </c>
      <c r="C1050" t="s">
        <v>360</v>
      </c>
      <c r="D1050" t="s">
        <v>366</v>
      </c>
      <c r="E1050" t="s">
        <v>361</v>
      </c>
      <c r="F1050">
        <v>900</v>
      </c>
      <c r="G1050">
        <v>1</v>
      </c>
      <c r="H1050">
        <v>900</v>
      </c>
      <c r="I1050">
        <v>0</v>
      </c>
    </row>
    <row r="1051" spans="1:9" ht="13.95" x14ac:dyDescent="0.3">
      <c r="A1051" s="1">
        <v>43561</v>
      </c>
      <c r="B1051" t="s">
        <v>12</v>
      </c>
      <c r="C1051" t="s">
        <v>360</v>
      </c>
      <c r="D1051" t="s">
        <v>365</v>
      </c>
      <c r="E1051" t="s">
        <v>361</v>
      </c>
      <c r="F1051">
        <v>1100</v>
      </c>
      <c r="G1051">
        <v>1</v>
      </c>
      <c r="H1051">
        <v>1100</v>
      </c>
      <c r="I1051">
        <v>0</v>
      </c>
    </row>
    <row r="1052" spans="1:9" ht="13.95" x14ac:dyDescent="0.3">
      <c r="A1052" s="1">
        <v>43561</v>
      </c>
      <c r="B1052" t="s">
        <v>15</v>
      </c>
      <c r="C1052" t="s">
        <v>359</v>
      </c>
      <c r="D1052" t="s">
        <v>365</v>
      </c>
      <c r="E1052" t="s">
        <v>361</v>
      </c>
      <c r="F1052">
        <v>1100</v>
      </c>
      <c r="G1052">
        <v>1</v>
      </c>
      <c r="H1052">
        <v>1100</v>
      </c>
      <c r="I1052">
        <v>0</v>
      </c>
    </row>
    <row r="1053" spans="1:9" ht="13.95" x14ac:dyDescent="0.3">
      <c r="A1053" s="1">
        <v>43561</v>
      </c>
      <c r="B1053" t="s">
        <v>15</v>
      </c>
      <c r="C1053" t="s">
        <v>359</v>
      </c>
      <c r="D1053" t="s">
        <v>365</v>
      </c>
      <c r="E1053" t="s">
        <v>361</v>
      </c>
      <c r="F1053">
        <v>1100</v>
      </c>
      <c r="G1053">
        <v>1</v>
      </c>
      <c r="H1053">
        <v>1100</v>
      </c>
      <c r="I1053">
        <v>0</v>
      </c>
    </row>
    <row r="1054" spans="1:9" ht="13.95" x14ac:dyDescent="0.3">
      <c r="A1054" s="1">
        <v>43561</v>
      </c>
      <c r="B1054" t="s">
        <v>15</v>
      </c>
      <c r="C1054" t="s">
        <v>359</v>
      </c>
      <c r="D1054" t="s">
        <v>372</v>
      </c>
      <c r="E1054" t="s">
        <v>361</v>
      </c>
      <c r="F1054">
        <v>900</v>
      </c>
      <c r="G1054">
        <v>1</v>
      </c>
      <c r="H1054">
        <v>900</v>
      </c>
      <c r="I1054">
        <v>0</v>
      </c>
    </row>
    <row r="1055" spans="1:9" ht="13.95" x14ac:dyDescent="0.3">
      <c r="A1055" s="1">
        <v>43561</v>
      </c>
      <c r="B1055" t="s">
        <v>16</v>
      </c>
      <c r="C1055" t="s">
        <v>359</v>
      </c>
      <c r="D1055" t="s">
        <v>366</v>
      </c>
      <c r="E1055" t="s">
        <v>361</v>
      </c>
      <c r="F1055">
        <v>900</v>
      </c>
      <c r="G1055">
        <v>1</v>
      </c>
      <c r="H1055">
        <v>900</v>
      </c>
      <c r="I1055">
        <v>0</v>
      </c>
    </row>
    <row r="1056" spans="1:9" ht="13.95" x14ac:dyDescent="0.3">
      <c r="A1056" s="1">
        <v>43561</v>
      </c>
      <c r="B1056" t="s">
        <v>17</v>
      </c>
      <c r="C1056" t="s">
        <v>359</v>
      </c>
      <c r="D1056" t="s">
        <v>372</v>
      </c>
      <c r="E1056" t="s">
        <v>361</v>
      </c>
      <c r="F1056">
        <v>900</v>
      </c>
      <c r="G1056">
        <v>1</v>
      </c>
      <c r="H1056">
        <v>900</v>
      </c>
      <c r="I1056">
        <v>0</v>
      </c>
    </row>
    <row r="1057" spans="1:9" ht="13.95" x14ac:dyDescent="0.3">
      <c r="A1057" s="1">
        <v>43561</v>
      </c>
      <c r="B1057" t="s">
        <v>17</v>
      </c>
      <c r="C1057" t="s">
        <v>359</v>
      </c>
      <c r="D1057" t="s">
        <v>365</v>
      </c>
      <c r="E1057" t="s">
        <v>361</v>
      </c>
      <c r="F1057">
        <v>1100</v>
      </c>
      <c r="G1057">
        <v>1</v>
      </c>
      <c r="H1057">
        <v>1100</v>
      </c>
      <c r="I1057">
        <v>0</v>
      </c>
    </row>
    <row r="1058" spans="1:9" ht="13.95" x14ac:dyDescent="0.3">
      <c r="A1058" s="1">
        <v>43561</v>
      </c>
      <c r="B1058" t="s">
        <v>17</v>
      </c>
      <c r="C1058" t="s">
        <v>359</v>
      </c>
      <c r="D1058" t="s">
        <v>365</v>
      </c>
      <c r="E1058" t="s">
        <v>361</v>
      </c>
      <c r="F1058">
        <v>1100</v>
      </c>
      <c r="G1058">
        <v>1</v>
      </c>
      <c r="H1058">
        <v>1100</v>
      </c>
      <c r="I1058">
        <v>0</v>
      </c>
    </row>
    <row r="1059" spans="1:9" ht="13.95" x14ac:dyDescent="0.3">
      <c r="A1059" s="1">
        <v>43561</v>
      </c>
      <c r="B1059" t="s">
        <v>18</v>
      </c>
      <c r="C1059" t="s">
        <v>359</v>
      </c>
      <c r="D1059" t="s">
        <v>372</v>
      </c>
      <c r="E1059" t="s">
        <v>361</v>
      </c>
      <c r="F1059">
        <v>900</v>
      </c>
      <c r="G1059">
        <v>1</v>
      </c>
      <c r="H1059">
        <v>900</v>
      </c>
      <c r="I1059">
        <v>0</v>
      </c>
    </row>
    <row r="1060" spans="1:9" ht="13.95" x14ac:dyDescent="0.3">
      <c r="A1060" s="1">
        <v>43561</v>
      </c>
      <c r="B1060" t="s">
        <v>19</v>
      </c>
      <c r="C1060" t="s">
        <v>359</v>
      </c>
      <c r="D1060" t="s">
        <v>372</v>
      </c>
      <c r="E1060" t="s">
        <v>361</v>
      </c>
      <c r="F1060">
        <v>900</v>
      </c>
      <c r="G1060">
        <v>1</v>
      </c>
      <c r="H1060">
        <v>900</v>
      </c>
      <c r="I1060">
        <v>0</v>
      </c>
    </row>
    <row r="1061" spans="1:9" ht="13.95" x14ac:dyDescent="0.3">
      <c r="A1061" s="1">
        <v>43561</v>
      </c>
      <c r="B1061" t="s">
        <v>20</v>
      </c>
      <c r="C1061" t="s">
        <v>359</v>
      </c>
      <c r="D1061" t="s">
        <v>372</v>
      </c>
      <c r="E1061" t="s">
        <v>361</v>
      </c>
      <c r="F1061">
        <v>900</v>
      </c>
      <c r="G1061">
        <v>1</v>
      </c>
      <c r="H1061">
        <v>900</v>
      </c>
      <c r="I1061">
        <v>0</v>
      </c>
    </row>
    <row r="1062" spans="1:9" ht="13.95" x14ac:dyDescent="0.3">
      <c r="A1062" s="1">
        <v>43561</v>
      </c>
      <c r="B1062" t="s">
        <v>20</v>
      </c>
      <c r="C1062" t="s">
        <v>359</v>
      </c>
      <c r="D1062" t="s">
        <v>372</v>
      </c>
      <c r="E1062" t="s">
        <v>361</v>
      </c>
      <c r="F1062">
        <v>900</v>
      </c>
      <c r="G1062">
        <v>1</v>
      </c>
      <c r="H1062">
        <v>900</v>
      </c>
      <c r="I1062">
        <v>0</v>
      </c>
    </row>
    <row r="1063" spans="1:9" ht="13.95" x14ac:dyDescent="0.3">
      <c r="A1063" s="1">
        <v>43561</v>
      </c>
      <c r="B1063" t="s">
        <v>21</v>
      </c>
      <c r="C1063" t="s">
        <v>359</v>
      </c>
      <c r="D1063" t="s">
        <v>372</v>
      </c>
      <c r="E1063" t="s">
        <v>361</v>
      </c>
      <c r="F1063">
        <v>900</v>
      </c>
      <c r="G1063">
        <v>1</v>
      </c>
      <c r="H1063">
        <v>900</v>
      </c>
      <c r="I1063">
        <v>0</v>
      </c>
    </row>
    <row r="1064" spans="1:9" ht="13.95" x14ac:dyDescent="0.3">
      <c r="A1064" s="1">
        <v>43561</v>
      </c>
      <c r="B1064" t="s">
        <v>22</v>
      </c>
      <c r="C1064" t="s">
        <v>359</v>
      </c>
      <c r="D1064" t="s">
        <v>366</v>
      </c>
      <c r="E1064" t="s">
        <v>361</v>
      </c>
      <c r="F1064">
        <v>900</v>
      </c>
      <c r="G1064">
        <v>1</v>
      </c>
      <c r="H1064">
        <v>900</v>
      </c>
      <c r="I1064">
        <v>0</v>
      </c>
    </row>
    <row r="1065" spans="1:9" ht="13.95" x14ac:dyDescent="0.3">
      <c r="A1065" s="1">
        <v>43561</v>
      </c>
      <c r="B1065" t="s">
        <v>22</v>
      </c>
      <c r="C1065" t="s">
        <v>359</v>
      </c>
      <c r="D1065" t="s">
        <v>366</v>
      </c>
      <c r="E1065" t="s">
        <v>361</v>
      </c>
      <c r="F1065">
        <v>900</v>
      </c>
      <c r="G1065">
        <v>1</v>
      </c>
      <c r="H1065">
        <v>900</v>
      </c>
      <c r="I1065">
        <v>0</v>
      </c>
    </row>
    <row r="1066" spans="1:9" ht="13.95" x14ac:dyDescent="0.3">
      <c r="A1066" s="1">
        <v>43561</v>
      </c>
      <c r="B1066" t="s">
        <v>22</v>
      </c>
      <c r="C1066" t="s">
        <v>359</v>
      </c>
      <c r="D1066" t="s">
        <v>366</v>
      </c>
      <c r="E1066" t="s">
        <v>361</v>
      </c>
      <c r="F1066">
        <v>900</v>
      </c>
      <c r="G1066">
        <v>1</v>
      </c>
      <c r="H1066">
        <v>900</v>
      </c>
      <c r="I1066">
        <v>0</v>
      </c>
    </row>
    <row r="1067" spans="1:9" ht="13.95" x14ac:dyDescent="0.3">
      <c r="A1067" s="1">
        <v>43561</v>
      </c>
      <c r="B1067" t="s">
        <v>22</v>
      </c>
      <c r="C1067" t="s">
        <v>359</v>
      </c>
      <c r="D1067" t="s">
        <v>365</v>
      </c>
      <c r="E1067" t="s">
        <v>361</v>
      </c>
      <c r="F1067">
        <v>1100</v>
      </c>
      <c r="G1067">
        <v>1</v>
      </c>
      <c r="H1067">
        <v>1100</v>
      </c>
      <c r="I1067">
        <v>0</v>
      </c>
    </row>
    <row r="1068" spans="1:9" ht="13.95" x14ac:dyDescent="0.3">
      <c r="A1068" s="1">
        <v>43561</v>
      </c>
      <c r="B1068" t="s">
        <v>22</v>
      </c>
      <c r="C1068" t="s">
        <v>359</v>
      </c>
      <c r="D1068" t="s">
        <v>365</v>
      </c>
      <c r="E1068" t="s">
        <v>361</v>
      </c>
      <c r="F1068">
        <v>1100</v>
      </c>
      <c r="G1068">
        <v>1</v>
      </c>
      <c r="H1068">
        <v>1100</v>
      </c>
      <c r="I1068">
        <v>0</v>
      </c>
    </row>
    <row r="1069" spans="1:9" ht="13.95" x14ac:dyDescent="0.3">
      <c r="A1069" s="1">
        <v>43561</v>
      </c>
      <c r="B1069" t="s">
        <v>23</v>
      </c>
      <c r="C1069" t="s">
        <v>359</v>
      </c>
      <c r="D1069" t="s">
        <v>373</v>
      </c>
      <c r="E1069" t="s">
        <v>361</v>
      </c>
      <c r="F1069">
        <v>1000</v>
      </c>
      <c r="G1069">
        <v>1</v>
      </c>
      <c r="H1069">
        <v>1000</v>
      </c>
      <c r="I1069">
        <v>0</v>
      </c>
    </row>
    <row r="1070" spans="1:9" ht="13.95" x14ac:dyDescent="0.3">
      <c r="A1070" s="1">
        <v>43561</v>
      </c>
      <c r="B1070" t="s">
        <v>24</v>
      </c>
      <c r="C1070" t="s">
        <v>359</v>
      </c>
      <c r="D1070" t="s">
        <v>373</v>
      </c>
      <c r="E1070" t="s">
        <v>361</v>
      </c>
      <c r="F1070">
        <v>1000</v>
      </c>
      <c r="G1070">
        <v>1</v>
      </c>
      <c r="H1070">
        <v>1000</v>
      </c>
      <c r="I1070">
        <v>0</v>
      </c>
    </row>
    <row r="1071" spans="1:9" ht="13.95" x14ac:dyDescent="0.3">
      <c r="A1071" s="1">
        <v>43561</v>
      </c>
      <c r="B1071" t="s">
        <v>24</v>
      </c>
      <c r="C1071" t="s">
        <v>359</v>
      </c>
      <c r="D1071" t="s">
        <v>365</v>
      </c>
      <c r="E1071" t="s">
        <v>361</v>
      </c>
      <c r="F1071">
        <v>1100</v>
      </c>
      <c r="G1071">
        <v>1</v>
      </c>
      <c r="H1071">
        <v>1100</v>
      </c>
      <c r="I1071">
        <v>0</v>
      </c>
    </row>
    <row r="1072" spans="1:9" ht="13.95" x14ac:dyDescent="0.3">
      <c r="A1072" s="1">
        <v>43561</v>
      </c>
      <c r="B1072" t="s">
        <v>24</v>
      </c>
      <c r="C1072" t="s">
        <v>359</v>
      </c>
      <c r="D1072" t="s">
        <v>373</v>
      </c>
      <c r="E1072" t="s">
        <v>361</v>
      </c>
      <c r="F1072">
        <v>1000</v>
      </c>
      <c r="G1072">
        <v>1</v>
      </c>
      <c r="H1072">
        <v>1000</v>
      </c>
      <c r="I1072">
        <v>0</v>
      </c>
    </row>
    <row r="1073" spans="1:9" ht="13.95" x14ac:dyDescent="0.3">
      <c r="A1073" s="1">
        <v>43561</v>
      </c>
      <c r="B1073" t="s">
        <v>25</v>
      </c>
      <c r="C1073" t="s">
        <v>359</v>
      </c>
      <c r="D1073" t="s">
        <v>366</v>
      </c>
      <c r="E1073" t="s">
        <v>361</v>
      </c>
      <c r="F1073">
        <v>900</v>
      </c>
      <c r="G1073">
        <v>1</v>
      </c>
      <c r="H1073">
        <v>900</v>
      </c>
      <c r="I1073">
        <v>0</v>
      </c>
    </row>
    <row r="1074" spans="1:9" ht="13.95" x14ac:dyDescent="0.3">
      <c r="A1074" s="1">
        <v>43561</v>
      </c>
      <c r="B1074" t="s">
        <v>25</v>
      </c>
      <c r="C1074" t="s">
        <v>359</v>
      </c>
      <c r="D1074" t="s">
        <v>365</v>
      </c>
      <c r="E1074" t="s">
        <v>361</v>
      </c>
      <c r="F1074">
        <v>1100</v>
      </c>
      <c r="G1074">
        <v>1</v>
      </c>
      <c r="H1074">
        <v>1100</v>
      </c>
      <c r="I1074">
        <v>0</v>
      </c>
    </row>
    <row r="1075" spans="1:9" ht="13.95" x14ac:dyDescent="0.3">
      <c r="A1075" s="1">
        <v>43561</v>
      </c>
      <c r="B1075" t="s">
        <v>25</v>
      </c>
      <c r="C1075" t="s">
        <v>359</v>
      </c>
      <c r="D1075" t="s">
        <v>366</v>
      </c>
      <c r="E1075" t="s">
        <v>361</v>
      </c>
      <c r="F1075">
        <v>900</v>
      </c>
      <c r="G1075">
        <v>1</v>
      </c>
      <c r="H1075">
        <v>900</v>
      </c>
      <c r="I1075">
        <v>0</v>
      </c>
    </row>
    <row r="1076" spans="1:9" ht="13.95" x14ac:dyDescent="0.3">
      <c r="A1076" s="1">
        <v>43561</v>
      </c>
      <c r="B1076" t="s">
        <v>26</v>
      </c>
      <c r="C1076" t="s">
        <v>359</v>
      </c>
      <c r="D1076" t="s">
        <v>365</v>
      </c>
      <c r="E1076" t="s">
        <v>361</v>
      </c>
      <c r="F1076">
        <v>1100</v>
      </c>
      <c r="G1076">
        <v>1</v>
      </c>
      <c r="H1076">
        <v>1100</v>
      </c>
      <c r="I1076">
        <v>0</v>
      </c>
    </row>
    <row r="1077" spans="1:9" ht="13.95" x14ac:dyDescent="0.3">
      <c r="A1077" s="1">
        <v>43561</v>
      </c>
      <c r="B1077" t="s">
        <v>26</v>
      </c>
      <c r="C1077" t="s">
        <v>359</v>
      </c>
      <c r="D1077" t="s">
        <v>367</v>
      </c>
      <c r="E1077" t="s">
        <v>362</v>
      </c>
      <c r="F1077">
        <v>800</v>
      </c>
      <c r="G1077">
        <v>1</v>
      </c>
      <c r="H1077">
        <v>800</v>
      </c>
      <c r="I1077">
        <v>0</v>
      </c>
    </row>
    <row r="1078" spans="1:9" ht="13.95" x14ac:dyDescent="0.3">
      <c r="A1078" s="1">
        <v>43561</v>
      </c>
      <c r="B1078" t="s">
        <v>27</v>
      </c>
      <c r="C1078" t="s">
        <v>359</v>
      </c>
      <c r="D1078" t="s">
        <v>372</v>
      </c>
      <c r="E1078" t="s">
        <v>361</v>
      </c>
      <c r="F1078">
        <v>900</v>
      </c>
      <c r="G1078">
        <v>1</v>
      </c>
      <c r="H1078">
        <v>900</v>
      </c>
      <c r="I1078">
        <v>0</v>
      </c>
    </row>
    <row r="1079" spans="1:9" ht="13.95" x14ac:dyDescent="0.3">
      <c r="A1079" s="1">
        <v>43561</v>
      </c>
      <c r="B1079" t="s">
        <v>27</v>
      </c>
      <c r="C1079" t="s">
        <v>359</v>
      </c>
      <c r="D1079" t="s">
        <v>365</v>
      </c>
      <c r="E1079" t="s">
        <v>361</v>
      </c>
      <c r="F1079">
        <v>1100</v>
      </c>
      <c r="G1079">
        <v>1</v>
      </c>
      <c r="H1079">
        <v>1100</v>
      </c>
      <c r="I1079">
        <v>0</v>
      </c>
    </row>
    <row r="1080" spans="1:9" ht="13.95" x14ac:dyDescent="0.3">
      <c r="A1080" s="1">
        <v>43561</v>
      </c>
      <c r="B1080" t="s">
        <v>27</v>
      </c>
      <c r="C1080" t="s">
        <v>359</v>
      </c>
      <c r="D1080" t="s">
        <v>367</v>
      </c>
      <c r="E1080" t="s">
        <v>362</v>
      </c>
      <c r="F1080">
        <v>800</v>
      </c>
      <c r="G1080">
        <v>1</v>
      </c>
      <c r="H1080">
        <v>800</v>
      </c>
      <c r="I1080">
        <v>0</v>
      </c>
    </row>
    <row r="1081" spans="1:9" ht="13.95" x14ac:dyDescent="0.3">
      <c r="A1081" s="1">
        <v>43561</v>
      </c>
      <c r="B1081" t="s">
        <v>27</v>
      </c>
      <c r="C1081" t="s">
        <v>359</v>
      </c>
      <c r="D1081" t="s">
        <v>373</v>
      </c>
      <c r="E1081" t="s">
        <v>361</v>
      </c>
      <c r="F1081">
        <v>1000</v>
      </c>
      <c r="G1081">
        <v>1</v>
      </c>
      <c r="H1081">
        <v>1000</v>
      </c>
      <c r="I1081">
        <v>0</v>
      </c>
    </row>
    <row r="1082" spans="1:9" ht="13.95" x14ac:dyDescent="0.3">
      <c r="A1082" s="1">
        <v>43561</v>
      </c>
      <c r="B1082" t="s">
        <v>27</v>
      </c>
      <c r="C1082" t="s">
        <v>359</v>
      </c>
      <c r="D1082" t="s">
        <v>367</v>
      </c>
      <c r="E1082" t="s">
        <v>362</v>
      </c>
      <c r="F1082">
        <v>800</v>
      </c>
      <c r="G1082">
        <v>1</v>
      </c>
      <c r="H1082">
        <v>800</v>
      </c>
      <c r="I1082">
        <v>0</v>
      </c>
    </row>
    <row r="1083" spans="1:9" ht="13.95" x14ac:dyDescent="0.3">
      <c r="A1083" s="1">
        <v>43561</v>
      </c>
      <c r="B1083" t="s">
        <v>27</v>
      </c>
      <c r="C1083" t="s">
        <v>359</v>
      </c>
      <c r="D1083" t="s">
        <v>368</v>
      </c>
      <c r="E1083" t="s">
        <v>362</v>
      </c>
      <c r="F1083">
        <v>600</v>
      </c>
      <c r="G1083">
        <v>1</v>
      </c>
      <c r="H1083">
        <v>600</v>
      </c>
      <c r="I1083">
        <v>0</v>
      </c>
    </row>
    <row r="1084" spans="1:9" ht="13.95" x14ac:dyDescent="0.3">
      <c r="A1084" s="1">
        <v>43561</v>
      </c>
      <c r="B1084" t="s">
        <v>27</v>
      </c>
      <c r="C1084" t="s">
        <v>359</v>
      </c>
      <c r="D1084" t="s">
        <v>366</v>
      </c>
      <c r="E1084" t="s">
        <v>361</v>
      </c>
      <c r="F1084">
        <v>900</v>
      </c>
      <c r="G1084">
        <v>1</v>
      </c>
      <c r="H1084">
        <v>900</v>
      </c>
      <c r="I1084">
        <v>0</v>
      </c>
    </row>
    <row r="1085" spans="1:9" ht="13.95" x14ac:dyDescent="0.3">
      <c r="A1085" s="1">
        <v>43561</v>
      </c>
      <c r="B1085" t="s">
        <v>27</v>
      </c>
      <c r="C1085" t="s">
        <v>359</v>
      </c>
      <c r="D1085" t="s">
        <v>365</v>
      </c>
      <c r="E1085" t="s">
        <v>361</v>
      </c>
      <c r="F1085">
        <v>1100</v>
      </c>
      <c r="G1085">
        <v>1</v>
      </c>
      <c r="H1085">
        <v>1100</v>
      </c>
      <c r="I1085">
        <v>0</v>
      </c>
    </row>
    <row r="1086" spans="1:9" ht="13.95" x14ac:dyDescent="0.3">
      <c r="A1086" s="1">
        <v>43561</v>
      </c>
      <c r="B1086" t="s">
        <v>28</v>
      </c>
      <c r="C1086" t="s">
        <v>359</v>
      </c>
      <c r="D1086" t="s">
        <v>373</v>
      </c>
      <c r="E1086" t="s">
        <v>361</v>
      </c>
      <c r="F1086">
        <v>1000</v>
      </c>
      <c r="G1086">
        <v>1</v>
      </c>
      <c r="H1086">
        <v>1000</v>
      </c>
      <c r="I1086">
        <v>0</v>
      </c>
    </row>
    <row r="1087" spans="1:9" ht="13.95" x14ac:dyDescent="0.3">
      <c r="A1087" s="1">
        <v>43561</v>
      </c>
      <c r="B1087" t="s">
        <v>28</v>
      </c>
      <c r="C1087" t="s">
        <v>359</v>
      </c>
      <c r="D1087" t="s">
        <v>366</v>
      </c>
      <c r="E1087" t="s">
        <v>361</v>
      </c>
      <c r="F1087">
        <v>900</v>
      </c>
      <c r="G1087">
        <v>1</v>
      </c>
      <c r="H1087">
        <v>900</v>
      </c>
      <c r="I1087">
        <v>0</v>
      </c>
    </row>
    <row r="1088" spans="1:9" ht="13.95" x14ac:dyDescent="0.3">
      <c r="A1088" s="1">
        <v>43561</v>
      </c>
      <c r="B1088" t="s">
        <v>29</v>
      </c>
      <c r="C1088" t="s">
        <v>359</v>
      </c>
      <c r="D1088" t="s">
        <v>368</v>
      </c>
      <c r="E1088" t="s">
        <v>362</v>
      </c>
      <c r="F1088">
        <v>600</v>
      </c>
      <c r="G1088">
        <v>1</v>
      </c>
      <c r="H1088">
        <v>600</v>
      </c>
      <c r="I1088">
        <v>0</v>
      </c>
    </row>
    <row r="1089" spans="1:9" ht="13.95" x14ac:dyDescent="0.3">
      <c r="A1089" s="1">
        <v>43561</v>
      </c>
      <c r="B1089" t="s">
        <v>29</v>
      </c>
      <c r="C1089" t="s">
        <v>359</v>
      </c>
      <c r="D1089" t="s">
        <v>368</v>
      </c>
      <c r="E1089" t="s">
        <v>362</v>
      </c>
      <c r="F1089">
        <v>600</v>
      </c>
      <c r="G1089">
        <v>1</v>
      </c>
      <c r="H1089">
        <v>600</v>
      </c>
      <c r="I1089">
        <v>0</v>
      </c>
    </row>
    <row r="1090" spans="1:9" ht="13.95" x14ac:dyDescent="0.3">
      <c r="A1090" s="1">
        <v>43561</v>
      </c>
      <c r="B1090" t="s">
        <v>29</v>
      </c>
      <c r="C1090" t="s">
        <v>359</v>
      </c>
      <c r="D1090" t="s">
        <v>368</v>
      </c>
      <c r="E1090" t="s">
        <v>362</v>
      </c>
      <c r="F1090">
        <v>600</v>
      </c>
      <c r="G1090">
        <v>1</v>
      </c>
      <c r="H1090">
        <v>600</v>
      </c>
      <c r="I1090">
        <v>0</v>
      </c>
    </row>
    <row r="1091" spans="1:9" ht="13.95" x14ac:dyDescent="0.3">
      <c r="A1091" s="1">
        <v>43561</v>
      </c>
      <c r="B1091" t="s">
        <v>30</v>
      </c>
      <c r="C1091" t="s">
        <v>359</v>
      </c>
      <c r="D1091" t="s">
        <v>366</v>
      </c>
      <c r="E1091" t="s">
        <v>361</v>
      </c>
      <c r="F1091">
        <v>900</v>
      </c>
      <c r="G1091">
        <v>1</v>
      </c>
      <c r="H1091">
        <v>900</v>
      </c>
      <c r="I1091">
        <v>0</v>
      </c>
    </row>
    <row r="1092" spans="1:9" ht="13.95" x14ac:dyDescent="0.3">
      <c r="A1092" s="1">
        <v>43561</v>
      </c>
      <c r="B1092" t="s">
        <v>30</v>
      </c>
      <c r="C1092" t="s">
        <v>359</v>
      </c>
      <c r="D1092" t="s">
        <v>368</v>
      </c>
      <c r="E1092" t="s">
        <v>362</v>
      </c>
      <c r="F1092">
        <v>600</v>
      </c>
      <c r="G1092">
        <v>1</v>
      </c>
      <c r="H1092">
        <v>600</v>
      </c>
      <c r="I1092">
        <v>0</v>
      </c>
    </row>
    <row r="1093" spans="1:9" ht="13.95" x14ac:dyDescent="0.3">
      <c r="A1093" s="1">
        <v>43561</v>
      </c>
      <c r="B1093" t="s">
        <v>30</v>
      </c>
      <c r="C1093" t="s">
        <v>359</v>
      </c>
      <c r="D1093" t="s">
        <v>368</v>
      </c>
      <c r="E1093" t="s">
        <v>362</v>
      </c>
      <c r="F1093">
        <v>600</v>
      </c>
      <c r="G1093">
        <v>1</v>
      </c>
      <c r="H1093">
        <v>600</v>
      </c>
      <c r="I1093">
        <v>0</v>
      </c>
    </row>
    <row r="1094" spans="1:9" ht="13.95" x14ac:dyDescent="0.3">
      <c r="A1094" s="1">
        <v>43561</v>
      </c>
      <c r="B1094" t="s">
        <v>31</v>
      </c>
      <c r="C1094" t="s">
        <v>359</v>
      </c>
      <c r="D1094" t="s">
        <v>365</v>
      </c>
      <c r="E1094" t="s">
        <v>361</v>
      </c>
      <c r="F1094">
        <v>1100</v>
      </c>
      <c r="G1094">
        <v>1</v>
      </c>
      <c r="H1094">
        <v>1100</v>
      </c>
      <c r="I1094">
        <v>0</v>
      </c>
    </row>
    <row r="1095" spans="1:9" ht="13.95" x14ac:dyDescent="0.3">
      <c r="A1095" s="1">
        <v>43561</v>
      </c>
      <c r="B1095" t="s">
        <v>32</v>
      </c>
      <c r="C1095" t="s">
        <v>359</v>
      </c>
      <c r="D1095" t="s">
        <v>372</v>
      </c>
      <c r="E1095" t="s">
        <v>361</v>
      </c>
      <c r="F1095">
        <v>900</v>
      </c>
      <c r="G1095">
        <v>3</v>
      </c>
      <c r="H1095">
        <v>2700</v>
      </c>
      <c r="I1095">
        <v>0</v>
      </c>
    </row>
    <row r="1096" spans="1:9" ht="13.95" x14ac:dyDescent="0.3">
      <c r="A1096" s="1">
        <v>43561</v>
      </c>
      <c r="B1096" t="s">
        <v>33</v>
      </c>
      <c r="C1096" t="s">
        <v>359</v>
      </c>
      <c r="D1096" t="s">
        <v>365</v>
      </c>
      <c r="E1096" t="s">
        <v>361</v>
      </c>
      <c r="F1096">
        <v>1100</v>
      </c>
      <c r="G1096">
        <v>1</v>
      </c>
      <c r="H1096">
        <v>1100</v>
      </c>
      <c r="I1096">
        <v>0</v>
      </c>
    </row>
    <row r="1097" spans="1:9" ht="13.95" x14ac:dyDescent="0.3">
      <c r="A1097" s="1">
        <v>43561</v>
      </c>
      <c r="B1097" t="s">
        <v>33</v>
      </c>
      <c r="C1097" t="s">
        <v>359</v>
      </c>
      <c r="D1097" t="s">
        <v>368</v>
      </c>
      <c r="E1097" t="s">
        <v>362</v>
      </c>
      <c r="F1097">
        <v>600</v>
      </c>
      <c r="G1097">
        <v>1</v>
      </c>
      <c r="H1097">
        <v>600</v>
      </c>
      <c r="I1097">
        <v>0</v>
      </c>
    </row>
    <row r="1098" spans="1:9" ht="13.95" x14ac:dyDescent="0.3">
      <c r="A1098" s="1">
        <v>43561</v>
      </c>
      <c r="B1098" t="s">
        <v>34</v>
      </c>
      <c r="C1098" t="s">
        <v>359</v>
      </c>
      <c r="D1098" t="s">
        <v>366</v>
      </c>
      <c r="E1098" t="s">
        <v>361</v>
      </c>
      <c r="F1098">
        <v>900</v>
      </c>
      <c r="G1098">
        <v>1</v>
      </c>
      <c r="H1098">
        <v>900</v>
      </c>
      <c r="I1098">
        <v>0</v>
      </c>
    </row>
    <row r="1099" spans="1:9" ht="13.95" x14ac:dyDescent="0.3">
      <c r="A1099" s="1">
        <v>43561</v>
      </c>
      <c r="B1099" t="s">
        <v>34</v>
      </c>
      <c r="C1099" t="s">
        <v>359</v>
      </c>
      <c r="D1099" t="s">
        <v>368</v>
      </c>
      <c r="E1099" t="s">
        <v>362</v>
      </c>
      <c r="F1099">
        <v>600</v>
      </c>
      <c r="G1099">
        <v>1</v>
      </c>
      <c r="H1099">
        <v>600</v>
      </c>
      <c r="I1099">
        <v>0</v>
      </c>
    </row>
    <row r="1100" spans="1:9" ht="13.95" x14ac:dyDescent="0.3">
      <c r="A1100" s="1">
        <v>43561</v>
      </c>
      <c r="B1100" t="s">
        <v>34</v>
      </c>
      <c r="C1100" t="s">
        <v>359</v>
      </c>
      <c r="D1100" t="s">
        <v>368</v>
      </c>
      <c r="E1100" t="s">
        <v>362</v>
      </c>
      <c r="F1100">
        <v>600</v>
      </c>
      <c r="G1100">
        <v>1</v>
      </c>
      <c r="H1100">
        <v>600</v>
      </c>
      <c r="I1100">
        <v>0</v>
      </c>
    </row>
    <row r="1101" spans="1:9" ht="13.95" x14ac:dyDescent="0.3">
      <c r="A1101" s="1">
        <v>43561</v>
      </c>
      <c r="B1101" t="s">
        <v>35</v>
      </c>
      <c r="C1101" t="s">
        <v>359</v>
      </c>
      <c r="D1101" t="s">
        <v>366</v>
      </c>
      <c r="E1101" t="s">
        <v>361</v>
      </c>
      <c r="F1101">
        <v>900</v>
      </c>
      <c r="G1101">
        <v>3</v>
      </c>
      <c r="H1101">
        <v>2700</v>
      </c>
      <c r="I1101">
        <v>0</v>
      </c>
    </row>
    <row r="1102" spans="1:9" ht="13.95" x14ac:dyDescent="0.3">
      <c r="A1102" s="1">
        <v>43561</v>
      </c>
      <c r="B1102" t="s">
        <v>36</v>
      </c>
      <c r="C1102" t="s">
        <v>359</v>
      </c>
      <c r="D1102" t="s">
        <v>368</v>
      </c>
      <c r="E1102" t="s">
        <v>362</v>
      </c>
      <c r="F1102">
        <v>600</v>
      </c>
      <c r="G1102">
        <v>1</v>
      </c>
      <c r="H1102">
        <v>600</v>
      </c>
      <c r="I1102">
        <v>0</v>
      </c>
    </row>
    <row r="1103" spans="1:9" ht="13.95" x14ac:dyDescent="0.3">
      <c r="A1103" s="1">
        <v>43561</v>
      </c>
      <c r="B1103" t="s">
        <v>36</v>
      </c>
      <c r="C1103" t="s">
        <v>359</v>
      </c>
      <c r="D1103" t="s">
        <v>367</v>
      </c>
      <c r="E1103" t="s">
        <v>362</v>
      </c>
      <c r="F1103">
        <v>800</v>
      </c>
      <c r="G1103">
        <v>1</v>
      </c>
      <c r="H1103">
        <v>800</v>
      </c>
      <c r="I1103">
        <v>0</v>
      </c>
    </row>
    <row r="1104" spans="1:9" ht="13.95" x14ac:dyDescent="0.3">
      <c r="A1104" s="1">
        <v>43561</v>
      </c>
      <c r="B1104" t="s">
        <v>37</v>
      </c>
      <c r="C1104" t="s">
        <v>359</v>
      </c>
      <c r="D1104" t="s">
        <v>368</v>
      </c>
      <c r="E1104" t="s">
        <v>362</v>
      </c>
      <c r="F1104">
        <v>600</v>
      </c>
      <c r="G1104">
        <v>1</v>
      </c>
      <c r="H1104">
        <v>600</v>
      </c>
      <c r="I1104">
        <v>0</v>
      </c>
    </row>
    <row r="1105" spans="1:9" ht="13.95" x14ac:dyDescent="0.3">
      <c r="A1105" s="1">
        <v>43561</v>
      </c>
      <c r="B1105" t="s">
        <v>37</v>
      </c>
      <c r="C1105" t="s">
        <v>359</v>
      </c>
      <c r="D1105" t="s">
        <v>365</v>
      </c>
      <c r="E1105" t="s">
        <v>361</v>
      </c>
      <c r="F1105">
        <v>1100</v>
      </c>
      <c r="G1105">
        <v>1</v>
      </c>
      <c r="H1105">
        <v>1100</v>
      </c>
      <c r="I1105">
        <v>0</v>
      </c>
    </row>
    <row r="1106" spans="1:9" ht="13.95" x14ac:dyDescent="0.3">
      <c r="A1106" s="1">
        <v>43561</v>
      </c>
      <c r="B1106" t="s">
        <v>37</v>
      </c>
      <c r="C1106" t="s">
        <v>359</v>
      </c>
      <c r="D1106" t="s">
        <v>372</v>
      </c>
      <c r="E1106" t="s">
        <v>361</v>
      </c>
      <c r="F1106">
        <v>900</v>
      </c>
      <c r="G1106">
        <v>1</v>
      </c>
      <c r="H1106">
        <v>900</v>
      </c>
      <c r="I1106">
        <v>0</v>
      </c>
    </row>
    <row r="1107" spans="1:9" ht="13.95" x14ac:dyDescent="0.3">
      <c r="A1107" s="1">
        <v>43561</v>
      </c>
      <c r="B1107" t="s">
        <v>38</v>
      </c>
      <c r="C1107" t="s">
        <v>359</v>
      </c>
      <c r="D1107" t="s">
        <v>365</v>
      </c>
      <c r="E1107" t="s">
        <v>361</v>
      </c>
      <c r="F1107">
        <v>1100</v>
      </c>
      <c r="G1107">
        <v>1</v>
      </c>
      <c r="H1107">
        <v>1100</v>
      </c>
      <c r="I1107">
        <v>0</v>
      </c>
    </row>
    <row r="1108" spans="1:9" ht="13.95" x14ac:dyDescent="0.3">
      <c r="A1108" s="1">
        <v>43561</v>
      </c>
      <c r="B1108" t="s">
        <v>39</v>
      </c>
      <c r="C1108" t="s">
        <v>359</v>
      </c>
      <c r="D1108" t="s">
        <v>365</v>
      </c>
      <c r="E1108" t="s">
        <v>361</v>
      </c>
      <c r="F1108">
        <v>1100</v>
      </c>
      <c r="G1108">
        <v>1</v>
      </c>
      <c r="H1108">
        <v>1100</v>
      </c>
      <c r="I1108">
        <v>0</v>
      </c>
    </row>
    <row r="1109" spans="1:9" ht="13.95" x14ac:dyDescent="0.3">
      <c r="A1109" s="1">
        <v>43562</v>
      </c>
      <c r="B1109" t="s">
        <v>40</v>
      </c>
      <c r="C1109" t="s">
        <v>359</v>
      </c>
      <c r="D1109" t="s">
        <v>365</v>
      </c>
      <c r="E1109" t="s">
        <v>361</v>
      </c>
      <c r="F1109">
        <v>1100</v>
      </c>
      <c r="G1109">
        <v>1</v>
      </c>
      <c r="H1109">
        <v>1100</v>
      </c>
      <c r="I1109">
        <v>0</v>
      </c>
    </row>
    <row r="1110" spans="1:9" ht="13.95" x14ac:dyDescent="0.3">
      <c r="A1110" s="1">
        <v>43562</v>
      </c>
      <c r="B1110" t="s">
        <v>41</v>
      </c>
      <c r="C1110" t="s">
        <v>359</v>
      </c>
      <c r="D1110" t="s">
        <v>373</v>
      </c>
      <c r="E1110" t="s">
        <v>361</v>
      </c>
      <c r="F1110">
        <v>1000</v>
      </c>
      <c r="G1110">
        <v>1</v>
      </c>
      <c r="H1110">
        <v>1000</v>
      </c>
      <c r="I1110">
        <v>0</v>
      </c>
    </row>
    <row r="1111" spans="1:9" ht="13.95" x14ac:dyDescent="0.3">
      <c r="A1111" s="1">
        <v>43562</v>
      </c>
      <c r="B1111" t="s">
        <v>46</v>
      </c>
      <c r="C1111" t="s">
        <v>359</v>
      </c>
      <c r="D1111" t="s">
        <v>368</v>
      </c>
      <c r="E1111" t="s">
        <v>362</v>
      </c>
      <c r="F1111">
        <v>600</v>
      </c>
      <c r="G1111">
        <v>1</v>
      </c>
      <c r="H1111">
        <v>600</v>
      </c>
      <c r="I1111">
        <v>0</v>
      </c>
    </row>
    <row r="1112" spans="1:9" ht="13.95" x14ac:dyDescent="0.3">
      <c r="A1112" s="1">
        <v>43562</v>
      </c>
      <c r="B1112" t="s">
        <v>46</v>
      </c>
      <c r="C1112" t="s">
        <v>359</v>
      </c>
      <c r="D1112" t="s">
        <v>367</v>
      </c>
      <c r="E1112" t="s">
        <v>362</v>
      </c>
      <c r="F1112">
        <v>800</v>
      </c>
      <c r="G1112">
        <v>1</v>
      </c>
      <c r="H1112">
        <v>800</v>
      </c>
      <c r="I1112">
        <v>0</v>
      </c>
    </row>
    <row r="1113" spans="1:9" ht="13.95" x14ac:dyDescent="0.3">
      <c r="A1113" s="1">
        <v>43562</v>
      </c>
      <c r="B1113" t="s">
        <v>46</v>
      </c>
      <c r="C1113" t="s">
        <v>359</v>
      </c>
      <c r="D1113" t="s">
        <v>365</v>
      </c>
      <c r="E1113" t="s">
        <v>361</v>
      </c>
      <c r="F1113">
        <v>1100</v>
      </c>
      <c r="G1113">
        <v>1</v>
      </c>
      <c r="H1113">
        <v>1100</v>
      </c>
      <c r="I1113">
        <v>0</v>
      </c>
    </row>
    <row r="1114" spans="1:9" ht="13.95" x14ac:dyDescent="0.3">
      <c r="A1114" s="1">
        <v>43562</v>
      </c>
      <c r="B1114" t="s">
        <v>47</v>
      </c>
      <c r="C1114" t="s">
        <v>359</v>
      </c>
      <c r="D1114" t="s">
        <v>374</v>
      </c>
      <c r="E1114" t="s">
        <v>363</v>
      </c>
      <c r="F1114">
        <v>850</v>
      </c>
      <c r="G1114">
        <v>1</v>
      </c>
      <c r="H1114">
        <v>850</v>
      </c>
      <c r="I1114">
        <v>0</v>
      </c>
    </row>
    <row r="1115" spans="1:9" ht="13.95" x14ac:dyDescent="0.3">
      <c r="A1115" s="1">
        <v>43562</v>
      </c>
      <c r="B1115" t="s">
        <v>48</v>
      </c>
      <c r="C1115" t="s">
        <v>359</v>
      </c>
      <c r="D1115" t="s">
        <v>374</v>
      </c>
      <c r="E1115" t="s">
        <v>363</v>
      </c>
      <c r="F1115">
        <v>850</v>
      </c>
      <c r="G1115">
        <v>1</v>
      </c>
      <c r="H1115">
        <v>850</v>
      </c>
      <c r="I1115">
        <v>0</v>
      </c>
    </row>
    <row r="1116" spans="1:9" ht="13.95" x14ac:dyDescent="0.3">
      <c r="A1116" s="1">
        <v>43562</v>
      </c>
      <c r="B1116" t="s">
        <v>48</v>
      </c>
      <c r="C1116" t="s">
        <v>359</v>
      </c>
      <c r="D1116" t="s">
        <v>374</v>
      </c>
      <c r="E1116" t="s">
        <v>363</v>
      </c>
      <c r="F1116">
        <v>850</v>
      </c>
      <c r="G1116">
        <v>1</v>
      </c>
      <c r="H1116">
        <v>850</v>
      </c>
      <c r="I1116">
        <v>0</v>
      </c>
    </row>
    <row r="1117" spans="1:9" ht="13.95" x14ac:dyDescent="0.3">
      <c r="A1117" s="1">
        <v>43562</v>
      </c>
      <c r="B1117" t="s">
        <v>48</v>
      </c>
      <c r="C1117" t="s">
        <v>359</v>
      </c>
      <c r="D1117" t="s">
        <v>368</v>
      </c>
      <c r="E1117" t="s">
        <v>362</v>
      </c>
      <c r="F1117">
        <v>600</v>
      </c>
      <c r="G1117">
        <v>1</v>
      </c>
      <c r="H1117">
        <v>600</v>
      </c>
      <c r="I1117">
        <v>0</v>
      </c>
    </row>
    <row r="1118" spans="1:9" ht="13.95" x14ac:dyDescent="0.3">
      <c r="A1118" s="1">
        <v>43562</v>
      </c>
      <c r="B1118" t="s">
        <v>48</v>
      </c>
      <c r="C1118" t="s">
        <v>359</v>
      </c>
      <c r="D1118" t="s">
        <v>374</v>
      </c>
      <c r="E1118" t="s">
        <v>363</v>
      </c>
      <c r="F1118">
        <v>850</v>
      </c>
      <c r="G1118">
        <v>1</v>
      </c>
      <c r="H1118">
        <v>850</v>
      </c>
      <c r="I1118">
        <v>0</v>
      </c>
    </row>
    <row r="1119" spans="1:9" ht="13.95" x14ac:dyDescent="0.3">
      <c r="A1119" s="1">
        <v>43562</v>
      </c>
      <c r="B1119" t="s">
        <v>49</v>
      </c>
      <c r="C1119" t="s">
        <v>359</v>
      </c>
      <c r="D1119" t="s">
        <v>374</v>
      </c>
      <c r="E1119" t="s">
        <v>363</v>
      </c>
      <c r="F1119">
        <v>850</v>
      </c>
      <c r="G1119">
        <v>1</v>
      </c>
      <c r="H1119">
        <v>850</v>
      </c>
      <c r="I1119">
        <v>0</v>
      </c>
    </row>
    <row r="1120" spans="1:9" ht="13.95" x14ac:dyDescent="0.3">
      <c r="A1120" s="1">
        <v>43562</v>
      </c>
      <c r="B1120" t="s">
        <v>49</v>
      </c>
      <c r="C1120" t="s">
        <v>359</v>
      </c>
      <c r="D1120" t="s">
        <v>365</v>
      </c>
      <c r="E1120" t="s">
        <v>361</v>
      </c>
      <c r="F1120">
        <v>1100</v>
      </c>
      <c r="G1120">
        <v>1</v>
      </c>
      <c r="H1120">
        <v>1100</v>
      </c>
      <c r="I1120">
        <v>0</v>
      </c>
    </row>
    <row r="1121" spans="1:9" ht="13.95" x14ac:dyDescent="0.3">
      <c r="A1121" s="1">
        <v>43562</v>
      </c>
      <c r="B1121" t="s">
        <v>50</v>
      </c>
      <c r="C1121" t="s">
        <v>359</v>
      </c>
      <c r="D1121" t="s">
        <v>373</v>
      </c>
      <c r="E1121" t="s">
        <v>361</v>
      </c>
      <c r="F1121">
        <v>1000</v>
      </c>
      <c r="G1121">
        <v>1</v>
      </c>
      <c r="H1121">
        <v>1000</v>
      </c>
      <c r="I1121">
        <v>0</v>
      </c>
    </row>
    <row r="1122" spans="1:9" ht="13.95" x14ac:dyDescent="0.3">
      <c r="A1122" s="1">
        <v>43562</v>
      </c>
      <c r="B1122" t="s">
        <v>50</v>
      </c>
      <c r="C1122" t="s">
        <v>359</v>
      </c>
      <c r="D1122" t="s">
        <v>365</v>
      </c>
      <c r="E1122" t="s">
        <v>361</v>
      </c>
      <c r="F1122">
        <v>1100</v>
      </c>
      <c r="G1122">
        <v>1</v>
      </c>
      <c r="H1122">
        <v>1100</v>
      </c>
      <c r="I1122">
        <v>0</v>
      </c>
    </row>
    <row r="1123" spans="1:9" ht="13.95" x14ac:dyDescent="0.3">
      <c r="A1123" s="1">
        <v>43562</v>
      </c>
      <c r="B1123" t="s">
        <v>50</v>
      </c>
      <c r="C1123" t="s">
        <v>359</v>
      </c>
      <c r="D1123" t="s">
        <v>368</v>
      </c>
      <c r="E1123" t="s">
        <v>362</v>
      </c>
      <c r="F1123">
        <v>600</v>
      </c>
      <c r="G1123">
        <v>1</v>
      </c>
      <c r="H1123">
        <v>600</v>
      </c>
      <c r="I1123">
        <v>0</v>
      </c>
    </row>
    <row r="1124" spans="1:9" ht="13.95" x14ac:dyDescent="0.3">
      <c r="A1124" s="1">
        <v>43562</v>
      </c>
      <c r="B1124" t="s">
        <v>51</v>
      </c>
      <c r="C1124" t="s">
        <v>359</v>
      </c>
      <c r="D1124" t="s">
        <v>368</v>
      </c>
      <c r="E1124" t="s">
        <v>362</v>
      </c>
      <c r="F1124">
        <v>600</v>
      </c>
      <c r="G1124">
        <v>1</v>
      </c>
      <c r="H1124">
        <v>600</v>
      </c>
      <c r="I1124">
        <v>0</v>
      </c>
    </row>
    <row r="1125" spans="1:9" ht="13.95" x14ac:dyDescent="0.3">
      <c r="A1125" s="1">
        <v>43562</v>
      </c>
      <c r="B1125" t="s">
        <v>52</v>
      </c>
      <c r="C1125" t="s">
        <v>359</v>
      </c>
      <c r="D1125" t="s">
        <v>368</v>
      </c>
      <c r="E1125" t="s">
        <v>362</v>
      </c>
      <c r="F1125">
        <v>600</v>
      </c>
      <c r="G1125">
        <v>1</v>
      </c>
      <c r="H1125">
        <v>600</v>
      </c>
      <c r="I1125">
        <v>0</v>
      </c>
    </row>
    <row r="1126" spans="1:9" ht="13.95" x14ac:dyDescent="0.3">
      <c r="A1126" s="1">
        <v>43562</v>
      </c>
      <c r="B1126" t="s">
        <v>52</v>
      </c>
      <c r="C1126" t="s">
        <v>359</v>
      </c>
      <c r="D1126" t="s">
        <v>365</v>
      </c>
      <c r="E1126" t="s">
        <v>361</v>
      </c>
      <c r="F1126">
        <v>1100</v>
      </c>
      <c r="G1126">
        <v>1</v>
      </c>
      <c r="H1126">
        <v>1100</v>
      </c>
      <c r="I1126">
        <v>0</v>
      </c>
    </row>
    <row r="1127" spans="1:9" ht="13.95" x14ac:dyDescent="0.3">
      <c r="A1127" s="1">
        <v>43562</v>
      </c>
      <c r="B1127" t="s">
        <v>52</v>
      </c>
      <c r="C1127" t="s">
        <v>359</v>
      </c>
      <c r="D1127" t="s">
        <v>372</v>
      </c>
      <c r="E1127" t="s">
        <v>361</v>
      </c>
      <c r="F1127">
        <v>900</v>
      </c>
      <c r="G1127">
        <v>1</v>
      </c>
      <c r="H1127">
        <v>900</v>
      </c>
      <c r="I1127">
        <v>0</v>
      </c>
    </row>
    <row r="1128" spans="1:9" ht="13.95" x14ac:dyDescent="0.3">
      <c r="A1128" s="1">
        <v>43562</v>
      </c>
      <c r="B1128" t="s">
        <v>53</v>
      </c>
      <c r="C1128" t="s">
        <v>359</v>
      </c>
      <c r="D1128" t="s">
        <v>368</v>
      </c>
      <c r="E1128" t="s">
        <v>362</v>
      </c>
      <c r="F1128">
        <v>600</v>
      </c>
      <c r="G1128">
        <v>1</v>
      </c>
      <c r="H1128">
        <v>600</v>
      </c>
      <c r="I1128">
        <v>0</v>
      </c>
    </row>
    <row r="1129" spans="1:9" ht="13.95" x14ac:dyDescent="0.3">
      <c r="A1129" s="1">
        <v>43562</v>
      </c>
      <c r="B1129" t="s">
        <v>53</v>
      </c>
      <c r="C1129" t="s">
        <v>359</v>
      </c>
      <c r="D1129" t="s">
        <v>372</v>
      </c>
      <c r="E1129" t="s">
        <v>361</v>
      </c>
      <c r="F1129">
        <v>900</v>
      </c>
      <c r="G1129">
        <v>1</v>
      </c>
      <c r="H1129">
        <v>900</v>
      </c>
      <c r="I1129">
        <v>0</v>
      </c>
    </row>
    <row r="1130" spans="1:9" ht="13.95" x14ac:dyDescent="0.3">
      <c r="A1130" s="1">
        <v>43562</v>
      </c>
      <c r="B1130" t="s">
        <v>54</v>
      </c>
      <c r="C1130" t="s">
        <v>359</v>
      </c>
      <c r="D1130" t="s">
        <v>366</v>
      </c>
      <c r="E1130" t="s">
        <v>361</v>
      </c>
      <c r="F1130">
        <v>900</v>
      </c>
      <c r="G1130">
        <v>1</v>
      </c>
      <c r="H1130">
        <v>900</v>
      </c>
      <c r="I1130">
        <v>0</v>
      </c>
    </row>
    <row r="1131" spans="1:9" ht="13.95" x14ac:dyDescent="0.3">
      <c r="A1131" s="1">
        <v>43562</v>
      </c>
      <c r="B1131" t="s">
        <v>55</v>
      </c>
      <c r="C1131" t="s">
        <v>359</v>
      </c>
      <c r="D1131" t="s">
        <v>368</v>
      </c>
      <c r="E1131" t="s">
        <v>362</v>
      </c>
      <c r="F1131">
        <v>600</v>
      </c>
      <c r="G1131">
        <v>1</v>
      </c>
      <c r="H1131">
        <v>600</v>
      </c>
      <c r="I1131">
        <v>0</v>
      </c>
    </row>
    <row r="1132" spans="1:9" ht="13.95" x14ac:dyDescent="0.3">
      <c r="A1132" s="1">
        <v>43562</v>
      </c>
      <c r="B1132" t="s">
        <v>56</v>
      </c>
      <c r="C1132" t="s">
        <v>359</v>
      </c>
      <c r="D1132" t="s">
        <v>368</v>
      </c>
      <c r="E1132" t="s">
        <v>362</v>
      </c>
      <c r="F1132">
        <v>600</v>
      </c>
      <c r="G1132">
        <v>1</v>
      </c>
      <c r="H1132">
        <v>600</v>
      </c>
      <c r="I1132">
        <v>0</v>
      </c>
    </row>
    <row r="1133" spans="1:9" ht="13.95" x14ac:dyDescent="0.3">
      <c r="A1133" s="1">
        <v>43562</v>
      </c>
      <c r="B1133" t="s">
        <v>57</v>
      </c>
      <c r="C1133" t="s">
        <v>359</v>
      </c>
      <c r="D1133" t="s">
        <v>368</v>
      </c>
      <c r="E1133" t="s">
        <v>362</v>
      </c>
      <c r="F1133">
        <v>600</v>
      </c>
      <c r="G1133">
        <v>1</v>
      </c>
      <c r="H1133">
        <v>600</v>
      </c>
      <c r="I1133">
        <v>0</v>
      </c>
    </row>
    <row r="1134" spans="1:9" ht="13.95" x14ac:dyDescent="0.3">
      <c r="A1134" s="1">
        <v>43562</v>
      </c>
      <c r="B1134" t="s">
        <v>57</v>
      </c>
      <c r="C1134" t="s">
        <v>359</v>
      </c>
      <c r="D1134" t="s">
        <v>365</v>
      </c>
      <c r="E1134" t="s">
        <v>361</v>
      </c>
      <c r="F1134">
        <v>1100</v>
      </c>
      <c r="G1134">
        <v>1</v>
      </c>
      <c r="H1134">
        <v>1100</v>
      </c>
      <c r="I1134">
        <v>0</v>
      </c>
    </row>
    <row r="1135" spans="1:9" ht="13.95" x14ac:dyDescent="0.3">
      <c r="A1135" s="1">
        <v>43562</v>
      </c>
      <c r="B1135" t="s">
        <v>57</v>
      </c>
      <c r="C1135" t="s">
        <v>359</v>
      </c>
      <c r="D1135" t="s">
        <v>368</v>
      </c>
      <c r="E1135" t="s">
        <v>362</v>
      </c>
      <c r="F1135">
        <v>600</v>
      </c>
      <c r="G1135">
        <v>1</v>
      </c>
      <c r="H1135">
        <v>600</v>
      </c>
      <c r="I1135">
        <v>0</v>
      </c>
    </row>
    <row r="1136" spans="1:9" ht="13.95" x14ac:dyDescent="0.3">
      <c r="A1136" s="1">
        <v>43562</v>
      </c>
      <c r="B1136" t="s">
        <v>58</v>
      </c>
      <c r="C1136" t="s">
        <v>359</v>
      </c>
      <c r="D1136" t="s">
        <v>368</v>
      </c>
      <c r="E1136" t="s">
        <v>362</v>
      </c>
      <c r="F1136">
        <v>600</v>
      </c>
      <c r="G1136">
        <v>1</v>
      </c>
      <c r="H1136">
        <v>600</v>
      </c>
      <c r="I1136">
        <v>0</v>
      </c>
    </row>
    <row r="1137" spans="1:9" ht="13.95" x14ac:dyDescent="0.3">
      <c r="A1137" s="1">
        <v>43562</v>
      </c>
      <c r="B1137" t="s">
        <v>58</v>
      </c>
      <c r="C1137" t="s">
        <v>359</v>
      </c>
      <c r="D1137" t="s">
        <v>368</v>
      </c>
      <c r="E1137" t="s">
        <v>362</v>
      </c>
      <c r="F1137">
        <v>600</v>
      </c>
      <c r="G1137">
        <v>1</v>
      </c>
      <c r="H1137">
        <v>600</v>
      </c>
      <c r="I1137">
        <v>0</v>
      </c>
    </row>
    <row r="1138" spans="1:9" ht="13.95" x14ac:dyDescent="0.3">
      <c r="A1138" s="1">
        <v>43562</v>
      </c>
      <c r="B1138" t="s">
        <v>58</v>
      </c>
      <c r="C1138" t="s">
        <v>359</v>
      </c>
      <c r="D1138" t="s">
        <v>366</v>
      </c>
      <c r="E1138" t="s">
        <v>361</v>
      </c>
      <c r="F1138">
        <v>900</v>
      </c>
      <c r="G1138">
        <v>1</v>
      </c>
      <c r="H1138">
        <v>900</v>
      </c>
      <c r="I1138">
        <v>0</v>
      </c>
    </row>
    <row r="1139" spans="1:9" ht="13.95" x14ac:dyDescent="0.3">
      <c r="A1139" s="1">
        <v>43562</v>
      </c>
      <c r="B1139" t="s">
        <v>59</v>
      </c>
      <c r="C1139" t="s">
        <v>359</v>
      </c>
      <c r="D1139" t="s">
        <v>368</v>
      </c>
      <c r="E1139" t="s">
        <v>362</v>
      </c>
      <c r="F1139">
        <v>600</v>
      </c>
      <c r="G1139">
        <v>1</v>
      </c>
      <c r="H1139">
        <v>600</v>
      </c>
      <c r="I1139">
        <v>0</v>
      </c>
    </row>
    <row r="1140" spans="1:9" ht="13.95" x14ac:dyDescent="0.3">
      <c r="A1140" s="1">
        <v>43562</v>
      </c>
      <c r="B1140" t="s">
        <v>60</v>
      </c>
      <c r="C1140" t="s">
        <v>359</v>
      </c>
      <c r="D1140" t="s">
        <v>372</v>
      </c>
      <c r="E1140" t="s">
        <v>361</v>
      </c>
      <c r="F1140">
        <v>900</v>
      </c>
      <c r="G1140">
        <v>1</v>
      </c>
      <c r="H1140">
        <v>900</v>
      </c>
      <c r="I1140">
        <v>0</v>
      </c>
    </row>
    <row r="1141" spans="1:9" ht="13.95" x14ac:dyDescent="0.3">
      <c r="A1141" s="1">
        <v>43562</v>
      </c>
      <c r="B1141" t="s">
        <v>60</v>
      </c>
      <c r="C1141" t="s">
        <v>359</v>
      </c>
      <c r="D1141" t="s">
        <v>369</v>
      </c>
      <c r="E1141" t="s">
        <v>363</v>
      </c>
      <c r="F1141">
        <v>1200</v>
      </c>
      <c r="G1141">
        <v>1</v>
      </c>
      <c r="H1141">
        <v>1200</v>
      </c>
      <c r="I1141">
        <v>0</v>
      </c>
    </row>
    <row r="1142" spans="1:9" ht="13.95" x14ac:dyDescent="0.3">
      <c r="A1142" s="1">
        <v>43562</v>
      </c>
      <c r="B1142" t="s">
        <v>61</v>
      </c>
      <c r="C1142" t="s">
        <v>359</v>
      </c>
      <c r="D1142" t="s">
        <v>365</v>
      </c>
      <c r="E1142" t="s">
        <v>361</v>
      </c>
      <c r="F1142">
        <v>1100</v>
      </c>
      <c r="G1142">
        <v>1</v>
      </c>
      <c r="H1142">
        <v>1100</v>
      </c>
      <c r="I1142">
        <v>0</v>
      </c>
    </row>
    <row r="1143" spans="1:9" ht="13.95" x14ac:dyDescent="0.3">
      <c r="A1143" s="1">
        <v>43562</v>
      </c>
      <c r="B1143" t="s">
        <v>61</v>
      </c>
      <c r="C1143" t="s">
        <v>359</v>
      </c>
      <c r="D1143" t="s">
        <v>365</v>
      </c>
      <c r="E1143" t="s">
        <v>361</v>
      </c>
      <c r="F1143">
        <v>1100</v>
      </c>
      <c r="G1143">
        <v>1</v>
      </c>
      <c r="H1143">
        <v>1100</v>
      </c>
      <c r="I1143">
        <v>0</v>
      </c>
    </row>
    <row r="1144" spans="1:9" ht="13.95" x14ac:dyDescent="0.3">
      <c r="A1144" s="1">
        <v>43562</v>
      </c>
      <c r="B1144" t="s">
        <v>61</v>
      </c>
      <c r="C1144" t="s">
        <v>359</v>
      </c>
      <c r="D1144" t="s">
        <v>368</v>
      </c>
      <c r="E1144" t="s">
        <v>362</v>
      </c>
      <c r="F1144">
        <v>600</v>
      </c>
      <c r="G1144">
        <v>1</v>
      </c>
      <c r="H1144">
        <v>600</v>
      </c>
      <c r="I1144">
        <v>0</v>
      </c>
    </row>
    <row r="1145" spans="1:9" ht="13.95" x14ac:dyDescent="0.3">
      <c r="A1145" s="1">
        <v>43562</v>
      </c>
      <c r="B1145" t="s">
        <v>63</v>
      </c>
      <c r="C1145" t="s">
        <v>359</v>
      </c>
      <c r="D1145" t="s">
        <v>369</v>
      </c>
      <c r="E1145" t="s">
        <v>363</v>
      </c>
      <c r="F1145">
        <v>1200</v>
      </c>
      <c r="G1145">
        <v>1</v>
      </c>
      <c r="H1145">
        <v>1200</v>
      </c>
      <c r="I1145">
        <v>0</v>
      </c>
    </row>
    <row r="1146" spans="1:9" ht="13.95" x14ac:dyDescent="0.3">
      <c r="A1146" s="1">
        <v>43562</v>
      </c>
      <c r="B1146" t="s">
        <v>63</v>
      </c>
      <c r="C1146" t="s">
        <v>359</v>
      </c>
      <c r="D1146" t="s">
        <v>369</v>
      </c>
      <c r="E1146" t="s">
        <v>363</v>
      </c>
      <c r="F1146">
        <v>1200</v>
      </c>
      <c r="G1146">
        <v>1</v>
      </c>
      <c r="H1146">
        <v>1200</v>
      </c>
      <c r="I1146">
        <v>0</v>
      </c>
    </row>
    <row r="1147" spans="1:9" ht="13.95" x14ac:dyDescent="0.3">
      <c r="A1147" s="1">
        <v>43562</v>
      </c>
      <c r="B1147" t="s">
        <v>64</v>
      </c>
      <c r="C1147" t="s">
        <v>359</v>
      </c>
      <c r="D1147" t="s">
        <v>373</v>
      </c>
      <c r="E1147" t="s">
        <v>361</v>
      </c>
      <c r="F1147">
        <v>1000</v>
      </c>
      <c r="G1147">
        <v>1</v>
      </c>
      <c r="H1147">
        <v>1000</v>
      </c>
      <c r="I1147">
        <v>0</v>
      </c>
    </row>
    <row r="1148" spans="1:9" ht="13.95" x14ac:dyDescent="0.3">
      <c r="A1148" s="1">
        <v>43562</v>
      </c>
      <c r="B1148" t="s">
        <v>66</v>
      </c>
      <c r="C1148" t="s">
        <v>359</v>
      </c>
      <c r="D1148" t="s">
        <v>369</v>
      </c>
      <c r="E1148" t="s">
        <v>363</v>
      </c>
      <c r="F1148">
        <v>1200</v>
      </c>
      <c r="G1148">
        <v>1</v>
      </c>
      <c r="H1148">
        <v>1200</v>
      </c>
      <c r="I1148">
        <v>0</v>
      </c>
    </row>
    <row r="1149" spans="1:9" ht="13.95" x14ac:dyDescent="0.3">
      <c r="A1149" s="1">
        <v>43562</v>
      </c>
      <c r="B1149" t="s">
        <v>66</v>
      </c>
      <c r="C1149" t="s">
        <v>359</v>
      </c>
      <c r="D1149" t="s">
        <v>372</v>
      </c>
      <c r="E1149" t="s">
        <v>361</v>
      </c>
      <c r="F1149">
        <v>900</v>
      </c>
      <c r="G1149">
        <v>1</v>
      </c>
      <c r="H1149">
        <v>900</v>
      </c>
      <c r="I1149">
        <v>0</v>
      </c>
    </row>
    <row r="1150" spans="1:9" ht="13.95" x14ac:dyDescent="0.3">
      <c r="A1150" s="1">
        <v>43562</v>
      </c>
      <c r="B1150" t="s">
        <v>67</v>
      </c>
      <c r="C1150" t="s">
        <v>359</v>
      </c>
      <c r="D1150" t="s">
        <v>373</v>
      </c>
      <c r="E1150" t="s">
        <v>361</v>
      </c>
      <c r="F1150">
        <v>1000</v>
      </c>
      <c r="G1150">
        <v>1</v>
      </c>
      <c r="H1150">
        <v>1000</v>
      </c>
      <c r="I1150">
        <v>0</v>
      </c>
    </row>
    <row r="1151" spans="1:9" ht="13.95" x14ac:dyDescent="0.3">
      <c r="A1151" s="1">
        <v>43562</v>
      </c>
      <c r="B1151" t="s">
        <v>67</v>
      </c>
      <c r="C1151" t="s">
        <v>359</v>
      </c>
      <c r="D1151" t="s">
        <v>367</v>
      </c>
      <c r="E1151" t="s">
        <v>362</v>
      </c>
      <c r="F1151">
        <v>800</v>
      </c>
      <c r="G1151">
        <v>1</v>
      </c>
      <c r="H1151">
        <v>800</v>
      </c>
      <c r="I1151">
        <v>0</v>
      </c>
    </row>
    <row r="1152" spans="1:9" ht="13.95" x14ac:dyDescent="0.3">
      <c r="A1152" s="1">
        <v>43562</v>
      </c>
      <c r="B1152" t="s">
        <v>68</v>
      </c>
      <c r="C1152" t="s">
        <v>359</v>
      </c>
      <c r="D1152" t="s">
        <v>369</v>
      </c>
      <c r="E1152" t="s">
        <v>363</v>
      </c>
      <c r="F1152">
        <v>1200</v>
      </c>
      <c r="G1152">
        <v>1</v>
      </c>
      <c r="H1152">
        <v>1200</v>
      </c>
      <c r="I1152">
        <v>0</v>
      </c>
    </row>
    <row r="1153" spans="1:9" ht="13.95" x14ac:dyDescent="0.3">
      <c r="A1153" s="1">
        <v>43562</v>
      </c>
      <c r="B1153" t="s">
        <v>68</v>
      </c>
      <c r="C1153" t="s">
        <v>359</v>
      </c>
      <c r="D1153" t="s">
        <v>369</v>
      </c>
      <c r="E1153" t="s">
        <v>363</v>
      </c>
      <c r="F1153">
        <v>1200</v>
      </c>
      <c r="G1153">
        <v>1</v>
      </c>
      <c r="H1153">
        <v>1200</v>
      </c>
      <c r="I1153">
        <v>0</v>
      </c>
    </row>
    <row r="1154" spans="1:9" ht="13.95" x14ac:dyDescent="0.3">
      <c r="A1154" s="1">
        <v>43562</v>
      </c>
      <c r="B1154" t="s">
        <v>70</v>
      </c>
      <c r="C1154" t="s">
        <v>359</v>
      </c>
      <c r="D1154" t="s">
        <v>366</v>
      </c>
      <c r="E1154" t="s">
        <v>361</v>
      </c>
      <c r="F1154">
        <v>900</v>
      </c>
      <c r="G1154">
        <v>1</v>
      </c>
      <c r="H1154">
        <v>900</v>
      </c>
      <c r="I1154">
        <v>0</v>
      </c>
    </row>
    <row r="1155" spans="1:9" ht="13.95" x14ac:dyDescent="0.3">
      <c r="A1155" s="1">
        <v>43562</v>
      </c>
      <c r="B1155" t="s">
        <v>71</v>
      </c>
      <c r="C1155" t="s">
        <v>359</v>
      </c>
      <c r="D1155" t="s">
        <v>373</v>
      </c>
      <c r="E1155" t="s">
        <v>361</v>
      </c>
      <c r="F1155">
        <v>1000</v>
      </c>
      <c r="G1155">
        <v>1</v>
      </c>
      <c r="H1155">
        <v>1000</v>
      </c>
      <c r="I1155">
        <v>0</v>
      </c>
    </row>
    <row r="1156" spans="1:9" ht="13.95" x14ac:dyDescent="0.3">
      <c r="A1156" s="1">
        <v>43562</v>
      </c>
      <c r="B1156" t="s">
        <v>72</v>
      </c>
      <c r="C1156" t="s">
        <v>359</v>
      </c>
      <c r="D1156" t="s">
        <v>373</v>
      </c>
      <c r="E1156" t="s">
        <v>361</v>
      </c>
      <c r="F1156">
        <v>1000</v>
      </c>
      <c r="G1156">
        <v>1</v>
      </c>
      <c r="H1156">
        <v>1000</v>
      </c>
      <c r="I1156">
        <v>0</v>
      </c>
    </row>
    <row r="1157" spans="1:9" ht="13.95" x14ac:dyDescent="0.3">
      <c r="A1157" s="1">
        <v>43562</v>
      </c>
      <c r="B1157" t="s">
        <v>73</v>
      </c>
      <c r="C1157" t="s">
        <v>359</v>
      </c>
      <c r="D1157" t="s">
        <v>368</v>
      </c>
      <c r="E1157" t="s">
        <v>362</v>
      </c>
      <c r="F1157">
        <v>600</v>
      </c>
      <c r="G1157">
        <v>1</v>
      </c>
      <c r="H1157">
        <v>600</v>
      </c>
      <c r="I1157">
        <v>0</v>
      </c>
    </row>
    <row r="1158" spans="1:9" ht="13.95" x14ac:dyDescent="0.3">
      <c r="A1158" s="1">
        <v>43562</v>
      </c>
      <c r="B1158" t="s">
        <v>74</v>
      </c>
      <c r="C1158" t="s">
        <v>359</v>
      </c>
      <c r="D1158" t="s">
        <v>374</v>
      </c>
      <c r="E1158" t="s">
        <v>363</v>
      </c>
      <c r="F1158">
        <v>850</v>
      </c>
      <c r="G1158">
        <v>1</v>
      </c>
      <c r="H1158">
        <v>850</v>
      </c>
      <c r="I1158">
        <v>0</v>
      </c>
    </row>
    <row r="1159" spans="1:9" ht="13.95" x14ac:dyDescent="0.3">
      <c r="A1159" s="1">
        <v>43562</v>
      </c>
      <c r="B1159" t="s">
        <v>74</v>
      </c>
      <c r="C1159" t="s">
        <v>359</v>
      </c>
      <c r="D1159" t="s">
        <v>368</v>
      </c>
      <c r="E1159" t="s">
        <v>362</v>
      </c>
      <c r="F1159">
        <v>600</v>
      </c>
      <c r="G1159">
        <v>1</v>
      </c>
      <c r="H1159">
        <v>600</v>
      </c>
      <c r="I1159">
        <v>0</v>
      </c>
    </row>
    <row r="1160" spans="1:9" ht="13.95" x14ac:dyDescent="0.3">
      <c r="A1160" s="1">
        <v>43562</v>
      </c>
      <c r="B1160" t="s">
        <v>74</v>
      </c>
      <c r="C1160" t="s">
        <v>359</v>
      </c>
      <c r="D1160" t="s">
        <v>374</v>
      </c>
      <c r="E1160" t="s">
        <v>363</v>
      </c>
      <c r="F1160">
        <v>850</v>
      </c>
      <c r="G1160">
        <v>1</v>
      </c>
      <c r="H1160">
        <v>850</v>
      </c>
      <c r="I1160">
        <v>0</v>
      </c>
    </row>
    <row r="1161" spans="1:9" ht="13.95" x14ac:dyDescent="0.3">
      <c r="A1161" s="1">
        <v>43562</v>
      </c>
      <c r="B1161" t="s">
        <v>74</v>
      </c>
      <c r="C1161" t="s">
        <v>359</v>
      </c>
      <c r="D1161" t="s">
        <v>374</v>
      </c>
      <c r="E1161" t="s">
        <v>363</v>
      </c>
      <c r="F1161">
        <v>850</v>
      </c>
      <c r="G1161">
        <v>1</v>
      </c>
      <c r="H1161">
        <v>850</v>
      </c>
      <c r="I1161">
        <v>0</v>
      </c>
    </row>
    <row r="1162" spans="1:9" ht="13.95" x14ac:dyDescent="0.3">
      <c r="A1162" s="1">
        <v>43562</v>
      </c>
      <c r="B1162" t="s">
        <v>75</v>
      </c>
      <c r="C1162" t="s">
        <v>359</v>
      </c>
      <c r="D1162" t="s">
        <v>366</v>
      </c>
      <c r="E1162" t="s">
        <v>361</v>
      </c>
      <c r="F1162">
        <v>900</v>
      </c>
      <c r="G1162">
        <v>1</v>
      </c>
      <c r="H1162">
        <v>900</v>
      </c>
      <c r="I1162">
        <v>0</v>
      </c>
    </row>
    <row r="1163" spans="1:9" ht="13.95" x14ac:dyDescent="0.3">
      <c r="A1163" s="1">
        <v>43562</v>
      </c>
      <c r="B1163" t="s">
        <v>75</v>
      </c>
      <c r="C1163" t="s">
        <v>359</v>
      </c>
      <c r="D1163" t="s">
        <v>367</v>
      </c>
      <c r="E1163" t="s">
        <v>362</v>
      </c>
      <c r="F1163">
        <v>800</v>
      </c>
      <c r="G1163">
        <v>1</v>
      </c>
      <c r="H1163">
        <v>800</v>
      </c>
      <c r="I1163">
        <v>0</v>
      </c>
    </row>
    <row r="1164" spans="1:9" ht="13.95" x14ac:dyDescent="0.3">
      <c r="A1164" s="1">
        <v>43562</v>
      </c>
      <c r="B1164" t="s">
        <v>76</v>
      </c>
      <c r="C1164" t="s">
        <v>359</v>
      </c>
      <c r="D1164" t="s">
        <v>367</v>
      </c>
      <c r="E1164" t="s">
        <v>362</v>
      </c>
      <c r="F1164">
        <v>800</v>
      </c>
      <c r="G1164">
        <v>1</v>
      </c>
      <c r="H1164">
        <v>800</v>
      </c>
      <c r="I1164">
        <v>0</v>
      </c>
    </row>
    <row r="1165" spans="1:9" ht="13.95" x14ac:dyDescent="0.3">
      <c r="A1165" s="1">
        <v>43562</v>
      </c>
      <c r="B1165" t="s">
        <v>77</v>
      </c>
      <c r="C1165" t="s">
        <v>359</v>
      </c>
      <c r="D1165" t="s">
        <v>372</v>
      </c>
      <c r="E1165" t="s">
        <v>361</v>
      </c>
      <c r="F1165">
        <v>900</v>
      </c>
      <c r="G1165">
        <v>1</v>
      </c>
      <c r="H1165">
        <v>900</v>
      </c>
      <c r="I1165">
        <v>0</v>
      </c>
    </row>
    <row r="1166" spans="1:9" ht="13.95" x14ac:dyDescent="0.3">
      <c r="A1166" s="1">
        <v>43563</v>
      </c>
      <c r="B1166" t="s">
        <v>78</v>
      </c>
      <c r="C1166" t="s">
        <v>359</v>
      </c>
      <c r="D1166" t="s">
        <v>367</v>
      </c>
      <c r="E1166" t="s">
        <v>362</v>
      </c>
      <c r="F1166">
        <v>800</v>
      </c>
      <c r="G1166">
        <v>1</v>
      </c>
      <c r="H1166">
        <v>800</v>
      </c>
      <c r="I1166">
        <v>0</v>
      </c>
    </row>
    <row r="1167" spans="1:9" ht="13.95" x14ac:dyDescent="0.3">
      <c r="A1167" s="1">
        <v>43562</v>
      </c>
      <c r="B1167" t="s">
        <v>34</v>
      </c>
      <c r="C1167" t="s">
        <v>359</v>
      </c>
      <c r="D1167" t="s">
        <v>368</v>
      </c>
      <c r="E1167" t="s">
        <v>362</v>
      </c>
      <c r="F1167">
        <v>600</v>
      </c>
      <c r="G1167">
        <v>1</v>
      </c>
      <c r="H1167">
        <v>600</v>
      </c>
      <c r="I1167">
        <v>0</v>
      </c>
    </row>
    <row r="1168" spans="1:9" ht="13.95" x14ac:dyDescent="0.3">
      <c r="A1168" s="1">
        <v>43562</v>
      </c>
      <c r="B1168" t="s">
        <v>35</v>
      </c>
      <c r="C1168" t="s">
        <v>359</v>
      </c>
      <c r="D1168" t="s">
        <v>366</v>
      </c>
      <c r="E1168" t="s">
        <v>361</v>
      </c>
      <c r="F1168">
        <v>900</v>
      </c>
      <c r="G1168">
        <v>3</v>
      </c>
      <c r="H1168">
        <v>2700</v>
      </c>
      <c r="I1168">
        <v>0</v>
      </c>
    </row>
    <row r="1169" spans="1:9" ht="13.95" x14ac:dyDescent="0.3">
      <c r="A1169" s="1">
        <v>43562</v>
      </c>
      <c r="B1169" t="s">
        <v>36</v>
      </c>
      <c r="C1169" t="s">
        <v>359</v>
      </c>
      <c r="D1169" t="s">
        <v>368</v>
      </c>
      <c r="E1169" t="s">
        <v>362</v>
      </c>
      <c r="F1169">
        <v>600</v>
      </c>
      <c r="G1169">
        <v>1</v>
      </c>
      <c r="H1169">
        <v>600</v>
      </c>
      <c r="I1169">
        <v>0</v>
      </c>
    </row>
    <row r="1170" spans="1:9" ht="13.95" x14ac:dyDescent="0.3">
      <c r="A1170" s="1">
        <v>43562</v>
      </c>
      <c r="B1170" t="s">
        <v>36</v>
      </c>
      <c r="C1170" t="s">
        <v>359</v>
      </c>
      <c r="D1170" t="s">
        <v>367</v>
      </c>
      <c r="E1170" t="s">
        <v>362</v>
      </c>
      <c r="F1170">
        <v>800</v>
      </c>
      <c r="G1170">
        <v>1</v>
      </c>
      <c r="H1170">
        <v>800</v>
      </c>
      <c r="I1170">
        <v>0</v>
      </c>
    </row>
    <row r="1171" spans="1:9" ht="13.95" x14ac:dyDescent="0.3">
      <c r="A1171" s="1">
        <v>43562</v>
      </c>
      <c r="B1171" t="s">
        <v>37</v>
      </c>
      <c r="C1171" t="s">
        <v>359</v>
      </c>
      <c r="D1171" t="s">
        <v>368</v>
      </c>
      <c r="E1171" t="s">
        <v>362</v>
      </c>
      <c r="F1171">
        <v>600</v>
      </c>
      <c r="G1171">
        <v>1</v>
      </c>
      <c r="H1171">
        <v>600</v>
      </c>
      <c r="I1171">
        <v>0</v>
      </c>
    </row>
    <row r="1172" spans="1:9" ht="13.95" x14ac:dyDescent="0.3">
      <c r="A1172" s="1">
        <v>43562</v>
      </c>
      <c r="B1172" t="s">
        <v>37</v>
      </c>
      <c r="C1172" t="s">
        <v>359</v>
      </c>
      <c r="D1172" t="s">
        <v>365</v>
      </c>
      <c r="E1172" t="s">
        <v>361</v>
      </c>
      <c r="F1172">
        <v>1100</v>
      </c>
      <c r="G1172">
        <v>1</v>
      </c>
      <c r="H1172">
        <v>1100</v>
      </c>
      <c r="I1172">
        <v>0</v>
      </c>
    </row>
    <row r="1173" spans="1:9" ht="13.95" x14ac:dyDescent="0.3">
      <c r="A1173" s="1">
        <v>43562</v>
      </c>
      <c r="B1173" t="s">
        <v>37</v>
      </c>
      <c r="C1173" t="s">
        <v>359</v>
      </c>
      <c r="D1173" t="s">
        <v>372</v>
      </c>
      <c r="E1173" t="s">
        <v>361</v>
      </c>
      <c r="F1173">
        <v>900</v>
      </c>
      <c r="G1173">
        <v>1</v>
      </c>
      <c r="H1173">
        <v>900</v>
      </c>
      <c r="I1173">
        <v>0</v>
      </c>
    </row>
    <row r="1174" spans="1:9" ht="13.95" x14ac:dyDescent="0.3">
      <c r="A1174" s="1">
        <v>43562</v>
      </c>
      <c r="B1174" t="s">
        <v>38</v>
      </c>
      <c r="C1174" t="s">
        <v>359</v>
      </c>
      <c r="D1174" t="s">
        <v>365</v>
      </c>
      <c r="E1174" t="s">
        <v>361</v>
      </c>
      <c r="F1174">
        <v>1100</v>
      </c>
      <c r="G1174">
        <v>1</v>
      </c>
      <c r="H1174">
        <v>1100</v>
      </c>
      <c r="I1174">
        <v>0</v>
      </c>
    </row>
    <row r="1175" spans="1:9" ht="13.95" x14ac:dyDescent="0.3">
      <c r="A1175" s="1">
        <v>43562</v>
      </c>
      <c r="B1175" t="s">
        <v>39</v>
      </c>
      <c r="C1175" t="s">
        <v>359</v>
      </c>
      <c r="D1175" t="s">
        <v>365</v>
      </c>
      <c r="E1175" t="s">
        <v>361</v>
      </c>
      <c r="F1175">
        <v>1100</v>
      </c>
      <c r="G1175">
        <v>1</v>
      </c>
      <c r="H1175">
        <v>1100</v>
      </c>
      <c r="I1175">
        <v>0</v>
      </c>
    </row>
    <row r="1176" spans="1:9" ht="13.95" x14ac:dyDescent="0.3">
      <c r="A1176" s="1">
        <v>43563</v>
      </c>
      <c r="B1176" t="s">
        <v>79</v>
      </c>
      <c r="C1176" t="s">
        <v>359</v>
      </c>
      <c r="D1176" t="s">
        <v>369</v>
      </c>
      <c r="E1176" t="s">
        <v>363</v>
      </c>
      <c r="F1176">
        <v>1200</v>
      </c>
      <c r="G1176">
        <v>1</v>
      </c>
      <c r="H1176">
        <v>1200</v>
      </c>
      <c r="I1176">
        <v>0</v>
      </c>
    </row>
    <row r="1177" spans="1:9" ht="13.95" x14ac:dyDescent="0.3">
      <c r="A1177" s="1">
        <v>43563</v>
      </c>
      <c r="B1177" t="s">
        <v>79</v>
      </c>
      <c r="C1177" t="s">
        <v>359</v>
      </c>
      <c r="D1177" t="s">
        <v>369</v>
      </c>
      <c r="E1177" t="s">
        <v>363</v>
      </c>
      <c r="F1177">
        <v>1200</v>
      </c>
      <c r="G1177">
        <v>1</v>
      </c>
      <c r="H1177">
        <v>1200</v>
      </c>
      <c r="I1177">
        <v>0</v>
      </c>
    </row>
    <row r="1178" spans="1:9" ht="13.95" x14ac:dyDescent="0.3">
      <c r="A1178" s="1">
        <v>43563</v>
      </c>
      <c r="B1178" t="s">
        <v>80</v>
      </c>
      <c r="C1178" t="s">
        <v>359</v>
      </c>
      <c r="D1178" t="s">
        <v>365</v>
      </c>
      <c r="E1178" t="s">
        <v>361</v>
      </c>
      <c r="F1178">
        <v>1100</v>
      </c>
      <c r="G1178">
        <v>1</v>
      </c>
      <c r="H1178">
        <v>1100</v>
      </c>
      <c r="I1178">
        <v>0</v>
      </c>
    </row>
    <row r="1179" spans="1:9" ht="13.95" x14ac:dyDescent="0.3">
      <c r="A1179" s="1">
        <v>43563</v>
      </c>
      <c r="B1179" t="s">
        <v>81</v>
      </c>
      <c r="C1179" t="s">
        <v>359</v>
      </c>
      <c r="D1179" t="s">
        <v>365</v>
      </c>
      <c r="E1179" t="s">
        <v>361</v>
      </c>
      <c r="F1179">
        <v>1100</v>
      </c>
      <c r="G1179">
        <v>1</v>
      </c>
      <c r="H1179">
        <v>1100</v>
      </c>
      <c r="I1179">
        <v>0</v>
      </c>
    </row>
    <row r="1180" spans="1:9" ht="13.95" x14ac:dyDescent="0.3">
      <c r="A1180" s="1">
        <v>43563</v>
      </c>
      <c r="B1180" t="s">
        <v>82</v>
      </c>
      <c r="C1180" t="s">
        <v>359</v>
      </c>
      <c r="D1180" t="s">
        <v>370</v>
      </c>
      <c r="E1180" t="s">
        <v>364</v>
      </c>
      <c r="F1180">
        <v>900</v>
      </c>
      <c r="G1180">
        <v>1</v>
      </c>
      <c r="H1180">
        <v>900</v>
      </c>
      <c r="I1180">
        <v>0</v>
      </c>
    </row>
    <row r="1181" spans="1:9" ht="13.95" x14ac:dyDescent="0.3">
      <c r="A1181" s="1">
        <v>43563</v>
      </c>
      <c r="B1181" t="s">
        <v>82</v>
      </c>
      <c r="C1181" t="s">
        <v>359</v>
      </c>
      <c r="D1181" t="s">
        <v>372</v>
      </c>
      <c r="E1181" t="s">
        <v>361</v>
      </c>
      <c r="F1181">
        <v>900</v>
      </c>
      <c r="G1181">
        <v>1</v>
      </c>
      <c r="H1181">
        <v>900</v>
      </c>
      <c r="I1181">
        <v>0</v>
      </c>
    </row>
    <row r="1182" spans="1:9" ht="13.95" x14ac:dyDescent="0.3">
      <c r="A1182" s="1">
        <v>43563</v>
      </c>
      <c r="B1182" t="s">
        <v>82</v>
      </c>
      <c r="C1182" t="s">
        <v>359</v>
      </c>
      <c r="D1182" t="s">
        <v>370</v>
      </c>
      <c r="E1182" t="s">
        <v>364</v>
      </c>
      <c r="F1182">
        <v>800</v>
      </c>
      <c r="G1182">
        <v>1</v>
      </c>
      <c r="H1182">
        <v>800</v>
      </c>
      <c r="I1182">
        <v>0</v>
      </c>
    </row>
    <row r="1183" spans="1:9" ht="13.95" x14ac:dyDescent="0.3">
      <c r="A1183" s="1">
        <v>43563</v>
      </c>
      <c r="B1183" t="s">
        <v>82</v>
      </c>
      <c r="C1183" t="s">
        <v>359</v>
      </c>
      <c r="D1183" t="s">
        <v>368</v>
      </c>
      <c r="E1183" t="s">
        <v>362</v>
      </c>
      <c r="F1183">
        <v>600</v>
      </c>
      <c r="G1183">
        <v>1</v>
      </c>
      <c r="H1183">
        <v>600</v>
      </c>
      <c r="I1183">
        <v>0</v>
      </c>
    </row>
    <row r="1184" spans="1:9" ht="13.95" x14ac:dyDescent="0.3">
      <c r="A1184" s="1">
        <v>43563</v>
      </c>
      <c r="B1184" t="s">
        <v>83</v>
      </c>
      <c r="C1184" t="s">
        <v>359</v>
      </c>
      <c r="D1184" t="s">
        <v>370</v>
      </c>
      <c r="E1184" t="s">
        <v>364</v>
      </c>
      <c r="F1184">
        <v>800</v>
      </c>
      <c r="G1184">
        <v>1</v>
      </c>
      <c r="H1184">
        <v>800</v>
      </c>
      <c r="I1184">
        <v>0</v>
      </c>
    </row>
    <row r="1185" spans="1:9" ht="13.95" x14ac:dyDescent="0.3">
      <c r="A1185" s="1">
        <v>43563</v>
      </c>
      <c r="B1185" t="s">
        <v>83</v>
      </c>
      <c r="C1185" t="s">
        <v>359</v>
      </c>
      <c r="D1185" t="s">
        <v>372</v>
      </c>
      <c r="E1185" t="s">
        <v>361</v>
      </c>
      <c r="F1185">
        <v>900</v>
      </c>
      <c r="G1185">
        <v>1</v>
      </c>
      <c r="H1185">
        <v>900</v>
      </c>
      <c r="I1185">
        <v>0</v>
      </c>
    </row>
    <row r="1186" spans="1:9" ht="13.95" x14ac:dyDescent="0.3">
      <c r="A1186" s="1">
        <v>43563</v>
      </c>
      <c r="B1186" t="s">
        <v>83</v>
      </c>
      <c r="C1186" t="s">
        <v>359</v>
      </c>
      <c r="D1186" t="s">
        <v>369</v>
      </c>
      <c r="E1186" t="s">
        <v>363</v>
      </c>
      <c r="F1186">
        <v>1200</v>
      </c>
      <c r="G1186">
        <v>1</v>
      </c>
      <c r="H1186">
        <v>1200</v>
      </c>
      <c r="I1186">
        <v>0</v>
      </c>
    </row>
    <row r="1187" spans="1:9" ht="13.95" x14ac:dyDescent="0.3">
      <c r="A1187" s="1">
        <v>43563</v>
      </c>
      <c r="B1187" t="s">
        <v>83</v>
      </c>
      <c r="C1187" t="s">
        <v>359</v>
      </c>
      <c r="D1187" t="s">
        <v>370</v>
      </c>
      <c r="E1187" t="s">
        <v>364</v>
      </c>
      <c r="F1187">
        <v>800</v>
      </c>
      <c r="G1187">
        <v>1</v>
      </c>
      <c r="H1187">
        <v>800</v>
      </c>
      <c r="I1187">
        <v>0</v>
      </c>
    </row>
    <row r="1188" spans="1:9" ht="13.95" x14ac:dyDescent="0.3">
      <c r="A1188" s="1">
        <v>43563</v>
      </c>
      <c r="B1188" t="s">
        <v>84</v>
      </c>
      <c r="C1188" t="s">
        <v>359</v>
      </c>
      <c r="D1188" t="s">
        <v>366</v>
      </c>
      <c r="E1188" t="s">
        <v>361</v>
      </c>
      <c r="F1188">
        <v>900</v>
      </c>
      <c r="G1188">
        <v>1</v>
      </c>
      <c r="H1188">
        <v>900</v>
      </c>
      <c r="I1188">
        <v>0</v>
      </c>
    </row>
    <row r="1189" spans="1:9" ht="13.95" x14ac:dyDescent="0.3">
      <c r="A1189" s="1">
        <v>43563</v>
      </c>
      <c r="B1189" t="s">
        <v>84</v>
      </c>
      <c r="C1189" t="s">
        <v>359</v>
      </c>
      <c r="D1189" t="s">
        <v>369</v>
      </c>
      <c r="E1189" t="s">
        <v>363</v>
      </c>
      <c r="F1189">
        <v>1200</v>
      </c>
      <c r="G1189">
        <v>1</v>
      </c>
      <c r="H1189">
        <v>1200</v>
      </c>
      <c r="I1189">
        <v>0</v>
      </c>
    </row>
    <row r="1190" spans="1:9" ht="13.95" x14ac:dyDescent="0.3">
      <c r="A1190" s="1">
        <v>43563</v>
      </c>
      <c r="B1190" t="s">
        <v>84</v>
      </c>
      <c r="C1190" t="s">
        <v>359</v>
      </c>
      <c r="D1190" t="s">
        <v>365</v>
      </c>
      <c r="E1190" t="s">
        <v>361</v>
      </c>
      <c r="F1190">
        <v>1100</v>
      </c>
      <c r="G1190">
        <v>1</v>
      </c>
      <c r="H1190">
        <v>1100</v>
      </c>
      <c r="I1190">
        <v>0</v>
      </c>
    </row>
    <row r="1191" spans="1:9" ht="13.95" x14ac:dyDescent="0.3">
      <c r="A1191" s="1">
        <v>43563</v>
      </c>
      <c r="B1191" t="s">
        <v>84</v>
      </c>
      <c r="C1191" t="s">
        <v>359</v>
      </c>
      <c r="D1191" t="s">
        <v>369</v>
      </c>
      <c r="E1191" t="s">
        <v>363</v>
      </c>
      <c r="F1191">
        <v>1200</v>
      </c>
      <c r="G1191">
        <v>1</v>
      </c>
      <c r="H1191">
        <v>1200</v>
      </c>
      <c r="I1191">
        <v>0</v>
      </c>
    </row>
    <row r="1192" spans="1:9" ht="13.95" x14ac:dyDescent="0.3">
      <c r="A1192" s="1">
        <v>43563</v>
      </c>
      <c r="B1192" t="s">
        <v>84</v>
      </c>
      <c r="C1192" t="s">
        <v>359</v>
      </c>
      <c r="D1192" t="s">
        <v>372</v>
      </c>
      <c r="E1192" t="s">
        <v>361</v>
      </c>
      <c r="F1192">
        <v>900</v>
      </c>
      <c r="G1192">
        <v>1</v>
      </c>
      <c r="H1192">
        <v>900</v>
      </c>
      <c r="I1192">
        <v>0</v>
      </c>
    </row>
    <row r="1193" spans="1:9" ht="13.95" x14ac:dyDescent="0.3">
      <c r="A1193" s="1">
        <v>43563</v>
      </c>
      <c r="B1193" t="s">
        <v>85</v>
      </c>
      <c r="C1193" t="s">
        <v>359</v>
      </c>
      <c r="D1193" t="s">
        <v>369</v>
      </c>
      <c r="E1193" t="s">
        <v>363</v>
      </c>
      <c r="F1193">
        <v>1200</v>
      </c>
      <c r="G1193">
        <v>1</v>
      </c>
      <c r="H1193">
        <v>1200</v>
      </c>
      <c r="I1193">
        <v>0</v>
      </c>
    </row>
    <row r="1194" spans="1:9" ht="13.95" x14ac:dyDescent="0.3">
      <c r="A1194" s="1">
        <v>43563</v>
      </c>
      <c r="B1194" t="s">
        <v>86</v>
      </c>
      <c r="C1194" t="s">
        <v>359</v>
      </c>
      <c r="D1194" t="s">
        <v>365</v>
      </c>
      <c r="E1194" t="s">
        <v>361</v>
      </c>
      <c r="F1194">
        <v>1100</v>
      </c>
      <c r="G1194">
        <v>1</v>
      </c>
      <c r="H1194">
        <v>1100</v>
      </c>
      <c r="I1194">
        <v>0</v>
      </c>
    </row>
    <row r="1195" spans="1:9" ht="13.95" x14ac:dyDescent="0.3">
      <c r="A1195" s="1">
        <v>43563</v>
      </c>
      <c r="B1195" t="s">
        <v>86</v>
      </c>
      <c r="C1195" t="s">
        <v>359</v>
      </c>
      <c r="D1195" t="s">
        <v>366</v>
      </c>
      <c r="E1195" t="s">
        <v>361</v>
      </c>
      <c r="F1195">
        <v>900</v>
      </c>
      <c r="G1195">
        <v>1</v>
      </c>
      <c r="H1195">
        <v>900</v>
      </c>
      <c r="I1195">
        <v>0</v>
      </c>
    </row>
    <row r="1196" spans="1:9" ht="13.95" x14ac:dyDescent="0.3">
      <c r="A1196" s="1">
        <v>43563</v>
      </c>
      <c r="B1196" t="s">
        <v>86</v>
      </c>
      <c r="C1196" t="s">
        <v>359</v>
      </c>
      <c r="D1196" t="s">
        <v>368</v>
      </c>
      <c r="E1196" t="s">
        <v>362</v>
      </c>
      <c r="F1196">
        <v>600</v>
      </c>
      <c r="G1196">
        <v>1</v>
      </c>
      <c r="H1196">
        <v>600</v>
      </c>
      <c r="I1196">
        <v>0</v>
      </c>
    </row>
    <row r="1197" spans="1:9" ht="13.95" x14ac:dyDescent="0.3">
      <c r="A1197" s="1">
        <v>43563</v>
      </c>
      <c r="B1197" t="s">
        <v>86</v>
      </c>
      <c r="C1197" t="s">
        <v>359</v>
      </c>
      <c r="D1197" t="s">
        <v>370</v>
      </c>
      <c r="E1197" t="s">
        <v>364</v>
      </c>
      <c r="F1197">
        <v>900</v>
      </c>
      <c r="G1197">
        <v>1</v>
      </c>
      <c r="H1197">
        <v>900</v>
      </c>
      <c r="I1197">
        <v>0</v>
      </c>
    </row>
    <row r="1198" spans="1:9" ht="13.95" x14ac:dyDescent="0.3">
      <c r="A1198" s="1">
        <v>43563</v>
      </c>
      <c r="B1198" t="s">
        <v>87</v>
      </c>
      <c r="C1198" t="s">
        <v>359</v>
      </c>
      <c r="D1198" t="s">
        <v>367</v>
      </c>
      <c r="E1198" t="s">
        <v>362</v>
      </c>
      <c r="F1198">
        <v>800</v>
      </c>
      <c r="G1198">
        <v>1</v>
      </c>
      <c r="H1198">
        <v>800</v>
      </c>
      <c r="I1198">
        <v>0</v>
      </c>
    </row>
    <row r="1199" spans="1:9" ht="13.95" x14ac:dyDescent="0.3">
      <c r="A1199" s="1">
        <v>43563</v>
      </c>
      <c r="B1199" t="s">
        <v>87</v>
      </c>
      <c r="C1199" t="s">
        <v>359</v>
      </c>
      <c r="D1199" t="s">
        <v>365</v>
      </c>
      <c r="E1199" t="s">
        <v>361</v>
      </c>
      <c r="F1199">
        <v>1100</v>
      </c>
      <c r="G1199">
        <v>1</v>
      </c>
      <c r="H1199">
        <v>1100</v>
      </c>
      <c r="I1199">
        <v>0</v>
      </c>
    </row>
    <row r="1200" spans="1:9" ht="13.95" x14ac:dyDescent="0.3">
      <c r="A1200" s="1">
        <v>43563</v>
      </c>
      <c r="B1200" t="s">
        <v>87</v>
      </c>
      <c r="C1200" t="s">
        <v>359</v>
      </c>
      <c r="D1200" t="s">
        <v>372</v>
      </c>
      <c r="E1200" t="s">
        <v>361</v>
      </c>
      <c r="F1200">
        <v>900</v>
      </c>
      <c r="G1200">
        <v>1</v>
      </c>
      <c r="H1200">
        <v>900</v>
      </c>
      <c r="I1200">
        <v>0</v>
      </c>
    </row>
    <row r="1201" spans="1:9" ht="13.95" x14ac:dyDescent="0.3">
      <c r="A1201" s="1">
        <v>43563</v>
      </c>
      <c r="B1201" t="s">
        <v>87</v>
      </c>
      <c r="C1201" t="s">
        <v>359</v>
      </c>
      <c r="D1201" t="s">
        <v>373</v>
      </c>
      <c r="E1201" t="s">
        <v>361</v>
      </c>
      <c r="F1201">
        <v>1000</v>
      </c>
      <c r="G1201">
        <v>1</v>
      </c>
      <c r="H1201">
        <v>1000</v>
      </c>
      <c r="I1201">
        <v>0</v>
      </c>
    </row>
    <row r="1202" spans="1:9" ht="13.95" x14ac:dyDescent="0.3">
      <c r="A1202" s="1">
        <v>43563</v>
      </c>
      <c r="B1202" t="s">
        <v>88</v>
      </c>
      <c r="C1202" t="s">
        <v>359</v>
      </c>
      <c r="D1202" t="s">
        <v>374</v>
      </c>
      <c r="E1202" t="s">
        <v>363</v>
      </c>
      <c r="F1202">
        <v>850</v>
      </c>
      <c r="G1202">
        <v>1</v>
      </c>
      <c r="H1202">
        <v>850</v>
      </c>
      <c r="I1202">
        <v>0</v>
      </c>
    </row>
    <row r="1203" spans="1:9" ht="13.95" x14ac:dyDescent="0.3">
      <c r="A1203" s="1">
        <v>43563</v>
      </c>
      <c r="B1203" t="s">
        <v>88</v>
      </c>
      <c r="C1203" t="s">
        <v>359</v>
      </c>
      <c r="D1203" t="s">
        <v>368</v>
      </c>
      <c r="E1203" t="s">
        <v>362</v>
      </c>
      <c r="F1203">
        <v>600</v>
      </c>
      <c r="G1203">
        <v>1</v>
      </c>
      <c r="H1203">
        <v>600</v>
      </c>
      <c r="I1203">
        <v>0</v>
      </c>
    </row>
    <row r="1204" spans="1:9" ht="13.95" x14ac:dyDescent="0.3">
      <c r="A1204" s="1">
        <v>43563</v>
      </c>
      <c r="B1204" t="s">
        <v>89</v>
      </c>
      <c r="C1204" t="s">
        <v>359</v>
      </c>
      <c r="D1204" t="s">
        <v>372</v>
      </c>
      <c r="E1204" t="s">
        <v>361</v>
      </c>
      <c r="F1204">
        <v>900</v>
      </c>
      <c r="G1204">
        <v>1</v>
      </c>
      <c r="H1204">
        <v>900</v>
      </c>
      <c r="I1204">
        <v>0</v>
      </c>
    </row>
    <row r="1205" spans="1:9" ht="13.95" x14ac:dyDescent="0.3">
      <c r="A1205" s="1">
        <v>43563</v>
      </c>
      <c r="B1205" t="s">
        <v>89</v>
      </c>
      <c r="C1205" t="s">
        <v>359</v>
      </c>
      <c r="D1205" t="s">
        <v>373</v>
      </c>
      <c r="E1205" t="s">
        <v>361</v>
      </c>
      <c r="F1205">
        <v>1000</v>
      </c>
      <c r="G1205">
        <v>1</v>
      </c>
      <c r="H1205">
        <v>1000</v>
      </c>
      <c r="I1205">
        <v>0</v>
      </c>
    </row>
    <row r="1206" spans="1:9" ht="13.95" x14ac:dyDescent="0.3">
      <c r="A1206" s="1">
        <v>43563</v>
      </c>
      <c r="B1206" t="s">
        <v>90</v>
      </c>
      <c r="C1206" t="s">
        <v>359</v>
      </c>
      <c r="D1206" t="s">
        <v>372</v>
      </c>
      <c r="E1206" t="s">
        <v>361</v>
      </c>
      <c r="F1206">
        <v>900</v>
      </c>
      <c r="G1206">
        <v>1</v>
      </c>
      <c r="H1206">
        <v>900</v>
      </c>
      <c r="I1206">
        <v>0</v>
      </c>
    </row>
    <row r="1207" spans="1:9" ht="13.95" x14ac:dyDescent="0.3">
      <c r="A1207" s="1">
        <v>43563</v>
      </c>
      <c r="B1207" t="s">
        <v>90</v>
      </c>
      <c r="C1207" t="s">
        <v>359</v>
      </c>
      <c r="D1207" t="s">
        <v>366</v>
      </c>
      <c r="E1207" t="s">
        <v>361</v>
      </c>
      <c r="F1207">
        <v>900</v>
      </c>
      <c r="G1207">
        <v>1</v>
      </c>
      <c r="H1207">
        <v>900</v>
      </c>
      <c r="I1207">
        <v>0</v>
      </c>
    </row>
    <row r="1208" spans="1:9" ht="13.95" x14ac:dyDescent="0.3">
      <c r="A1208" s="1">
        <v>43563</v>
      </c>
      <c r="B1208" t="s">
        <v>90</v>
      </c>
      <c r="C1208" t="s">
        <v>359</v>
      </c>
      <c r="D1208" t="s">
        <v>368</v>
      </c>
      <c r="E1208" t="s">
        <v>362</v>
      </c>
      <c r="F1208">
        <v>600</v>
      </c>
      <c r="G1208">
        <v>1</v>
      </c>
      <c r="H1208">
        <v>600</v>
      </c>
      <c r="I1208">
        <v>0</v>
      </c>
    </row>
    <row r="1209" spans="1:9" ht="13.95" x14ac:dyDescent="0.3">
      <c r="A1209" s="1">
        <v>43563</v>
      </c>
      <c r="B1209" t="s">
        <v>90</v>
      </c>
      <c r="C1209" t="s">
        <v>359</v>
      </c>
      <c r="D1209" t="s">
        <v>370</v>
      </c>
      <c r="E1209" t="s">
        <v>364</v>
      </c>
      <c r="F1209">
        <v>900</v>
      </c>
      <c r="G1209">
        <v>1</v>
      </c>
      <c r="H1209">
        <v>900</v>
      </c>
      <c r="I1209">
        <v>0</v>
      </c>
    </row>
    <row r="1210" spans="1:9" ht="13.95" x14ac:dyDescent="0.3">
      <c r="A1210" s="1">
        <v>43563</v>
      </c>
      <c r="B1210" t="s">
        <v>91</v>
      </c>
      <c r="C1210" t="s">
        <v>359</v>
      </c>
      <c r="D1210" t="s">
        <v>370</v>
      </c>
      <c r="E1210" t="s">
        <v>364</v>
      </c>
      <c r="F1210">
        <v>800</v>
      </c>
      <c r="G1210">
        <v>1</v>
      </c>
      <c r="H1210">
        <v>800</v>
      </c>
      <c r="I1210">
        <v>0</v>
      </c>
    </row>
    <row r="1211" spans="1:9" ht="13.95" x14ac:dyDescent="0.3">
      <c r="A1211" s="1">
        <v>43563</v>
      </c>
      <c r="B1211" t="s">
        <v>91</v>
      </c>
      <c r="C1211" t="s">
        <v>359</v>
      </c>
      <c r="D1211" t="s">
        <v>367</v>
      </c>
      <c r="E1211" t="s">
        <v>362</v>
      </c>
      <c r="F1211">
        <v>800</v>
      </c>
      <c r="G1211">
        <v>1</v>
      </c>
      <c r="H1211">
        <v>800</v>
      </c>
      <c r="I1211">
        <v>0</v>
      </c>
    </row>
    <row r="1212" spans="1:9" ht="13.95" x14ac:dyDescent="0.3">
      <c r="A1212" s="1">
        <v>43563</v>
      </c>
      <c r="B1212" t="s">
        <v>92</v>
      </c>
      <c r="C1212" t="s">
        <v>359</v>
      </c>
      <c r="D1212" t="s">
        <v>368</v>
      </c>
      <c r="E1212" t="s">
        <v>362</v>
      </c>
      <c r="F1212">
        <v>600</v>
      </c>
      <c r="G1212">
        <v>1</v>
      </c>
      <c r="H1212">
        <v>600</v>
      </c>
      <c r="I1212">
        <v>0</v>
      </c>
    </row>
    <row r="1213" spans="1:9" ht="13.95" x14ac:dyDescent="0.3">
      <c r="A1213" s="1">
        <v>43563</v>
      </c>
      <c r="B1213" t="s">
        <v>93</v>
      </c>
      <c r="C1213" t="s">
        <v>359</v>
      </c>
      <c r="D1213" t="s">
        <v>370</v>
      </c>
      <c r="E1213" t="s">
        <v>364</v>
      </c>
      <c r="F1213">
        <v>500</v>
      </c>
      <c r="G1213">
        <v>1</v>
      </c>
      <c r="H1213">
        <v>500</v>
      </c>
      <c r="I1213">
        <v>0</v>
      </c>
    </row>
    <row r="1214" spans="1:9" ht="13.95" x14ac:dyDescent="0.3">
      <c r="A1214" s="1">
        <v>43563</v>
      </c>
      <c r="B1214" t="s">
        <v>94</v>
      </c>
      <c r="C1214" t="s">
        <v>359</v>
      </c>
      <c r="D1214" t="s">
        <v>372</v>
      </c>
      <c r="E1214" t="s">
        <v>361</v>
      </c>
      <c r="F1214">
        <v>900</v>
      </c>
      <c r="G1214">
        <v>1</v>
      </c>
      <c r="H1214">
        <v>900</v>
      </c>
      <c r="I1214">
        <v>0</v>
      </c>
    </row>
    <row r="1215" spans="1:9" ht="13.95" x14ac:dyDescent="0.3">
      <c r="A1215" s="1">
        <v>43563</v>
      </c>
      <c r="B1215" t="s">
        <v>95</v>
      </c>
      <c r="C1215" t="s">
        <v>359</v>
      </c>
      <c r="D1215" t="s">
        <v>365</v>
      </c>
      <c r="E1215" t="s">
        <v>361</v>
      </c>
      <c r="F1215">
        <v>1100</v>
      </c>
      <c r="G1215">
        <v>1</v>
      </c>
      <c r="H1215">
        <v>1100</v>
      </c>
      <c r="I1215">
        <v>0</v>
      </c>
    </row>
    <row r="1216" spans="1:9" ht="13.95" x14ac:dyDescent="0.3">
      <c r="A1216" s="1">
        <v>43563</v>
      </c>
      <c r="B1216" t="s">
        <v>95</v>
      </c>
      <c r="C1216" t="s">
        <v>359</v>
      </c>
      <c r="D1216" t="s">
        <v>370</v>
      </c>
      <c r="E1216" t="s">
        <v>364</v>
      </c>
      <c r="F1216">
        <v>500</v>
      </c>
      <c r="G1216">
        <v>1</v>
      </c>
      <c r="H1216">
        <v>500</v>
      </c>
      <c r="I1216">
        <v>0</v>
      </c>
    </row>
    <row r="1217" spans="1:9" ht="13.95" x14ac:dyDescent="0.3">
      <c r="A1217" s="1">
        <v>43563</v>
      </c>
      <c r="B1217" t="s">
        <v>96</v>
      </c>
      <c r="C1217" t="s">
        <v>359</v>
      </c>
      <c r="D1217" t="s">
        <v>368</v>
      </c>
      <c r="E1217" t="s">
        <v>362</v>
      </c>
      <c r="F1217">
        <v>600</v>
      </c>
      <c r="G1217">
        <v>1</v>
      </c>
      <c r="H1217">
        <v>600</v>
      </c>
      <c r="I1217">
        <v>0</v>
      </c>
    </row>
    <row r="1218" spans="1:9" ht="13.95" x14ac:dyDescent="0.3">
      <c r="A1218" s="1">
        <v>43563</v>
      </c>
      <c r="B1218" t="s">
        <v>96</v>
      </c>
      <c r="C1218" t="s">
        <v>359</v>
      </c>
      <c r="D1218" t="s">
        <v>372</v>
      </c>
      <c r="E1218" t="s">
        <v>361</v>
      </c>
      <c r="F1218">
        <v>900</v>
      </c>
      <c r="G1218">
        <v>1</v>
      </c>
      <c r="H1218">
        <v>900</v>
      </c>
      <c r="I1218">
        <v>0</v>
      </c>
    </row>
    <row r="1219" spans="1:9" ht="13.95" x14ac:dyDescent="0.3">
      <c r="A1219" s="1">
        <v>43563</v>
      </c>
      <c r="B1219" t="s">
        <v>97</v>
      </c>
      <c r="C1219" t="s">
        <v>359</v>
      </c>
      <c r="D1219" t="s">
        <v>370</v>
      </c>
      <c r="E1219" t="s">
        <v>364</v>
      </c>
      <c r="F1219">
        <v>500</v>
      </c>
      <c r="G1219">
        <v>1</v>
      </c>
      <c r="H1219">
        <v>500</v>
      </c>
      <c r="I1219">
        <v>0</v>
      </c>
    </row>
    <row r="1220" spans="1:9" ht="13.95" x14ac:dyDescent="0.3">
      <c r="A1220" s="1">
        <v>43563</v>
      </c>
      <c r="B1220" t="s">
        <v>98</v>
      </c>
      <c r="C1220" t="s">
        <v>359</v>
      </c>
      <c r="D1220" t="s">
        <v>370</v>
      </c>
      <c r="E1220" t="s">
        <v>364</v>
      </c>
      <c r="F1220">
        <v>500</v>
      </c>
      <c r="G1220">
        <v>1</v>
      </c>
      <c r="H1220">
        <v>500</v>
      </c>
      <c r="I1220">
        <v>0</v>
      </c>
    </row>
    <row r="1221" spans="1:9" ht="13.95" x14ac:dyDescent="0.3">
      <c r="A1221" s="1">
        <v>43563</v>
      </c>
      <c r="B1221" t="s">
        <v>99</v>
      </c>
      <c r="C1221" t="s">
        <v>359</v>
      </c>
      <c r="D1221" t="s">
        <v>368</v>
      </c>
      <c r="E1221" t="s">
        <v>362</v>
      </c>
      <c r="F1221">
        <v>600</v>
      </c>
      <c r="G1221">
        <v>1</v>
      </c>
      <c r="H1221">
        <v>600</v>
      </c>
      <c r="I1221">
        <v>0</v>
      </c>
    </row>
    <row r="1222" spans="1:9" ht="13.95" x14ac:dyDescent="0.3">
      <c r="A1222" s="1">
        <v>43563</v>
      </c>
      <c r="B1222" t="s">
        <v>100</v>
      </c>
      <c r="C1222" t="s">
        <v>359</v>
      </c>
      <c r="D1222" t="s">
        <v>368</v>
      </c>
      <c r="E1222" t="s">
        <v>362</v>
      </c>
      <c r="F1222">
        <v>600</v>
      </c>
      <c r="G1222">
        <v>1</v>
      </c>
      <c r="H1222">
        <v>600</v>
      </c>
      <c r="I1222">
        <v>0</v>
      </c>
    </row>
    <row r="1223" spans="1:9" ht="13.95" x14ac:dyDescent="0.3">
      <c r="A1223" s="1">
        <v>43563</v>
      </c>
      <c r="B1223" t="s">
        <v>101</v>
      </c>
      <c r="C1223" t="s">
        <v>359</v>
      </c>
      <c r="D1223" t="s">
        <v>367</v>
      </c>
      <c r="E1223" t="s">
        <v>362</v>
      </c>
      <c r="F1223">
        <v>800</v>
      </c>
      <c r="G1223">
        <v>1</v>
      </c>
      <c r="H1223">
        <v>800</v>
      </c>
      <c r="I1223">
        <v>0</v>
      </c>
    </row>
    <row r="1224" spans="1:9" ht="13.95" x14ac:dyDescent="0.3">
      <c r="A1224" s="1">
        <v>43563</v>
      </c>
      <c r="B1224" t="s">
        <v>101</v>
      </c>
      <c r="C1224" t="s">
        <v>359</v>
      </c>
      <c r="D1224" t="s">
        <v>374</v>
      </c>
      <c r="E1224" t="s">
        <v>363</v>
      </c>
      <c r="F1224">
        <v>850</v>
      </c>
      <c r="G1224">
        <v>1</v>
      </c>
      <c r="H1224">
        <v>850</v>
      </c>
      <c r="I1224">
        <v>0</v>
      </c>
    </row>
    <row r="1225" spans="1:9" ht="13.95" x14ac:dyDescent="0.3">
      <c r="A1225" s="1">
        <v>43563</v>
      </c>
      <c r="B1225" t="s">
        <v>102</v>
      </c>
      <c r="C1225" t="s">
        <v>359</v>
      </c>
      <c r="D1225" t="s">
        <v>370</v>
      </c>
      <c r="E1225" t="s">
        <v>364</v>
      </c>
      <c r="F1225">
        <v>500</v>
      </c>
      <c r="G1225">
        <v>1</v>
      </c>
      <c r="H1225">
        <v>500</v>
      </c>
      <c r="I1225">
        <v>0</v>
      </c>
    </row>
    <row r="1226" spans="1:9" ht="13.95" x14ac:dyDescent="0.3">
      <c r="A1226" s="1">
        <v>43563</v>
      </c>
      <c r="B1226" t="s">
        <v>102</v>
      </c>
      <c r="C1226" t="s">
        <v>359</v>
      </c>
      <c r="D1226" t="s">
        <v>370</v>
      </c>
      <c r="E1226" t="s">
        <v>364</v>
      </c>
      <c r="F1226">
        <v>500</v>
      </c>
      <c r="G1226">
        <v>1</v>
      </c>
      <c r="H1226">
        <v>500</v>
      </c>
      <c r="I1226">
        <v>0</v>
      </c>
    </row>
    <row r="1227" spans="1:9" ht="13.95" x14ac:dyDescent="0.3">
      <c r="A1227" s="1">
        <v>43563</v>
      </c>
      <c r="B1227" t="s">
        <v>103</v>
      </c>
      <c r="C1227" t="s">
        <v>359</v>
      </c>
      <c r="D1227" t="s">
        <v>365</v>
      </c>
      <c r="E1227" t="s">
        <v>361</v>
      </c>
      <c r="F1227">
        <v>1100</v>
      </c>
      <c r="G1227">
        <v>1</v>
      </c>
      <c r="H1227">
        <v>1100</v>
      </c>
      <c r="I1227">
        <v>0</v>
      </c>
    </row>
    <row r="1228" spans="1:9" ht="13.95" x14ac:dyDescent="0.3">
      <c r="A1228" s="1">
        <v>43563</v>
      </c>
      <c r="B1228" t="s">
        <v>103</v>
      </c>
      <c r="C1228" t="s">
        <v>359</v>
      </c>
      <c r="D1228" t="s">
        <v>370</v>
      </c>
      <c r="E1228" t="s">
        <v>364</v>
      </c>
      <c r="F1228">
        <v>500</v>
      </c>
      <c r="G1228">
        <v>1</v>
      </c>
      <c r="H1228">
        <v>500</v>
      </c>
      <c r="I1228">
        <v>0</v>
      </c>
    </row>
    <row r="1229" spans="1:9" ht="13.95" x14ac:dyDescent="0.3">
      <c r="A1229" s="1">
        <v>43563</v>
      </c>
      <c r="B1229" t="s">
        <v>103</v>
      </c>
      <c r="C1229" t="s">
        <v>359</v>
      </c>
      <c r="D1229" t="s">
        <v>373</v>
      </c>
      <c r="E1229" t="s">
        <v>361</v>
      </c>
      <c r="F1229">
        <v>1000</v>
      </c>
      <c r="G1229">
        <v>1</v>
      </c>
      <c r="H1229">
        <v>1000</v>
      </c>
      <c r="I1229">
        <v>0</v>
      </c>
    </row>
    <row r="1230" spans="1:9" ht="13.95" x14ac:dyDescent="0.3">
      <c r="A1230" s="1">
        <v>43563</v>
      </c>
      <c r="B1230" t="s">
        <v>104</v>
      </c>
      <c r="C1230" t="s">
        <v>359</v>
      </c>
      <c r="D1230" t="s">
        <v>367</v>
      </c>
      <c r="E1230" t="s">
        <v>362</v>
      </c>
      <c r="F1230">
        <v>800</v>
      </c>
      <c r="G1230">
        <v>1</v>
      </c>
      <c r="H1230">
        <v>800</v>
      </c>
      <c r="I1230">
        <v>0</v>
      </c>
    </row>
    <row r="1231" spans="1:9" ht="13.95" x14ac:dyDescent="0.3">
      <c r="A1231" s="1">
        <v>43563</v>
      </c>
      <c r="B1231" t="s">
        <v>105</v>
      </c>
      <c r="C1231" t="s">
        <v>359</v>
      </c>
      <c r="D1231" t="s">
        <v>371</v>
      </c>
      <c r="E1231" t="s">
        <v>364</v>
      </c>
      <c r="F1231">
        <v>600</v>
      </c>
      <c r="G1231">
        <v>1</v>
      </c>
      <c r="H1231">
        <v>600</v>
      </c>
      <c r="I1231">
        <v>0</v>
      </c>
    </row>
    <row r="1232" spans="1:9" ht="13.95" x14ac:dyDescent="0.3">
      <c r="A1232" s="1">
        <v>43563</v>
      </c>
      <c r="B1232" t="s">
        <v>105</v>
      </c>
      <c r="C1232" t="s">
        <v>359</v>
      </c>
      <c r="D1232" t="s">
        <v>371</v>
      </c>
      <c r="E1232" t="s">
        <v>364</v>
      </c>
      <c r="F1232">
        <v>600</v>
      </c>
      <c r="G1232">
        <v>1</v>
      </c>
      <c r="H1232">
        <v>600</v>
      </c>
      <c r="I1232">
        <v>0</v>
      </c>
    </row>
    <row r="1233" spans="1:9" ht="13.95" x14ac:dyDescent="0.3">
      <c r="A1233" s="1">
        <v>43563</v>
      </c>
      <c r="B1233" t="s">
        <v>106</v>
      </c>
      <c r="C1233" t="s">
        <v>359</v>
      </c>
      <c r="D1233" t="s">
        <v>374</v>
      </c>
      <c r="E1233" t="s">
        <v>363</v>
      </c>
      <c r="F1233">
        <v>850</v>
      </c>
      <c r="G1233">
        <v>1</v>
      </c>
      <c r="H1233">
        <v>850</v>
      </c>
      <c r="I1233">
        <v>0</v>
      </c>
    </row>
    <row r="1234" spans="1:9" ht="13.95" x14ac:dyDescent="0.3">
      <c r="A1234" s="1">
        <v>43563</v>
      </c>
      <c r="B1234" t="s">
        <v>106</v>
      </c>
      <c r="C1234" t="s">
        <v>359</v>
      </c>
      <c r="D1234" t="s">
        <v>371</v>
      </c>
      <c r="E1234" t="s">
        <v>364</v>
      </c>
      <c r="F1234">
        <v>600</v>
      </c>
      <c r="G1234">
        <v>1</v>
      </c>
      <c r="H1234">
        <v>600</v>
      </c>
      <c r="I1234">
        <v>0</v>
      </c>
    </row>
    <row r="1235" spans="1:9" ht="13.95" x14ac:dyDescent="0.3">
      <c r="A1235" s="1">
        <v>43563</v>
      </c>
      <c r="B1235" t="s">
        <v>107</v>
      </c>
      <c r="C1235" t="s">
        <v>359</v>
      </c>
      <c r="D1235" t="s">
        <v>368</v>
      </c>
      <c r="E1235" t="s">
        <v>362</v>
      </c>
      <c r="F1235">
        <v>600</v>
      </c>
      <c r="G1235">
        <v>1</v>
      </c>
      <c r="H1235">
        <v>600</v>
      </c>
      <c r="I1235">
        <v>0</v>
      </c>
    </row>
    <row r="1236" spans="1:9" ht="13.95" x14ac:dyDescent="0.3">
      <c r="A1236" s="1">
        <v>43563</v>
      </c>
      <c r="B1236" t="s">
        <v>107</v>
      </c>
      <c r="C1236" t="s">
        <v>359</v>
      </c>
      <c r="D1236" t="s">
        <v>371</v>
      </c>
      <c r="E1236" t="s">
        <v>364</v>
      </c>
      <c r="F1236">
        <v>600</v>
      </c>
      <c r="G1236">
        <v>1</v>
      </c>
      <c r="H1236">
        <v>600</v>
      </c>
      <c r="I1236">
        <v>0</v>
      </c>
    </row>
    <row r="1237" spans="1:9" ht="13.95" x14ac:dyDescent="0.3">
      <c r="A1237" s="1">
        <v>43563</v>
      </c>
      <c r="B1237" t="s">
        <v>107</v>
      </c>
      <c r="C1237" t="s">
        <v>359</v>
      </c>
      <c r="D1237" t="s">
        <v>365</v>
      </c>
      <c r="E1237" t="s">
        <v>361</v>
      </c>
      <c r="F1237">
        <v>1100</v>
      </c>
      <c r="G1237">
        <v>1</v>
      </c>
      <c r="H1237">
        <v>1100</v>
      </c>
      <c r="I1237">
        <v>0</v>
      </c>
    </row>
    <row r="1238" spans="1:9" ht="13.95" x14ac:dyDescent="0.3">
      <c r="A1238" s="1">
        <v>43563</v>
      </c>
      <c r="B1238" t="s">
        <v>108</v>
      </c>
      <c r="C1238" t="s">
        <v>359</v>
      </c>
      <c r="D1238" t="s">
        <v>368</v>
      </c>
      <c r="E1238" t="s">
        <v>362</v>
      </c>
      <c r="F1238">
        <v>600</v>
      </c>
      <c r="G1238">
        <v>1</v>
      </c>
      <c r="H1238">
        <v>600</v>
      </c>
      <c r="I1238">
        <v>0</v>
      </c>
    </row>
    <row r="1239" spans="1:9" ht="13.95" x14ac:dyDescent="0.3">
      <c r="A1239" s="1">
        <v>43563</v>
      </c>
      <c r="B1239" t="s">
        <v>108</v>
      </c>
      <c r="C1239" t="s">
        <v>359</v>
      </c>
      <c r="D1239" t="s">
        <v>365</v>
      </c>
      <c r="E1239" t="s">
        <v>361</v>
      </c>
      <c r="F1239">
        <v>1100</v>
      </c>
      <c r="G1239">
        <v>1</v>
      </c>
      <c r="H1239">
        <v>1100</v>
      </c>
      <c r="I1239">
        <v>0</v>
      </c>
    </row>
    <row r="1240" spans="1:9" ht="13.95" x14ac:dyDescent="0.3">
      <c r="A1240" s="1">
        <v>43563</v>
      </c>
      <c r="B1240" t="s">
        <v>109</v>
      </c>
      <c r="C1240" t="s">
        <v>359</v>
      </c>
      <c r="D1240" t="s">
        <v>365</v>
      </c>
      <c r="E1240" t="s">
        <v>361</v>
      </c>
      <c r="F1240">
        <v>1100</v>
      </c>
      <c r="G1240">
        <v>1</v>
      </c>
      <c r="H1240">
        <v>1100</v>
      </c>
      <c r="I1240">
        <v>0</v>
      </c>
    </row>
    <row r="1241" spans="1:9" ht="13.95" x14ac:dyDescent="0.3">
      <c r="A1241" s="1">
        <v>43563</v>
      </c>
      <c r="B1241" t="s">
        <v>110</v>
      </c>
      <c r="C1241" t="s">
        <v>359</v>
      </c>
      <c r="D1241" t="s">
        <v>365</v>
      </c>
      <c r="E1241" t="s">
        <v>361</v>
      </c>
      <c r="F1241">
        <v>1100</v>
      </c>
      <c r="G1241">
        <v>1</v>
      </c>
      <c r="H1241">
        <v>1100</v>
      </c>
      <c r="I1241">
        <v>0</v>
      </c>
    </row>
    <row r="1242" spans="1:9" ht="13.95" x14ac:dyDescent="0.3">
      <c r="A1242" s="1">
        <v>43563</v>
      </c>
      <c r="B1242" t="s">
        <v>111</v>
      </c>
      <c r="C1242" t="s">
        <v>359</v>
      </c>
      <c r="D1242" t="s">
        <v>374</v>
      </c>
      <c r="E1242" t="s">
        <v>363</v>
      </c>
      <c r="F1242">
        <v>850</v>
      </c>
      <c r="G1242">
        <v>1</v>
      </c>
      <c r="H1242">
        <v>850</v>
      </c>
      <c r="I1242">
        <v>0</v>
      </c>
    </row>
    <row r="1243" spans="1:9" ht="13.95" x14ac:dyDescent="0.3">
      <c r="A1243" s="1">
        <v>43563</v>
      </c>
      <c r="B1243" t="s">
        <v>111</v>
      </c>
      <c r="C1243" t="s">
        <v>359</v>
      </c>
      <c r="D1243" t="s">
        <v>368</v>
      </c>
      <c r="E1243" t="s">
        <v>362</v>
      </c>
      <c r="F1243">
        <v>600</v>
      </c>
      <c r="G1243">
        <v>1</v>
      </c>
      <c r="H1243">
        <v>600</v>
      </c>
      <c r="I1243">
        <v>0</v>
      </c>
    </row>
    <row r="1244" spans="1:9" ht="13.95" x14ac:dyDescent="0.3">
      <c r="A1244" s="1">
        <v>43563</v>
      </c>
      <c r="B1244" t="s">
        <v>111</v>
      </c>
      <c r="C1244" t="s">
        <v>359</v>
      </c>
      <c r="D1244" t="s">
        <v>368</v>
      </c>
      <c r="E1244" t="s">
        <v>362</v>
      </c>
      <c r="F1244">
        <v>600</v>
      </c>
      <c r="G1244">
        <v>1</v>
      </c>
      <c r="H1244">
        <v>600</v>
      </c>
      <c r="I1244">
        <v>0</v>
      </c>
    </row>
    <row r="1245" spans="1:9" ht="13.95" x14ac:dyDescent="0.3">
      <c r="A1245" s="1">
        <v>43563</v>
      </c>
      <c r="B1245" t="s">
        <v>112</v>
      </c>
      <c r="C1245" t="s">
        <v>359</v>
      </c>
      <c r="D1245" t="s">
        <v>367</v>
      </c>
      <c r="E1245" t="s">
        <v>362</v>
      </c>
      <c r="F1245">
        <v>800</v>
      </c>
      <c r="G1245">
        <v>1</v>
      </c>
      <c r="H1245">
        <v>800</v>
      </c>
      <c r="I1245">
        <v>0</v>
      </c>
    </row>
    <row r="1246" spans="1:9" ht="13.95" x14ac:dyDescent="0.3">
      <c r="A1246" s="1">
        <v>43563</v>
      </c>
      <c r="B1246" t="s">
        <v>112</v>
      </c>
      <c r="C1246" t="s">
        <v>359</v>
      </c>
      <c r="D1246" t="s">
        <v>369</v>
      </c>
      <c r="E1246" t="s">
        <v>363</v>
      </c>
      <c r="F1246">
        <v>1200</v>
      </c>
      <c r="G1246">
        <v>1</v>
      </c>
      <c r="H1246">
        <v>1200</v>
      </c>
      <c r="I1246">
        <v>0</v>
      </c>
    </row>
    <row r="1247" spans="1:9" ht="13.95" x14ac:dyDescent="0.3">
      <c r="A1247" s="1">
        <v>43563</v>
      </c>
      <c r="B1247" t="s">
        <v>112</v>
      </c>
      <c r="C1247" t="s">
        <v>359</v>
      </c>
      <c r="D1247" t="s">
        <v>373</v>
      </c>
      <c r="E1247" t="s">
        <v>361</v>
      </c>
      <c r="F1247">
        <v>1000</v>
      </c>
      <c r="G1247">
        <v>1</v>
      </c>
      <c r="H1247">
        <v>1000</v>
      </c>
      <c r="I1247">
        <v>0</v>
      </c>
    </row>
    <row r="1248" spans="1:9" ht="13.95" x14ac:dyDescent="0.3">
      <c r="A1248" s="1">
        <v>43563</v>
      </c>
      <c r="B1248" t="s">
        <v>113</v>
      </c>
      <c r="C1248" t="s">
        <v>359</v>
      </c>
      <c r="D1248" t="s">
        <v>371</v>
      </c>
      <c r="E1248" t="s">
        <v>364</v>
      </c>
      <c r="F1248">
        <v>600</v>
      </c>
      <c r="G1248">
        <v>1</v>
      </c>
      <c r="H1248">
        <v>600</v>
      </c>
      <c r="I1248">
        <v>0</v>
      </c>
    </row>
    <row r="1249" spans="1:9" ht="13.95" x14ac:dyDescent="0.3">
      <c r="A1249" s="1">
        <v>43563</v>
      </c>
      <c r="B1249" t="s">
        <v>113</v>
      </c>
      <c r="C1249" t="s">
        <v>359</v>
      </c>
      <c r="D1249" t="s">
        <v>372</v>
      </c>
      <c r="E1249" t="s">
        <v>361</v>
      </c>
      <c r="F1249">
        <v>900</v>
      </c>
      <c r="G1249">
        <v>1</v>
      </c>
      <c r="H1249">
        <v>900</v>
      </c>
      <c r="I1249">
        <v>0</v>
      </c>
    </row>
    <row r="1250" spans="1:9" ht="13.95" x14ac:dyDescent="0.3">
      <c r="A1250" s="1">
        <v>43564</v>
      </c>
      <c r="B1250" t="s">
        <v>114</v>
      </c>
      <c r="C1250" t="s">
        <v>359</v>
      </c>
      <c r="D1250" t="s">
        <v>368</v>
      </c>
      <c r="E1250" t="s">
        <v>362</v>
      </c>
      <c r="F1250">
        <v>600</v>
      </c>
      <c r="G1250">
        <v>1</v>
      </c>
      <c r="H1250">
        <v>600</v>
      </c>
      <c r="I1250">
        <v>0</v>
      </c>
    </row>
    <row r="1251" spans="1:9" ht="13.95" x14ac:dyDescent="0.3">
      <c r="A1251" s="1">
        <v>43564</v>
      </c>
      <c r="B1251" t="s">
        <v>115</v>
      </c>
      <c r="C1251" t="s">
        <v>359</v>
      </c>
      <c r="D1251" t="s">
        <v>366</v>
      </c>
      <c r="E1251" t="s">
        <v>361</v>
      </c>
      <c r="F1251">
        <v>900</v>
      </c>
      <c r="G1251">
        <v>1</v>
      </c>
      <c r="H1251">
        <v>900</v>
      </c>
      <c r="I1251">
        <v>0</v>
      </c>
    </row>
    <row r="1252" spans="1:9" ht="13.95" x14ac:dyDescent="0.3">
      <c r="A1252" s="1">
        <v>43564</v>
      </c>
      <c r="B1252" t="s">
        <v>116</v>
      </c>
      <c r="C1252" t="s">
        <v>359</v>
      </c>
      <c r="D1252" t="s">
        <v>371</v>
      </c>
      <c r="E1252" t="s">
        <v>364</v>
      </c>
      <c r="F1252">
        <v>600</v>
      </c>
      <c r="G1252">
        <v>1</v>
      </c>
      <c r="H1252">
        <v>600</v>
      </c>
      <c r="I1252">
        <v>0</v>
      </c>
    </row>
    <row r="1253" spans="1:9" ht="13.95" x14ac:dyDescent="0.3">
      <c r="A1253" s="1">
        <v>43564</v>
      </c>
      <c r="B1253" t="s">
        <v>116</v>
      </c>
      <c r="C1253" t="s">
        <v>359</v>
      </c>
      <c r="D1253" t="s">
        <v>374</v>
      </c>
      <c r="E1253" t="s">
        <v>363</v>
      </c>
      <c r="F1253">
        <v>850</v>
      </c>
      <c r="G1253">
        <v>1</v>
      </c>
      <c r="H1253">
        <v>850</v>
      </c>
      <c r="I1253">
        <v>0</v>
      </c>
    </row>
    <row r="1254" spans="1:9" ht="13.95" x14ac:dyDescent="0.3">
      <c r="A1254" s="1">
        <v>43564</v>
      </c>
      <c r="B1254" t="s">
        <v>117</v>
      </c>
      <c r="C1254" t="s">
        <v>359</v>
      </c>
      <c r="D1254" t="s">
        <v>372</v>
      </c>
      <c r="E1254" t="s">
        <v>361</v>
      </c>
      <c r="F1254">
        <v>900</v>
      </c>
      <c r="G1254">
        <v>1</v>
      </c>
      <c r="H1254">
        <v>900</v>
      </c>
      <c r="I1254">
        <v>0</v>
      </c>
    </row>
    <row r="1255" spans="1:9" ht="13.95" x14ac:dyDescent="0.3">
      <c r="A1255" s="1">
        <v>43564</v>
      </c>
      <c r="B1255" t="s">
        <v>117</v>
      </c>
      <c r="C1255" t="s">
        <v>359</v>
      </c>
      <c r="D1255" t="s">
        <v>365</v>
      </c>
      <c r="E1255" t="s">
        <v>361</v>
      </c>
      <c r="F1255">
        <v>1100</v>
      </c>
      <c r="G1255">
        <v>1</v>
      </c>
      <c r="H1255">
        <v>1100</v>
      </c>
      <c r="I1255">
        <v>0</v>
      </c>
    </row>
    <row r="1256" spans="1:9" ht="13.95" x14ac:dyDescent="0.3">
      <c r="A1256" s="1">
        <v>43564</v>
      </c>
      <c r="B1256" t="s">
        <v>118</v>
      </c>
      <c r="C1256" t="s">
        <v>359</v>
      </c>
      <c r="D1256" t="s">
        <v>372</v>
      </c>
      <c r="E1256" t="s">
        <v>361</v>
      </c>
      <c r="F1256">
        <v>900</v>
      </c>
      <c r="G1256">
        <v>1</v>
      </c>
      <c r="H1256">
        <v>900</v>
      </c>
      <c r="I1256">
        <v>0</v>
      </c>
    </row>
    <row r="1257" spans="1:9" ht="13.95" x14ac:dyDescent="0.3">
      <c r="A1257" s="1">
        <v>43564</v>
      </c>
      <c r="B1257" t="s">
        <v>118</v>
      </c>
      <c r="C1257" t="s">
        <v>359</v>
      </c>
      <c r="D1257" t="s">
        <v>373</v>
      </c>
      <c r="E1257" t="s">
        <v>361</v>
      </c>
      <c r="F1257">
        <v>1000</v>
      </c>
      <c r="G1257">
        <v>1</v>
      </c>
      <c r="H1257">
        <v>1000</v>
      </c>
      <c r="I1257">
        <v>0</v>
      </c>
    </row>
    <row r="1258" spans="1:9" ht="13.95" x14ac:dyDescent="0.3">
      <c r="A1258" s="1">
        <v>43564</v>
      </c>
      <c r="B1258" t="s">
        <v>119</v>
      </c>
      <c r="C1258" t="s">
        <v>359</v>
      </c>
      <c r="D1258" t="s">
        <v>365</v>
      </c>
      <c r="E1258" t="s">
        <v>361</v>
      </c>
      <c r="F1258">
        <v>1100</v>
      </c>
      <c r="G1258">
        <v>1</v>
      </c>
      <c r="H1258">
        <v>1100</v>
      </c>
      <c r="I1258">
        <v>0</v>
      </c>
    </row>
    <row r="1259" spans="1:9" ht="13.95" x14ac:dyDescent="0.3">
      <c r="A1259" s="1">
        <v>43564</v>
      </c>
      <c r="B1259" t="s">
        <v>120</v>
      </c>
      <c r="C1259" t="s">
        <v>359</v>
      </c>
      <c r="D1259" t="s">
        <v>373</v>
      </c>
      <c r="E1259" t="s">
        <v>361</v>
      </c>
      <c r="F1259">
        <v>1000</v>
      </c>
      <c r="G1259">
        <v>1</v>
      </c>
      <c r="H1259">
        <v>1000</v>
      </c>
      <c r="I1259">
        <v>0</v>
      </c>
    </row>
    <row r="1260" spans="1:9" ht="13.95" x14ac:dyDescent="0.3">
      <c r="A1260" s="1">
        <v>43564</v>
      </c>
      <c r="B1260" t="s">
        <v>120</v>
      </c>
      <c r="C1260" t="s">
        <v>359</v>
      </c>
      <c r="D1260" t="s">
        <v>365</v>
      </c>
      <c r="E1260" t="s">
        <v>361</v>
      </c>
      <c r="F1260">
        <v>1100</v>
      </c>
      <c r="G1260">
        <v>1</v>
      </c>
      <c r="H1260">
        <v>1100</v>
      </c>
      <c r="I1260">
        <v>0</v>
      </c>
    </row>
    <row r="1261" spans="1:9" ht="13.95" x14ac:dyDescent="0.3">
      <c r="A1261" s="1">
        <v>43564</v>
      </c>
      <c r="B1261" t="s">
        <v>120</v>
      </c>
      <c r="C1261" t="s">
        <v>359</v>
      </c>
      <c r="D1261" t="s">
        <v>372</v>
      </c>
      <c r="E1261" t="s">
        <v>361</v>
      </c>
      <c r="F1261">
        <v>900</v>
      </c>
      <c r="G1261">
        <v>1</v>
      </c>
      <c r="H1261">
        <v>900</v>
      </c>
      <c r="I1261">
        <v>0</v>
      </c>
    </row>
    <row r="1262" spans="1:9" ht="13.95" x14ac:dyDescent="0.3">
      <c r="A1262" s="1">
        <v>43564</v>
      </c>
      <c r="B1262" t="s">
        <v>120</v>
      </c>
      <c r="C1262" t="s">
        <v>359</v>
      </c>
      <c r="D1262" t="s">
        <v>366</v>
      </c>
      <c r="E1262" t="s">
        <v>361</v>
      </c>
      <c r="F1262">
        <v>900</v>
      </c>
      <c r="G1262">
        <v>1</v>
      </c>
      <c r="H1262">
        <v>900</v>
      </c>
      <c r="I1262">
        <v>0</v>
      </c>
    </row>
    <row r="1263" spans="1:9" ht="13.95" x14ac:dyDescent="0.3">
      <c r="A1263" s="1">
        <v>43564</v>
      </c>
      <c r="B1263" t="s">
        <v>121</v>
      </c>
      <c r="C1263" t="s">
        <v>359</v>
      </c>
      <c r="D1263" t="s">
        <v>365</v>
      </c>
      <c r="E1263" t="s">
        <v>361</v>
      </c>
      <c r="F1263">
        <v>1100</v>
      </c>
      <c r="G1263">
        <v>1</v>
      </c>
      <c r="H1263">
        <v>1100</v>
      </c>
      <c r="I1263">
        <v>0</v>
      </c>
    </row>
    <row r="1264" spans="1:9" ht="13.95" x14ac:dyDescent="0.3">
      <c r="A1264" s="1">
        <v>43564</v>
      </c>
      <c r="B1264" t="s">
        <v>122</v>
      </c>
      <c r="C1264" t="s">
        <v>359</v>
      </c>
      <c r="D1264" t="s">
        <v>365</v>
      </c>
      <c r="E1264" t="s">
        <v>361</v>
      </c>
      <c r="F1264">
        <v>1100</v>
      </c>
      <c r="G1264">
        <v>1</v>
      </c>
      <c r="H1264">
        <v>1100</v>
      </c>
      <c r="I1264">
        <v>0</v>
      </c>
    </row>
    <row r="1265" spans="1:9" ht="13.95" x14ac:dyDescent="0.3">
      <c r="A1265" s="1">
        <v>43564</v>
      </c>
      <c r="B1265" t="s">
        <v>122</v>
      </c>
      <c r="C1265" t="s">
        <v>359</v>
      </c>
      <c r="D1265" t="s">
        <v>373</v>
      </c>
      <c r="E1265" t="s">
        <v>361</v>
      </c>
      <c r="F1265">
        <v>1000</v>
      </c>
      <c r="G1265">
        <v>1</v>
      </c>
      <c r="H1265">
        <v>1000</v>
      </c>
      <c r="I1265">
        <v>0</v>
      </c>
    </row>
    <row r="1266" spans="1:9" ht="13.95" x14ac:dyDescent="0.3">
      <c r="A1266" s="1">
        <v>43564</v>
      </c>
      <c r="B1266" t="s">
        <v>123</v>
      </c>
      <c r="C1266" t="s">
        <v>359</v>
      </c>
      <c r="D1266" t="s">
        <v>366</v>
      </c>
      <c r="E1266" t="s">
        <v>361</v>
      </c>
      <c r="F1266">
        <v>900</v>
      </c>
      <c r="G1266">
        <v>1</v>
      </c>
      <c r="H1266">
        <v>900</v>
      </c>
      <c r="I1266">
        <v>0</v>
      </c>
    </row>
    <row r="1267" spans="1:9" ht="13.95" x14ac:dyDescent="0.3">
      <c r="A1267" s="1">
        <v>43564</v>
      </c>
      <c r="B1267" t="s">
        <v>123</v>
      </c>
      <c r="C1267" t="s">
        <v>359</v>
      </c>
      <c r="D1267" t="s">
        <v>368</v>
      </c>
      <c r="E1267" t="s">
        <v>362</v>
      </c>
      <c r="F1267">
        <v>600</v>
      </c>
      <c r="G1267">
        <v>1</v>
      </c>
      <c r="H1267">
        <v>600</v>
      </c>
      <c r="I1267">
        <v>0</v>
      </c>
    </row>
    <row r="1268" spans="1:9" ht="13.95" x14ac:dyDescent="0.3">
      <c r="A1268" s="1">
        <v>43564</v>
      </c>
      <c r="B1268" t="s">
        <v>124</v>
      </c>
      <c r="C1268" t="s">
        <v>359</v>
      </c>
      <c r="D1268" t="s">
        <v>366</v>
      </c>
      <c r="E1268" t="s">
        <v>361</v>
      </c>
      <c r="F1268">
        <v>900</v>
      </c>
      <c r="G1268">
        <v>1</v>
      </c>
      <c r="H1268">
        <v>900</v>
      </c>
      <c r="I1268">
        <v>0</v>
      </c>
    </row>
    <row r="1269" spans="1:9" ht="13.95" x14ac:dyDescent="0.3">
      <c r="A1269" s="1">
        <v>43564</v>
      </c>
      <c r="B1269" t="s">
        <v>125</v>
      </c>
      <c r="C1269" t="s">
        <v>359</v>
      </c>
      <c r="D1269" t="s">
        <v>368</v>
      </c>
      <c r="E1269" t="s">
        <v>362</v>
      </c>
      <c r="F1269">
        <v>600</v>
      </c>
      <c r="G1269">
        <v>1</v>
      </c>
      <c r="H1269">
        <v>600</v>
      </c>
      <c r="I1269">
        <v>0</v>
      </c>
    </row>
    <row r="1270" spans="1:9" ht="13.95" x14ac:dyDescent="0.3">
      <c r="A1270" s="1">
        <v>43564</v>
      </c>
      <c r="B1270" t="s">
        <v>126</v>
      </c>
      <c r="C1270" t="s">
        <v>359</v>
      </c>
      <c r="D1270" t="s">
        <v>372</v>
      </c>
      <c r="E1270" t="s">
        <v>361</v>
      </c>
      <c r="F1270">
        <v>900</v>
      </c>
      <c r="G1270">
        <v>1</v>
      </c>
      <c r="H1270">
        <v>900</v>
      </c>
      <c r="I1270">
        <v>0</v>
      </c>
    </row>
    <row r="1271" spans="1:9" ht="13.95" x14ac:dyDescent="0.3">
      <c r="A1271" s="1">
        <v>43564</v>
      </c>
      <c r="B1271" t="s">
        <v>128</v>
      </c>
      <c r="C1271" t="s">
        <v>359</v>
      </c>
      <c r="D1271" t="s">
        <v>368</v>
      </c>
      <c r="E1271" t="s">
        <v>362</v>
      </c>
      <c r="F1271">
        <v>600</v>
      </c>
      <c r="G1271">
        <v>1</v>
      </c>
      <c r="H1271">
        <v>600</v>
      </c>
      <c r="I1271">
        <v>0</v>
      </c>
    </row>
    <row r="1272" spans="1:9" ht="13.95" x14ac:dyDescent="0.3">
      <c r="A1272" s="1">
        <v>43564</v>
      </c>
      <c r="B1272" t="s">
        <v>129</v>
      </c>
      <c r="C1272" t="s">
        <v>359</v>
      </c>
      <c r="D1272" t="s">
        <v>368</v>
      </c>
      <c r="E1272" t="s">
        <v>362</v>
      </c>
      <c r="F1272">
        <v>600</v>
      </c>
      <c r="G1272">
        <v>1</v>
      </c>
      <c r="H1272">
        <v>600</v>
      </c>
      <c r="I1272">
        <v>0</v>
      </c>
    </row>
    <row r="1273" spans="1:9" ht="13.95" x14ac:dyDescent="0.3">
      <c r="A1273" s="1">
        <v>43564</v>
      </c>
      <c r="B1273" t="s">
        <v>130</v>
      </c>
      <c r="C1273" t="s">
        <v>359</v>
      </c>
      <c r="D1273" t="s">
        <v>372</v>
      </c>
      <c r="E1273" t="s">
        <v>361</v>
      </c>
      <c r="F1273">
        <v>900</v>
      </c>
      <c r="G1273">
        <v>1</v>
      </c>
      <c r="H1273">
        <v>900</v>
      </c>
      <c r="I1273">
        <v>0</v>
      </c>
    </row>
    <row r="1274" spans="1:9" ht="13.95" x14ac:dyDescent="0.3">
      <c r="A1274" s="1">
        <v>43564</v>
      </c>
      <c r="B1274" t="s">
        <v>131</v>
      </c>
      <c r="C1274" t="s">
        <v>359</v>
      </c>
      <c r="D1274" t="s">
        <v>365</v>
      </c>
      <c r="E1274" t="s">
        <v>361</v>
      </c>
      <c r="F1274">
        <v>1100</v>
      </c>
      <c r="G1274">
        <v>1</v>
      </c>
      <c r="H1274">
        <v>1100</v>
      </c>
      <c r="I1274">
        <v>0</v>
      </c>
    </row>
    <row r="1275" spans="1:9" ht="13.95" x14ac:dyDescent="0.3">
      <c r="A1275" s="1">
        <v>43564</v>
      </c>
      <c r="B1275" t="s">
        <v>131</v>
      </c>
      <c r="C1275" t="s">
        <v>359</v>
      </c>
      <c r="D1275" t="s">
        <v>368</v>
      </c>
      <c r="E1275" t="s">
        <v>362</v>
      </c>
      <c r="F1275">
        <v>600</v>
      </c>
      <c r="G1275">
        <v>1</v>
      </c>
      <c r="H1275">
        <v>600</v>
      </c>
      <c r="I1275">
        <v>0</v>
      </c>
    </row>
    <row r="1276" spans="1:9" ht="13.95" x14ac:dyDescent="0.3">
      <c r="A1276" s="1">
        <v>43564</v>
      </c>
      <c r="B1276" t="s">
        <v>131</v>
      </c>
      <c r="C1276" t="s">
        <v>359</v>
      </c>
      <c r="D1276" t="s">
        <v>371</v>
      </c>
      <c r="E1276" t="s">
        <v>364</v>
      </c>
      <c r="F1276">
        <v>600</v>
      </c>
      <c r="G1276">
        <v>1</v>
      </c>
      <c r="H1276">
        <v>600</v>
      </c>
      <c r="I1276">
        <v>0</v>
      </c>
    </row>
    <row r="1277" spans="1:9" ht="13.95" x14ac:dyDescent="0.3">
      <c r="A1277" s="1">
        <v>43564</v>
      </c>
      <c r="B1277" t="s">
        <v>131</v>
      </c>
      <c r="C1277" t="s">
        <v>359</v>
      </c>
      <c r="D1277" t="s">
        <v>368</v>
      </c>
      <c r="E1277" t="s">
        <v>362</v>
      </c>
      <c r="F1277">
        <v>600</v>
      </c>
      <c r="G1277">
        <v>1</v>
      </c>
      <c r="H1277">
        <v>600</v>
      </c>
      <c r="I1277">
        <v>0</v>
      </c>
    </row>
    <row r="1278" spans="1:9" ht="13.95" x14ac:dyDescent="0.3">
      <c r="A1278" s="1">
        <v>43564</v>
      </c>
      <c r="B1278" t="s">
        <v>131</v>
      </c>
      <c r="C1278" t="s">
        <v>359</v>
      </c>
      <c r="D1278" t="s">
        <v>371</v>
      </c>
      <c r="E1278" t="s">
        <v>364</v>
      </c>
      <c r="F1278">
        <v>600</v>
      </c>
      <c r="G1278">
        <v>1</v>
      </c>
      <c r="H1278">
        <v>600</v>
      </c>
      <c r="I1278">
        <v>0</v>
      </c>
    </row>
    <row r="1279" spans="1:9" ht="13.95" x14ac:dyDescent="0.3">
      <c r="A1279" s="1">
        <v>43564</v>
      </c>
      <c r="B1279" t="s">
        <v>131</v>
      </c>
      <c r="C1279" t="s">
        <v>359</v>
      </c>
      <c r="D1279" t="s">
        <v>368</v>
      </c>
      <c r="E1279" t="s">
        <v>362</v>
      </c>
      <c r="F1279">
        <v>600</v>
      </c>
      <c r="G1279">
        <v>1</v>
      </c>
      <c r="H1279">
        <v>600</v>
      </c>
      <c r="I1279">
        <v>0</v>
      </c>
    </row>
    <row r="1280" spans="1:9" ht="13.95" x14ac:dyDescent="0.3">
      <c r="A1280" s="1">
        <v>43564</v>
      </c>
      <c r="B1280" t="s">
        <v>131</v>
      </c>
      <c r="C1280" t="s">
        <v>359</v>
      </c>
      <c r="D1280" t="s">
        <v>365</v>
      </c>
      <c r="E1280" t="s">
        <v>361</v>
      </c>
      <c r="F1280">
        <v>1100</v>
      </c>
      <c r="G1280">
        <v>3</v>
      </c>
      <c r="H1280">
        <v>3300</v>
      </c>
      <c r="I1280">
        <v>0</v>
      </c>
    </row>
    <row r="1281" spans="1:9" ht="13.95" x14ac:dyDescent="0.3">
      <c r="A1281" s="1">
        <v>43564</v>
      </c>
      <c r="B1281" t="s">
        <v>132</v>
      </c>
      <c r="C1281" t="s">
        <v>359</v>
      </c>
      <c r="D1281" t="s">
        <v>365</v>
      </c>
      <c r="E1281" t="s">
        <v>361</v>
      </c>
      <c r="F1281">
        <v>1100</v>
      </c>
      <c r="G1281">
        <v>1</v>
      </c>
      <c r="H1281">
        <v>1100</v>
      </c>
      <c r="I1281">
        <v>0</v>
      </c>
    </row>
    <row r="1282" spans="1:9" ht="13.95" x14ac:dyDescent="0.3">
      <c r="A1282" s="1">
        <v>43564</v>
      </c>
      <c r="B1282" t="s">
        <v>132</v>
      </c>
      <c r="C1282" t="s">
        <v>359</v>
      </c>
      <c r="D1282" t="s">
        <v>374</v>
      </c>
      <c r="E1282" t="s">
        <v>363</v>
      </c>
      <c r="F1282">
        <v>850</v>
      </c>
      <c r="G1282">
        <v>1</v>
      </c>
      <c r="H1282">
        <v>850</v>
      </c>
      <c r="I1282">
        <v>0</v>
      </c>
    </row>
    <row r="1283" spans="1:9" ht="13.95" x14ac:dyDescent="0.3">
      <c r="A1283" s="1">
        <v>43564</v>
      </c>
      <c r="B1283" t="s">
        <v>132</v>
      </c>
      <c r="C1283" t="s">
        <v>359</v>
      </c>
      <c r="D1283" t="s">
        <v>369</v>
      </c>
      <c r="E1283" t="s">
        <v>363</v>
      </c>
      <c r="F1283">
        <v>1200</v>
      </c>
      <c r="G1283">
        <v>1</v>
      </c>
      <c r="H1283">
        <v>1200</v>
      </c>
      <c r="I1283">
        <v>0</v>
      </c>
    </row>
    <row r="1284" spans="1:9" ht="13.95" x14ac:dyDescent="0.3">
      <c r="A1284" s="1">
        <v>43564</v>
      </c>
      <c r="B1284" t="s">
        <v>132</v>
      </c>
      <c r="C1284" t="s">
        <v>359</v>
      </c>
      <c r="D1284" t="s">
        <v>367</v>
      </c>
      <c r="E1284" t="s">
        <v>362</v>
      </c>
      <c r="F1284">
        <v>800</v>
      </c>
      <c r="G1284">
        <v>1</v>
      </c>
      <c r="H1284">
        <v>800</v>
      </c>
      <c r="I1284">
        <v>0</v>
      </c>
    </row>
    <row r="1285" spans="1:9" ht="13.95" x14ac:dyDescent="0.3">
      <c r="A1285" s="1">
        <v>43564</v>
      </c>
      <c r="B1285" t="s">
        <v>132</v>
      </c>
      <c r="C1285" t="s">
        <v>359</v>
      </c>
      <c r="D1285" t="s">
        <v>372</v>
      </c>
      <c r="E1285" t="s">
        <v>361</v>
      </c>
      <c r="F1285">
        <v>900</v>
      </c>
      <c r="G1285">
        <v>1</v>
      </c>
      <c r="H1285">
        <v>900</v>
      </c>
      <c r="I1285">
        <v>0</v>
      </c>
    </row>
    <row r="1286" spans="1:9" ht="13.95" x14ac:dyDescent="0.3">
      <c r="A1286" s="1">
        <v>43564</v>
      </c>
      <c r="B1286" t="s">
        <v>132</v>
      </c>
      <c r="C1286" t="s">
        <v>359</v>
      </c>
      <c r="D1286" t="s">
        <v>365</v>
      </c>
      <c r="E1286" t="s">
        <v>361</v>
      </c>
      <c r="F1286">
        <v>1100</v>
      </c>
      <c r="G1286">
        <v>1</v>
      </c>
      <c r="H1286">
        <v>1100</v>
      </c>
      <c r="I1286">
        <v>0</v>
      </c>
    </row>
    <row r="1287" spans="1:9" ht="13.95" x14ac:dyDescent="0.3">
      <c r="A1287" s="1">
        <v>43564</v>
      </c>
      <c r="B1287" t="s">
        <v>132</v>
      </c>
      <c r="C1287" t="s">
        <v>359</v>
      </c>
      <c r="D1287" t="s">
        <v>366</v>
      </c>
      <c r="E1287" t="s">
        <v>361</v>
      </c>
      <c r="F1287">
        <v>900</v>
      </c>
      <c r="G1287">
        <v>1</v>
      </c>
      <c r="H1287">
        <v>900</v>
      </c>
      <c r="I1287">
        <v>0</v>
      </c>
    </row>
    <row r="1288" spans="1:9" ht="13.95" x14ac:dyDescent="0.3">
      <c r="A1288" s="1">
        <v>43564</v>
      </c>
      <c r="B1288" t="s">
        <v>133</v>
      </c>
      <c r="C1288" t="s">
        <v>359</v>
      </c>
      <c r="D1288" t="s">
        <v>365</v>
      </c>
      <c r="E1288" t="s">
        <v>361</v>
      </c>
      <c r="F1288">
        <v>1100</v>
      </c>
      <c r="G1288">
        <v>1</v>
      </c>
      <c r="H1288">
        <v>1100</v>
      </c>
      <c r="I1288">
        <v>0</v>
      </c>
    </row>
    <row r="1289" spans="1:9" ht="13.95" x14ac:dyDescent="0.3">
      <c r="A1289" s="1">
        <v>43564</v>
      </c>
      <c r="B1289" t="s">
        <v>134</v>
      </c>
      <c r="C1289" t="s">
        <v>359</v>
      </c>
      <c r="D1289" t="s">
        <v>370</v>
      </c>
      <c r="E1289" t="s">
        <v>364</v>
      </c>
      <c r="F1289">
        <v>900</v>
      </c>
      <c r="G1289">
        <v>1</v>
      </c>
      <c r="H1289">
        <v>900</v>
      </c>
      <c r="I1289">
        <v>0</v>
      </c>
    </row>
    <row r="1290" spans="1:9" ht="13.95" x14ac:dyDescent="0.3">
      <c r="A1290" s="1">
        <v>43564</v>
      </c>
      <c r="B1290" t="s">
        <v>134</v>
      </c>
      <c r="C1290" t="s">
        <v>359</v>
      </c>
      <c r="D1290" t="s">
        <v>370</v>
      </c>
      <c r="E1290" t="s">
        <v>364</v>
      </c>
      <c r="F1290">
        <v>500</v>
      </c>
      <c r="G1290">
        <v>1</v>
      </c>
      <c r="H1290">
        <v>500</v>
      </c>
      <c r="I1290">
        <v>0</v>
      </c>
    </row>
    <row r="1291" spans="1:9" ht="13.95" x14ac:dyDescent="0.3">
      <c r="A1291" s="1">
        <v>43564</v>
      </c>
      <c r="B1291" t="s">
        <v>135</v>
      </c>
      <c r="C1291" t="s">
        <v>359</v>
      </c>
      <c r="D1291" t="s">
        <v>373</v>
      </c>
      <c r="E1291" t="s">
        <v>361</v>
      </c>
      <c r="F1291">
        <v>1000</v>
      </c>
      <c r="G1291">
        <v>1</v>
      </c>
      <c r="H1291">
        <v>1000</v>
      </c>
      <c r="I1291">
        <v>0</v>
      </c>
    </row>
    <row r="1292" spans="1:9" ht="13.95" x14ac:dyDescent="0.3">
      <c r="A1292" s="1">
        <v>43564</v>
      </c>
      <c r="B1292" t="s">
        <v>135</v>
      </c>
      <c r="C1292" t="s">
        <v>359</v>
      </c>
      <c r="D1292" t="s">
        <v>371</v>
      </c>
      <c r="E1292" t="s">
        <v>364</v>
      </c>
      <c r="F1292">
        <v>600</v>
      </c>
      <c r="G1292">
        <v>1</v>
      </c>
      <c r="H1292">
        <v>600</v>
      </c>
      <c r="I1292">
        <v>0</v>
      </c>
    </row>
    <row r="1293" spans="1:9" ht="13.95" x14ac:dyDescent="0.3">
      <c r="A1293" s="1">
        <v>43564</v>
      </c>
      <c r="B1293" t="s">
        <v>136</v>
      </c>
      <c r="C1293" t="s">
        <v>359</v>
      </c>
      <c r="D1293" t="s">
        <v>374</v>
      </c>
      <c r="E1293" t="s">
        <v>363</v>
      </c>
      <c r="F1293">
        <v>850</v>
      </c>
      <c r="G1293">
        <v>1</v>
      </c>
      <c r="H1293">
        <v>850</v>
      </c>
      <c r="I1293">
        <v>0</v>
      </c>
    </row>
    <row r="1294" spans="1:9" ht="13.95" x14ac:dyDescent="0.3">
      <c r="A1294" s="1">
        <v>43564</v>
      </c>
      <c r="B1294" t="s">
        <v>136</v>
      </c>
      <c r="C1294" t="s">
        <v>359</v>
      </c>
      <c r="D1294" t="s">
        <v>367</v>
      </c>
      <c r="E1294" t="s">
        <v>362</v>
      </c>
      <c r="F1294">
        <v>800</v>
      </c>
      <c r="G1294">
        <v>1</v>
      </c>
      <c r="H1294">
        <v>800</v>
      </c>
      <c r="I1294">
        <v>0</v>
      </c>
    </row>
    <row r="1295" spans="1:9" ht="13.95" x14ac:dyDescent="0.3">
      <c r="A1295" s="1">
        <v>43564</v>
      </c>
      <c r="B1295" t="s">
        <v>137</v>
      </c>
      <c r="C1295" t="s">
        <v>359</v>
      </c>
      <c r="D1295" t="s">
        <v>366</v>
      </c>
      <c r="E1295" t="s">
        <v>361</v>
      </c>
      <c r="F1295">
        <v>900</v>
      </c>
      <c r="G1295">
        <v>1</v>
      </c>
      <c r="H1295">
        <v>900</v>
      </c>
      <c r="I1295">
        <v>0</v>
      </c>
    </row>
    <row r="1296" spans="1:9" ht="13.95" x14ac:dyDescent="0.3">
      <c r="A1296" s="1">
        <v>43564</v>
      </c>
      <c r="B1296" t="s">
        <v>137</v>
      </c>
      <c r="C1296" t="s">
        <v>359</v>
      </c>
      <c r="D1296" t="s">
        <v>366</v>
      </c>
      <c r="E1296" t="s">
        <v>361</v>
      </c>
      <c r="F1296">
        <v>900</v>
      </c>
      <c r="G1296">
        <v>1</v>
      </c>
      <c r="H1296">
        <v>900</v>
      </c>
      <c r="I1296">
        <v>0</v>
      </c>
    </row>
    <row r="1297" spans="1:9" ht="13.95" x14ac:dyDescent="0.3">
      <c r="A1297" s="1">
        <v>43565</v>
      </c>
      <c r="B1297" t="s">
        <v>138</v>
      </c>
      <c r="C1297" t="s">
        <v>359</v>
      </c>
      <c r="D1297" t="s">
        <v>365</v>
      </c>
      <c r="E1297" t="s">
        <v>361</v>
      </c>
      <c r="F1297">
        <v>1100</v>
      </c>
      <c r="G1297">
        <v>1</v>
      </c>
      <c r="H1297">
        <v>1100</v>
      </c>
      <c r="I1297">
        <v>0</v>
      </c>
    </row>
    <row r="1298" spans="1:9" ht="13.95" x14ac:dyDescent="0.3">
      <c r="A1298" s="1">
        <v>43565</v>
      </c>
      <c r="B1298" t="s">
        <v>138</v>
      </c>
      <c r="C1298" t="s">
        <v>359</v>
      </c>
      <c r="D1298" t="s">
        <v>372</v>
      </c>
      <c r="E1298" t="s">
        <v>361</v>
      </c>
      <c r="F1298">
        <v>900</v>
      </c>
      <c r="G1298">
        <v>1</v>
      </c>
      <c r="H1298">
        <v>900</v>
      </c>
      <c r="I1298">
        <v>0</v>
      </c>
    </row>
    <row r="1299" spans="1:9" ht="13.95" x14ac:dyDescent="0.3">
      <c r="A1299" s="1">
        <v>43565</v>
      </c>
      <c r="B1299" t="s">
        <v>139</v>
      </c>
      <c r="C1299" t="s">
        <v>359</v>
      </c>
      <c r="D1299" t="s">
        <v>368</v>
      </c>
      <c r="E1299" t="s">
        <v>362</v>
      </c>
      <c r="F1299">
        <v>600</v>
      </c>
      <c r="G1299">
        <v>1</v>
      </c>
      <c r="H1299">
        <v>600</v>
      </c>
      <c r="I1299">
        <v>0</v>
      </c>
    </row>
    <row r="1300" spans="1:9" ht="13.95" x14ac:dyDescent="0.3">
      <c r="A1300" s="1">
        <v>43565</v>
      </c>
      <c r="B1300" t="s">
        <v>139</v>
      </c>
      <c r="C1300" t="s">
        <v>359</v>
      </c>
      <c r="D1300" t="s">
        <v>368</v>
      </c>
      <c r="E1300" t="s">
        <v>362</v>
      </c>
      <c r="F1300">
        <v>600</v>
      </c>
      <c r="G1300">
        <v>1</v>
      </c>
      <c r="H1300">
        <v>600</v>
      </c>
      <c r="I1300">
        <v>0</v>
      </c>
    </row>
    <row r="1301" spans="1:9" ht="13.95" x14ac:dyDescent="0.3">
      <c r="A1301" s="1">
        <v>43565</v>
      </c>
      <c r="B1301" t="s">
        <v>140</v>
      </c>
      <c r="C1301" t="s">
        <v>359</v>
      </c>
      <c r="D1301" t="s">
        <v>372</v>
      </c>
      <c r="E1301" t="s">
        <v>361</v>
      </c>
      <c r="F1301">
        <v>900</v>
      </c>
      <c r="G1301">
        <v>1</v>
      </c>
      <c r="H1301">
        <v>900</v>
      </c>
      <c r="I1301">
        <v>0</v>
      </c>
    </row>
    <row r="1302" spans="1:9" ht="13.95" x14ac:dyDescent="0.3">
      <c r="A1302" s="1">
        <v>43565</v>
      </c>
      <c r="B1302" t="s">
        <v>141</v>
      </c>
      <c r="C1302" t="s">
        <v>359</v>
      </c>
      <c r="D1302" t="s">
        <v>374</v>
      </c>
      <c r="E1302" t="s">
        <v>363</v>
      </c>
      <c r="F1302">
        <v>850</v>
      </c>
      <c r="G1302">
        <v>1</v>
      </c>
      <c r="H1302">
        <v>850</v>
      </c>
      <c r="I1302">
        <v>0</v>
      </c>
    </row>
    <row r="1303" spans="1:9" ht="13.95" x14ac:dyDescent="0.3">
      <c r="A1303" s="1">
        <v>43565</v>
      </c>
      <c r="B1303" t="s">
        <v>142</v>
      </c>
      <c r="C1303" t="s">
        <v>359</v>
      </c>
      <c r="D1303" t="s">
        <v>372</v>
      </c>
      <c r="E1303" t="s">
        <v>361</v>
      </c>
      <c r="F1303">
        <v>900</v>
      </c>
      <c r="G1303">
        <v>1</v>
      </c>
      <c r="H1303">
        <v>900</v>
      </c>
      <c r="I1303">
        <v>0</v>
      </c>
    </row>
    <row r="1304" spans="1:9" ht="13.95" x14ac:dyDescent="0.3">
      <c r="A1304" s="1">
        <v>43565</v>
      </c>
      <c r="B1304" t="s">
        <v>143</v>
      </c>
      <c r="C1304" t="s">
        <v>359</v>
      </c>
      <c r="D1304" t="s">
        <v>368</v>
      </c>
      <c r="E1304" t="s">
        <v>362</v>
      </c>
      <c r="F1304">
        <v>600</v>
      </c>
      <c r="G1304">
        <v>1</v>
      </c>
      <c r="H1304">
        <v>600</v>
      </c>
      <c r="I1304">
        <v>0</v>
      </c>
    </row>
    <row r="1305" spans="1:9" ht="13.95" x14ac:dyDescent="0.3">
      <c r="A1305" s="1">
        <v>43565</v>
      </c>
      <c r="B1305" t="s">
        <v>143</v>
      </c>
      <c r="C1305" t="s">
        <v>359</v>
      </c>
      <c r="D1305" t="s">
        <v>368</v>
      </c>
      <c r="E1305" t="s">
        <v>362</v>
      </c>
      <c r="F1305">
        <v>600</v>
      </c>
      <c r="G1305">
        <v>1</v>
      </c>
      <c r="H1305">
        <v>600</v>
      </c>
      <c r="I1305">
        <v>0</v>
      </c>
    </row>
    <row r="1306" spans="1:9" ht="13.95" x14ac:dyDescent="0.3">
      <c r="A1306" s="1">
        <v>43565</v>
      </c>
      <c r="B1306" t="s">
        <v>143</v>
      </c>
      <c r="C1306" t="s">
        <v>359</v>
      </c>
      <c r="D1306" t="s">
        <v>365</v>
      </c>
      <c r="E1306" t="s">
        <v>361</v>
      </c>
      <c r="F1306">
        <v>1100</v>
      </c>
      <c r="G1306">
        <v>1</v>
      </c>
      <c r="H1306">
        <v>1100</v>
      </c>
      <c r="I1306">
        <v>0</v>
      </c>
    </row>
    <row r="1307" spans="1:9" ht="13.95" x14ac:dyDescent="0.3">
      <c r="A1307" s="1">
        <v>43565</v>
      </c>
      <c r="B1307" t="s">
        <v>143</v>
      </c>
      <c r="C1307" t="s">
        <v>359</v>
      </c>
      <c r="D1307" t="s">
        <v>366</v>
      </c>
      <c r="E1307" t="s">
        <v>361</v>
      </c>
      <c r="F1307">
        <v>900</v>
      </c>
      <c r="G1307">
        <v>1</v>
      </c>
      <c r="H1307">
        <v>900</v>
      </c>
      <c r="I1307">
        <v>0</v>
      </c>
    </row>
    <row r="1308" spans="1:9" ht="13.95" x14ac:dyDescent="0.3">
      <c r="A1308" s="1">
        <v>43565</v>
      </c>
      <c r="B1308" t="s">
        <v>144</v>
      </c>
      <c r="C1308" t="s">
        <v>359</v>
      </c>
      <c r="D1308" t="s">
        <v>365</v>
      </c>
      <c r="E1308" t="s">
        <v>361</v>
      </c>
      <c r="F1308">
        <v>1100</v>
      </c>
      <c r="G1308">
        <v>1</v>
      </c>
      <c r="H1308">
        <v>1100</v>
      </c>
      <c r="I1308">
        <v>0</v>
      </c>
    </row>
    <row r="1309" spans="1:9" ht="13.95" x14ac:dyDescent="0.3">
      <c r="A1309" s="1">
        <v>43565</v>
      </c>
      <c r="B1309" t="s">
        <v>144</v>
      </c>
      <c r="C1309" t="s">
        <v>359</v>
      </c>
      <c r="D1309" t="s">
        <v>368</v>
      </c>
      <c r="E1309" t="s">
        <v>362</v>
      </c>
      <c r="F1309">
        <v>600</v>
      </c>
      <c r="G1309">
        <v>1</v>
      </c>
      <c r="H1309">
        <v>600</v>
      </c>
      <c r="I1309">
        <v>0</v>
      </c>
    </row>
    <row r="1310" spans="1:9" ht="13.95" x14ac:dyDescent="0.3">
      <c r="A1310" s="1">
        <v>43565</v>
      </c>
      <c r="B1310" t="s">
        <v>144</v>
      </c>
      <c r="C1310" t="s">
        <v>359</v>
      </c>
      <c r="D1310" t="s">
        <v>369</v>
      </c>
      <c r="E1310" t="s">
        <v>363</v>
      </c>
      <c r="F1310">
        <v>1200</v>
      </c>
      <c r="G1310">
        <v>1</v>
      </c>
      <c r="H1310">
        <v>1200</v>
      </c>
      <c r="I1310">
        <v>0</v>
      </c>
    </row>
    <row r="1311" spans="1:9" ht="13.95" x14ac:dyDescent="0.3">
      <c r="A1311" s="1">
        <v>43565</v>
      </c>
      <c r="B1311" t="s">
        <v>145</v>
      </c>
      <c r="C1311" t="s">
        <v>359</v>
      </c>
      <c r="D1311" t="s">
        <v>371</v>
      </c>
      <c r="E1311" t="s">
        <v>364</v>
      </c>
      <c r="F1311">
        <v>600</v>
      </c>
      <c r="G1311">
        <v>1</v>
      </c>
      <c r="H1311">
        <v>600</v>
      </c>
      <c r="I1311">
        <v>0</v>
      </c>
    </row>
    <row r="1312" spans="1:9" ht="13.95" x14ac:dyDescent="0.3">
      <c r="A1312" s="1">
        <v>43565</v>
      </c>
      <c r="B1312" t="s">
        <v>145</v>
      </c>
      <c r="C1312" t="s">
        <v>359</v>
      </c>
      <c r="D1312" t="s">
        <v>365</v>
      </c>
      <c r="E1312" t="s">
        <v>361</v>
      </c>
      <c r="F1312">
        <v>1100</v>
      </c>
      <c r="G1312">
        <v>1</v>
      </c>
      <c r="H1312">
        <v>1100</v>
      </c>
      <c r="I1312">
        <v>0</v>
      </c>
    </row>
    <row r="1313" spans="1:9" ht="13.95" x14ac:dyDescent="0.3">
      <c r="A1313" s="1">
        <v>43565</v>
      </c>
      <c r="B1313" t="s">
        <v>145</v>
      </c>
      <c r="C1313" t="s">
        <v>359</v>
      </c>
      <c r="D1313" t="s">
        <v>370</v>
      </c>
      <c r="E1313" t="s">
        <v>364</v>
      </c>
      <c r="F1313">
        <v>500</v>
      </c>
      <c r="G1313">
        <v>1</v>
      </c>
      <c r="H1313">
        <v>500</v>
      </c>
      <c r="I1313">
        <v>0</v>
      </c>
    </row>
    <row r="1314" spans="1:9" ht="13.95" x14ac:dyDescent="0.3">
      <c r="A1314" s="1">
        <v>43565</v>
      </c>
      <c r="B1314" t="s">
        <v>146</v>
      </c>
      <c r="C1314" t="s">
        <v>359</v>
      </c>
      <c r="D1314" t="s">
        <v>366</v>
      </c>
      <c r="E1314" t="s">
        <v>361</v>
      </c>
      <c r="F1314">
        <v>900</v>
      </c>
      <c r="G1314">
        <v>1</v>
      </c>
      <c r="H1314">
        <v>900</v>
      </c>
      <c r="I1314">
        <v>0</v>
      </c>
    </row>
    <row r="1315" spans="1:9" ht="13.95" x14ac:dyDescent="0.3">
      <c r="A1315" s="1">
        <v>43565</v>
      </c>
      <c r="B1315" t="s">
        <v>147</v>
      </c>
      <c r="C1315" t="s">
        <v>359</v>
      </c>
      <c r="D1315" t="s">
        <v>374</v>
      </c>
      <c r="E1315" t="s">
        <v>363</v>
      </c>
      <c r="F1315">
        <v>850</v>
      </c>
      <c r="G1315">
        <v>1</v>
      </c>
      <c r="H1315">
        <v>850</v>
      </c>
      <c r="I1315">
        <v>0</v>
      </c>
    </row>
    <row r="1316" spans="1:9" ht="13.95" x14ac:dyDescent="0.3">
      <c r="A1316" s="1">
        <v>43565</v>
      </c>
      <c r="B1316" t="s">
        <v>147</v>
      </c>
      <c r="C1316" t="s">
        <v>359</v>
      </c>
      <c r="D1316" t="s">
        <v>368</v>
      </c>
      <c r="E1316" t="s">
        <v>362</v>
      </c>
      <c r="F1316">
        <v>600</v>
      </c>
      <c r="G1316">
        <v>1</v>
      </c>
      <c r="H1316">
        <v>600</v>
      </c>
      <c r="I1316">
        <v>0</v>
      </c>
    </row>
    <row r="1317" spans="1:9" ht="13.95" x14ac:dyDescent="0.3">
      <c r="A1317" s="1">
        <v>43565</v>
      </c>
      <c r="B1317" t="s">
        <v>147</v>
      </c>
      <c r="C1317" t="s">
        <v>359</v>
      </c>
      <c r="D1317" t="s">
        <v>365</v>
      </c>
      <c r="E1317" t="s">
        <v>361</v>
      </c>
      <c r="F1317">
        <v>1100</v>
      </c>
      <c r="G1317">
        <v>1</v>
      </c>
      <c r="H1317">
        <v>1100</v>
      </c>
      <c r="I1317">
        <v>0</v>
      </c>
    </row>
    <row r="1318" spans="1:9" ht="13.95" x14ac:dyDescent="0.3">
      <c r="A1318" s="1">
        <v>43565</v>
      </c>
      <c r="B1318" t="s">
        <v>147</v>
      </c>
      <c r="C1318" t="s">
        <v>359</v>
      </c>
      <c r="D1318" t="s">
        <v>370</v>
      </c>
      <c r="E1318" t="s">
        <v>364</v>
      </c>
      <c r="F1318">
        <v>500</v>
      </c>
      <c r="G1318">
        <v>1</v>
      </c>
      <c r="H1318">
        <v>500</v>
      </c>
      <c r="I1318">
        <v>0</v>
      </c>
    </row>
    <row r="1319" spans="1:9" ht="13.95" x14ac:dyDescent="0.3">
      <c r="A1319" s="1">
        <v>43565</v>
      </c>
      <c r="B1319" t="s">
        <v>147</v>
      </c>
      <c r="C1319" t="s">
        <v>359</v>
      </c>
      <c r="D1319" t="s">
        <v>368</v>
      </c>
      <c r="E1319" t="s">
        <v>362</v>
      </c>
      <c r="F1319">
        <v>600</v>
      </c>
      <c r="G1319">
        <v>1</v>
      </c>
      <c r="H1319">
        <v>600</v>
      </c>
      <c r="I1319">
        <v>0</v>
      </c>
    </row>
    <row r="1320" spans="1:9" ht="13.95" x14ac:dyDescent="0.3">
      <c r="A1320" s="1">
        <v>43565</v>
      </c>
      <c r="B1320" t="s">
        <v>147</v>
      </c>
      <c r="C1320" t="s">
        <v>359</v>
      </c>
      <c r="D1320" t="s">
        <v>373</v>
      </c>
      <c r="E1320" t="s">
        <v>361</v>
      </c>
      <c r="F1320">
        <v>1000</v>
      </c>
      <c r="G1320">
        <v>1</v>
      </c>
      <c r="H1320">
        <v>1000</v>
      </c>
      <c r="I1320">
        <v>0</v>
      </c>
    </row>
    <row r="1321" spans="1:9" ht="13.95" x14ac:dyDescent="0.3">
      <c r="A1321" s="1">
        <v>43565</v>
      </c>
      <c r="B1321" t="s">
        <v>147</v>
      </c>
      <c r="C1321" t="s">
        <v>360</v>
      </c>
      <c r="D1321" t="s">
        <v>368</v>
      </c>
      <c r="E1321" t="s">
        <v>362</v>
      </c>
      <c r="F1321">
        <v>600</v>
      </c>
      <c r="G1321">
        <v>1</v>
      </c>
      <c r="H1321">
        <v>600</v>
      </c>
      <c r="I1321">
        <v>0</v>
      </c>
    </row>
    <row r="1322" spans="1:9" ht="13.95" x14ac:dyDescent="0.3">
      <c r="A1322" s="1">
        <v>43565</v>
      </c>
      <c r="B1322" t="s">
        <v>148</v>
      </c>
      <c r="C1322" t="s">
        <v>360</v>
      </c>
      <c r="D1322" t="s">
        <v>365</v>
      </c>
      <c r="E1322" t="s">
        <v>361</v>
      </c>
      <c r="F1322">
        <v>1100</v>
      </c>
      <c r="G1322">
        <v>1</v>
      </c>
      <c r="H1322">
        <v>1100</v>
      </c>
      <c r="I1322">
        <v>0</v>
      </c>
    </row>
    <row r="1323" spans="1:9" ht="13.95" x14ac:dyDescent="0.3">
      <c r="A1323" s="1">
        <v>43565</v>
      </c>
      <c r="B1323" t="s">
        <v>148</v>
      </c>
      <c r="C1323" t="s">
        <v>360</v>
      </c>
      <c r="D1323" t="s">
        <v>370</v>
      </c>
      <c r="E1323" t="s">
        <v>364</v>
      </c>
      <c r="F1323">
        <v>500</v>
      </c>
      <c r="G1323">
        <v>1</v>
      </c>
      <c r="H1323">
        <v>500</v>
      </c>
      <c r="I1323">
        <v>0</v>
      </c>
    </row>
    <row r="1324" spans="1:9" ht="13.95" x14ac:dyDescent="0.3">
      <c r="A1324" s="1">
        <v>43565</v>
      </c>
      <c r="B1324" t="s">
        <v>149</v>
      </c>
      <c r="C1324" t="s">
        <v>360</v>
      </c>
      <c r="D1324" t="s">
        <v>368</v>
      </c>
      <c r="E1324" t="s">
        <v>362</v>
      </c>
      <c r="F1324">
        <v>600</v>
      </c>
      <c r="G1324">
        <v>1</v>
      </c>
      <c r="H1324">
        <v>600</v>
      </c>
      <c r="I1324">
        <v>0</v>
      </c>
    </row>
    <row r="1325" spans="1:9" ht="13.95" x14ac:dyDescent="0.3">
      <c r="A1325" s="1">
        <v>43565</v>
      </c>
      <c r="B1325" t="s">
        <v>150</v>
      </c>
      <c r="C1325" t="s">
        <v>360</v>
      </c>
      <c r="D1325" t="s">
        <v>367</v>
      </c>
      <c r="E1325" t="s">
        <v>362</v>
      </c>
      <c r="F1325">
        <v>800</v>
      </c>
      <c r="G1325">
        <v>1</v>
      </c>
      <c r="H1325">
        <v>800</v>
      </c>
      <c r="I1325">
        <v>0</v>
      </c>
    </row>
    <row r="1326" spans="1:9" ht="13.95" x14ac:dyDescent="0.3">
      <c r="A1326" s="1">
        <v>43565</v>
      </c>
      <c r="B1326" t="s">
        <v>151</v>
      </c>
      <c r="C1326" t="s">
        <v>360</v>
      </c>
      <c r="D1326" t="s">
        <v>372</v>
      </c>
      <c r="E1326" t="s">
        <v>361</v>
      </c>
      <c r="F1326">
        <v>900</v>
      </c>
      <c r="G1326">
        <v>1</v>
      </c>
      <c r="H1326">
        <v>900</v>
      </c>
      <c r="I1326">
        <v>0</v>
      </c>
    </row>
    <row r="1327" spans="1:9" ht="13.95" x14ac:dyDescent="0.3">
      <c r="A1327" s="1">
        <v>43565</v>
      </c>
      <c r="B1327" t="s">
        <v>151</v>
      </c>
      <c r="C1327" t="s">
        <v>360</v>
      </c>
      <c r="D1327" t="s">
        <v>371</v>
      </c>
      <c r="E1327" t="s">
        <v>364</v>
      </c>
      <c r="F1327">
        <v>600</v>
      </c>
      <c r="G1327">
        <v>1</v>
      </c>
      <c r="H1327">
        <v>600</v>
      </c>
      <c r="I1327">
        <v>0</v>
      </c>
    </row>
    <row r="1328" spans="1:9" ht="13.95" x14ac:dyDescent="0.3">
      <c r="A1328" s="1">
        <v>43565</v>
      </c>
      <c r="B1328" t="s">
        <v>152</v>
      </c>
      <c r="C1328" t="s">
        <v>359</v>
      </c>
      <c r="D1328" t="s">
        <v>368</v>
      </c>
      <c r="E1328" t="s">
        <v>362</v>
      </c>
      <c r="F1328">
        <v>600</v>
      </c>
      <c r="G1328">
        <v>1</v>
      </c>
      <c r="H1328">
        <v>600</v>
      </c>
      <c r="I1328">
        <v>0</v>
      </c>
    </row>
    <row r="1329" spans="1:9" ht="13.95" x14ac:dyDescent="0.3">
      <c r="A1329" s="1">
        <v>43565</v>
      </c>
      <c r="B1329" t="s">
        <v>153</v>
      </c>
      <c r="C1329" t="s">
        <v>359</v>
      </c>
      <c r="D1329" t="s">
        <v>365</v>
      </c>
      <c r="E1329" t="s">
        <v>361</v>
      </c>
      <c r="F1329">
        <v>1100</v>
      </c>
      <c r="G1329">
        <v>1</v>
      </c>
      <c r="H1329">
        <v>1100</v>
      </c>
      <c r="I1329">
        <v>0</v>
      </c>
    </row>
    <row r="1330" spans="1:9" ht="13.95" x14ac:dyDescent="0.3">
      <c r="A1330" s="1">
        <v>43565</v>
      </c>
      <c r="B1330" t="s">
        <v>154</v>
      </c>
      <c r="C1330" t="s">
        <v>359</v>
      </c>
      <c r="D1330" t="s">
        <v>373</v>
      </c>
      <c r="E1330" t="s">
        <v>361</v>
      </c>
      <c r="F1330">
        <v>1000</v>
      </c>
      <c r="G1330">
        <v>1</v>
      </c>
      <c r="H1330">
        <v>1000</v>
      </c>
      <c r="I1330">
        <v>0</v>
      </c>
    </row>
    <row r="1331" spans="1:9" ht="13.95" x14ac:dyDescent="0.3">
      <c r="A1331" s="1">
        <v>43565</v>
      </c>
      <c r="B1331" t="s">
        <v>154</v>
      </c>
      <c r="C1331" t="s">
        <v>359</v>
      </c>
      <c r="D1331" t="s">
        <v>365</v>
      </c>
      <c r="E1331" t="s">
        <v>361</v>
      </c>
      <c r="F1331">
        <v>1100</v>
      </c>
      <c r="G1331">
        <v>1</v>
      </c>
      <c r="H1331">
        <v>1100</v>
      </c>
      <c r="I1331">
        <v>0</v>
      </c>
    </row>
    <row r="1332" spans="1:9" ht="13.95" x14ac:dyDescent="0.3">
      <c r="A1332" s="1">
        <v>43565</v>
      </c>
      <c r="B1332" t="s">
        <v>155</v>
      </c>
      <c r="C1332" t="s">
        <v>359</v>
      </c>
      <c r="D1332" t="s">
        <v>369</v>
      </c>
      <c r="E1332" t="s">
        <v>363</v>
      </c>
      <c r="F1332">
        <v>1200</v>
      </c>
      <c r="G1332">
        <v>1</v>
      </c>
      <c r="H1332">
        <v>1200</v>
      </c>
      <c r="I1332">
        <v>0</v>
      </c>
    </row>
    <row r="1333" spans="1:9" ht="13.95" x14ac:dyDescent="0.3">
      <c r="A1333" s="1">
        <v>43565</v>
      </c>
      <c r="B1333" t="s">
        <v>156</v>
      </c>
      <c r="C1333" t="s">
        <v>359</v>
      </c>
      <c r="D1333" t="s">
        <v>372</v>
      </c>
      <c r="E1333" t="s">
        <v>361</v>
      </c>
      <c r="F1333">
        <v>900</v>
      </c>
      <c r="G1333">
        <v>1</v>
      </c>
      <c r="H1333">
        <v>900</v>
      </c>
      <c r="I1333">
        <v>0</v>
      </c>
    </row>
    <row r="1334" spans="1:9" ht="13.95" x14ac:dyDescent="0.3">
      <c r="A1334" s="1">
        <v>43565</v>
      </c>
      <c r="B1334" t="s">
        <v>156</v>
      </c>
      <c r="C1334" t="s">
        <v>359</v>
      </c>
      <c r="D1334" t="s">
        <v>371</v>
      </c>
      <c r="E1334" t="s">
        <v>364</v>
      </c>
      <c r="F1334">
        <v>600</v>
      </c>
      <c r="G1334">
        <v>1</v>
      </c>
      <c r="H1334">
        <v>600</v>
      </c>
      <c r="I1334">
        <v>0</v>
      </c>
    </row>
    <row r="1335" spans="1:9" ht="13.95" x14ac:dyDescent="0.3">
      <c r="A1335" s="1">
        <v>43565</v>
      </c>
      <c r="B1335" t="s">
        <v>157</v>
      </c>
      <c r="C1335" t="s">
        <v>359</v>
      </c>
      <c r="D1335" t="s">
        <v>373</v>
      </c>
      <c r="E1335" t="s">
        <v>361</v>
      </c>
      <c r="F1335">
        <v>1000</v>
      </c>
      <c r="G1335">
        <v>1</v>
      </c>
      <c r="H1335">
        <v>1000</v>
      </c>
      <c r="I1335">
        <v>0</v>
      </c>
    </row>
    <row r="1336" spans="1:9" ht="13.95" x14ac:dyDescent="0.3">
      <c r="A1336" s="1">
        <v>43565</v>
      </c>
      <c r="B1336" t="s">
        <v>157</v>
      </c>
      <c r="C1336" t="s">
        <v>359</v>
      </c>
      <c r="D1336" t="s">
        <v>373</v>
      </c>
      <c r="E1336" t="s">
        <v>361</v>
      </c>
      <c r="F1336">
        <v>1000</v>
      </c>
      <c r="G1336">
        <v>1</v>
      </c>
      <c r="H1336">
        <v>1000</v>
      </c>
      <c r="I1336">
        <v>0</v>
      </c>
    </row>
    <row r="1337" spans="1:9" ht="13.95" x14ac:dyDescent="0.3">
      <c r="A1337" s="1">
        <v>43565</v>
      </c>
      <c r="B1337" t="s">
        <v>158</v>
      </c>
      <c r="C1337" t="s">
        <v>359</v>
      </c>
      <c r="D1337" t="s">
        <v>370</v>
      </c>
      <c r="E1337" t="s">
        <v>364</v>
      </c>
      <c r="F1337">
        <v>500</v>
      </c>
      <c r="G1337">
        <v>1</v>
      </c>
      <c r="H1337">
        <v>500</v>
      </c>
      <c r="I1337">
        <v>0</v>
      </c>
    </row>
    <row r="1338" spans="1:9" ht="13.95" x14ac:dyDescent="0.3">
      <c r="A1338" s="1">
        <v>43565</v>
      </c>
      <c r="B1338" t="s">
        <v>158</v>
      </c>
      <c r="C1338" t="s">
        <v>359</v>
      </c>
      <c r="D1338" t="s">
        <v>373</v>
      </c>
      <c r="E1338" t="s">
        <v>361</v>
      </c>
      <c r="F1338">
        <v>1000</v>
      </c>
      <c r="G1338">
        <v>1</v>
      </c>
      <c r="H1338">
        <v>1000</v>
      </c>
      <c r="I1338">
        <v>0</v>
      </c>
    </row>
    <row r="1339" spans="1:9" ht="13.95" x14ac:dyDescent="0.3">
      <c r="A1339" s="1">
        <v>43566</v>
      </c>
      <c r="B1339" t="s">
        <v>159</v>
      </c>
      <c r="C1339" t="s">
        <v>359</v>
      </c>
      <c r="D1339" t="s">
        <v>369</v>
      </c>
      <c r="E1339" t="s">
        <v>363</v>
      </c>
      <c r="F1339">
        <v>1200</v>
      </c>
      <c r="G1339">
        <v>1</v>
      </c>
      <c r="H1339">
        <v>1200</v>
      </c>
      <c r="I1339">
        <v>0</v>
      </c>
    </row>
    <row r="1340" spans="1:9" ht="13.95" x14ac:dyDescent="0.3">
      <c r="A1340" s="1">
        <v>43566</v>
      </c>
      <c r="B1340" t="s">
        <v>159</v>
      </c>
      <c r="C1340" t="s">
        <v>359</v>
      </c>
      <c r="D1340" t="s">
        <v>369</v>
      </c>
      <c r="E1340" t="s">
        <v>363</v>
      </c>
      <c r="F1340">
        <v>1200</v>
      </c>
      <c r="G1340">
        <v>1</v>
      </c>
      <c r="H1340">
        <v>1200</v>
      </c>
      <c r="I1340">
        <v>0</v>
      </c>
    </row>
    <row r="1341" spans="1:9" ht="13.95" x14ac:dyDescent="0.3">
      <c r="A1341" s="1">
        <v>43566</v>
      </c>
      <c r="B1341" t="s">
        <v>160</v>
      </c>
      <c r="C1341" t="s">
        <v>359</v>
      </c>
      <c r="D1341" t="s">
        <v>366</v>
      </c>
      <c r="E1341" t="s">
        <v>361</v>
      </c>
      <c r="F1341">
        <v>900</v>
      </c>
      <c r="G1341">
        <v>1</v>
      </c>
      <c r="H1341">
        <v>900</v>
      </c>
      <c r="I1341">
        <v>0</v>
      </c>
    </row>
    <row r="1342" spans="1:9" ht="13.95" x14ac:dyDescent="0.3">
      <c r="A1342" s="1">
        <v>43566</v>
      </c>
      <c r="B1342" t="s">
        <v>160</v>
      </c>
      <c r="C1342" t="s">
        <v>359</v>
      </c>
      <c r="D1342" t="s">
        <v>373</v>
      </c>
      <c r="E1342" t="s">
        <v>361</v>
      </c>
      <c r="F1342">
        <v>1000</v>
      </c>
      <c r="G1342">
        <v>1</v>
      </c>
      <c r="H1342">
        <v>1000</v>
      </c>
      <c r="I1342">
        <v>0</v>
      </c>
    </row>
    <row r="1343" spans="1:9" ht="13.95" x14ac:dyDescent="0.3">
      <c r="A1343" s="1">
        <v>43566</v>
      </c>
      <c r="B1343" t="s">
        <v>160</v>
      </c>
      <c r="C1343" t="s">
        <v>359</v>
      </c>
      <c r="D1343" t="s">
        <v>368</v>
      </c>
      <c r="E1343" t="s">
        <v>362</v>
      </c>
      <c r="F1343">
        <v>600</v>
      </c>
      <c r="G1343">
        <v>1</v>
      </c>
      <c r="H1343">
        <v>600</v>
      </c>
      <c r="I1343">
        <v>0</v>
      </c>
    </row>
    <row r="1344" spans="1:9" ht="13.95" x14ac:dyDescent="0.3">
      <c r="A1344" s="1">
        <v>43566</v>
      </c>
      <c r="B1344" t="s">
        <v>161</v>
      </c>
      <c r="C1344" t="s">
        <v>359</v>
      </c>
      <c r="D1344" t="s">
        <v>368</v>
      </c>
      <c r="E1344" t="s">
        <v>362</v>
      </c>
      <c r="F1344">
        <v>600</v>
      </c>
      <c r="G1344">
        <v>1</v>
      </c>
      <c r="H1344">
        <v>600</v>
      </c>
      <c r="I1344">
        <v>0</v>
      </c>
    </row>
    <row r="1345" spans="1:9" ht="13.95" x14ac:dyDescent="0.3">
      <c r="A1345" s="1">
        <v>43566</v>
      </c>
      <c r="B1345" t="s">
        <v>161</v>
      </c>
      <c r="C1345" t="s">
        <v>359</v>
      </c>
      <c r="D1345" t="s">
        <v>373</v>
      </c>
      <c r="E1345" t="s">
        <v>361</v>
      </c>
      <c r="F1345">
        <v>1000</v>
      </c>
      <c r="G1345">
        <v>1</v>
      </c>
      <c r="H1345">
        <v>1000</v>
      </c>
      <c r="I1345">
        <v>0</v>
      </c>
    </row>
    <row r="1346" spans="1:9" ht="13.95" x14ac:dyDescent="0.3">
      <c r="A1346" s="1">
        <v>43566</v>
      </c>
      <c r="B1346" t="s">
        <v>164</v>
      </c>
      <c r="C1346" t="s">
        <v>359</v>
      </c>
      <c r="D1346" t="s">
        <v>370</v>
      </c>
      <c r="E1346" t="s">
        <v>364</v>
      </c>
      <c r="F1346">
        <v>800</v>
      </c>
      <c r="G1346">
        <v>1</v>
      </c>
      <c r="H1346">
        <v>800</v>
      </c>
      <c r="I1346">
        <v>0</v>
      </c>
    </row>
    <row r="1347" spans="1:9" ht="13.95" x14ac:dyDescent="0.3">
      <c r="A1347" s="1">
        <v>43566</v>
      </c>
      <c r="B1347" t="s">
        <v>164</v>
      </c>
      <c r="C1347" t="s">
        <v>359</v>
      </c>
      <c r="D1347" t="s">
        <v>365</v>
      </c>
      <c r="E1347" t="s">
        <v>361</v>
      </c>
      <c r="F1347">
        <v>1100</v>
      </c>
      <c r="G1347">
        <v>1</v>
      </c>
      <c r="H1347">
        <v>1100</v>
      </c>
      <c r="I1347">
        <v>0</v>
      </c>
    </row>
    <row r="1348" spans="1:9" ht="13.95" x14ac:dyDescent="0.3">
      <c r="A1348" s="1">
        <v>43566</v>
      </c>
      <c r="B1348" t="s">
        <v>164</v>
      </c>
      <c r="C1348" t="s">
        <v>359</v>
      </c>
      <c r="D1348" t="s">
        <v>371</v>
      </c>
      <c r="E1348" t="s">
        <v>364</v>
      </c>
      <c r="F1348">
        <v>600</v>
      </c>
      <c r="G1348">
        <v>1</v>
      </c>
      <c r="H1348">
        <v>600</v>
      </c>
      <c r="I1348">
        <v>0</v>
      </c>
    </row>
    <row r="1349" spans="1:9" ht="13.95" x14ac:dyDescent="0.3">
      <c r="A1349" s="1">
        <v>43566</v>
      </c>
      <c r="B1349" t="s">
        <v>165</v>
      </c>
      <c r="C1349" t="s">
        <v>360</v>
      </c>
      <c r="D1349" t="s">
        <v>365</v>
      </c>
      <c r="E1349" t="s">
        <v>361</v>
      </c>
      <c r="F1349">
        <v>1100</v>
      </c>
      <c r="G1349">
        <v>3</v>
      </c>
      <c r="H1349">
        <v>3300</v>
      </c>
      <c r="I1349">
        <v>0</v>
      </c>
    </row>
    <row r="1350" spans="1:9" ht="13.95" x14ac:dyDescent="0.3">
      <c r="A1350" s="1">
        <v>43566</v>
      </c>
      <c r="B1350" t="s">
        <v>166</v>
      </c>
      <c r="C1350" t="s">
        <v>360</v>
      </c>
      <c r="D1350" t="s">
        <v>374</v>
      </c>
      <c r="E1350" t="s">
        <v>363</v>
      </c>
      <c r="F1350">
        <v>850</v>
      </c>
      <c r="G1350">
        <v>1</v>
      </c>
      <c r="H1350">
        <v>850</v>
      </c>
      <c r="I1350">
        <v>0</v>
      </c>
    </row>
    <row r="1351" spans="1:9" ht="13.95" x14ac:dyDescent="0.3">
      <c r="A1351" s="1">
        <v>43566</v>
      </c>
      <c r="B1351" t="s">
        <v>167</v>
      </c>
      <c r="C1351" t="s">
        <v>360</v>
      </c>
      <c r="D1351" t="s">
        <v>371</v>
      </c>
      <c r="E1351" t="s">
        <v>364</v>
      </c>
      <c r="F1351">
        <v>600</v>
      </c>
      <c r="G1351">
        <v>1</v>
      </c>
      <c r="H1351">
        <v>600</v>
      </c>
      <c r="I1351">
        <v>0</v>
      </c>
    </row>
    <row r="1352" spans="1:9" ht="13.95" x14ac:dyDescent="0.3">
      <c r="A1352" s="1">
        <v>43566</v>
      </c>
      <c r="B1352" t="s">
        <v>167</v>
      </c>
      <c r="C1352" t="s">
        <v>360</v>
      </c>
      <c r="D1352" t="s">
        <v>371</v>
      </c>
      <c r="E1352" t="s">
        <v>364</v>
      </c>
      <c r="F1352">
        <v>600</v>
      </c>
      <c r="G1352">
        <v>1</v>
      </c>
      <c r="H1352">
        <v>600</v>
      </c>
      <c r="I1352">
        <v>0</v>
      </c>
    </row>
    <row r="1353" spans="1:9" ht="13.95" x14ac:dyDescent="0.3">
      <c r="A1353" s="1">
        <v>43566</v>
      </c>
      <c r="B1353" t="s">
        <v>168</v>
      </c>
      <c r="C1353" t="s">
        <v>359</v>
      </c>
      <c r="D1353" t="s">
        <v>365</v>
      </c>
      <c r="E1353" t="s">
        <v>361</v>
      </c>
      <c r="F1353">
        <v>1100</v>
      </c>
      <c r="G1353">
        <v>1</v>
      </c>
      <c r="H1353">
        <v>1100</v>
      </c>
      <c r="I1353">
        <v>0</v>
      </c>
    </row>
    <row r="1354" spans="1:9" ht="13.95" x14ac:dyDescent="0.3">
      <c r="A1354" s="1">
        <v>43566</v>
      </c>
      <c r="B1354" t="s">
        <v>168</v>
      </c>
      <c r="C1354" t="s">
        <v>359</v>
      </c>
      <c r="D1354" t="s">
        <v>373</v>
      </c>
      <c r="E1354" t="s">
        <v>361</v>
      </c>
      <c r="F1354">
        <v>1000</v>
      </c>
      <c r="G1354">
        <v>1</v>
      </c>
      <c r="H1354">
        <v>1000</v>
      </c>
      <c r="I1354">
        <v>0</v>
      </c>
    </row>
    <row r="1355" spans="1:9" ht="13.95" x14ac:dyDescent="0.3">
      <c r="A1355" s="1">
        <v>43566</v>
      </c>
      <c r="B1355" t="s">
        <v>169</v>
      </c>
      <c r="C1355" t="s">
        <v>359</v>
      </c>
      <c r="D1355" t="s">
        <v>372</v>
      </c>
      <c r="E1355" t="s">
        <v>361</v>
      </c>
      <c r="F1355">
        <v>900</v>
      </c>
      <c r="G1355">
        <v>1</v>
      </c>
      <c r="H1355">
        <v>900</v>
      </c>
      <c r="I1355">
        <v>0</v>
      </c>
    </row>
    <row r="1356" spans="1:9" ht="13.95" x14ac:dyDescent="0.3">
      <c r="A1356" s="1">
        <v>43566</v>
      </c>
      <c r="B1356" t="s">
        <v>169</v>
      </c>
      <c r="C1356" t="s">
        <v>359</v>
      </c>
      <c r="D1356" t="s">
        <v>371</v>
      </c>
      <c r="E1356" t="s">
        <v>364</v>
      </c>
      <c r="F1356">
        <v>600</v>
      </c>
      <c r="G1356">
        <v>1</v>
      </c>
      <c r="H1356">
        <v>600</v>
      </c>
      <c r="I1356">
        <v>0</v>
      </c>
    </row>
    <row r="1357" spans="1:9" ht="13.95" x14ac:dyDescent="0.3">
      <c r="A1357" s="1">
        <v>43566</v>
      </c>
      <c r="B1357" t="s">
        <v>170</v>
      </c>
      <c r="C1357" t="s">
        <v>359</v>
      </c>
      <c r="D1357" t="s">
        <v>372</v>
      </c>
      <c r="E1357" t="s">
        <v>361</v>
      </c>
      <c r="F1357">
        <v>900</v>
      </c>
      <c r="G1357">
        <v>1</v>
      </c>
      <c r="H1357">
        <v>900</v>
      </c>
      <c r="I1357">
        <v>0</v>
      </c>
    </row>
    <row r="1358" spans="1:9" ht="13.95" x14ac:dyDescent="0.3">
      <c r="A1358" s="1">
        <v>43566</v>
      </c>
      <c r="B1358" t="s">
        <v>171</v>
      </c>
      <c r="C1358" t="s">
        <v>359</v>
      </c>
      <c r="D1358" t="s">
        <v>368</v>
      </c>
      <c r="E1358" t="s">
        <v>362</v>
      </c>
      <c r="F1358">
        <v>600</v>
      </c>
      <c r="G1358">
        <v>1</v>
      </c>
      <c r="H1358">
        <v>600</v>
      </c>
      <c r="I1358">
        <v>0</v>
      </c>
    </row>
    <row r="1359" spans="1:9" ht="13.95" x14ac:dyDescent="0.3">
      <c r="A1359" s="1">
        <v>43566</v>
      </c>
      <c r="B1359" t="s">
        <v>172</v>
      </c>
      <c r="C1359" t="s">
        <v>359</v>
      </c>
      <c r="D1359" t="s">
        <v>366</v>
      </c>
      <c r="E1359" t="s">
        <v>361</v>
      </c>
      <c r="F1359">
        <v>900</v>
      </c>
      <c r="G1359">
        <v>1</v>
      </c>
      <c r="H1359">
        <v>900</v>
      </c>
      <c r="I1359">
        <v>0</v>
      </c>
    </row>
    <row r="1360" spans="1:9" ht="13.95" x14ac:dyDescent="0.3">
      <c r="A1360" s="1">
        <v>43566</v>
      </c>
      <c r="B1360" t="s">
        <v>173</v>
      </c>
      <c r="C1360" t="s">
        <v>359</v>
      </c>
      <c r="D1360" t="s">
        <v>368</v>
      </c>
      <c r="E1360" t="s">
        <v>362</v>
      </c>
      <c r="F1360">
        <v>600</v>
      </c>
      <c r="G1360">
        <v>1</v>
      </c>
      <c r="H1360">
        <v>600</v>
      </c>
      <c r="I1360">
        <v>0</v>
      </c>
    </row>
    <row r="1361" spans="1:9" ht="13.95" x14ac:dyDescent="0.3">
      <c r="A1361" s="1">
        <v>43566</v>
      </c>
      <c r="B1361" t="s">
        <v>173</v>
      </c>
      <c r="C1361" t="s">
        <v>359</v>
      </c>
      <c r="D1361" t="s">
        <v>372</v>
      </c>
      <c r="E1361" t="s">
        <v>361</v>
      </c>
      <c r="F1361">
        <v>900</v>
      </c>
      <c r="G1361">
        <v>1</v>
      </c>
      <c r="H1361">
        <v>900</v>
      </c>
      <c r="I1361">
        <v>0</v>
      </c>
    </row>
    <row r="1362" spans="1:9" ht="13.95" x14ac:dyDescent="0.3">
      <c r="A1362" s="1">
        <v>43566</v>
      </c>
      <c r="B1362" t="s">
        <v>173</v>
      </c>
      <c r="C1362" t="s">
        <v>359</v>
      </c>
      <c r="D1362" t="s">
        <v>371</v>
      </c>
      <c r="E1362" t="s">
        <v>364</v>
      </c>
      <c r="F1362">
        <v>600</v>
      </c>
      <c r="G1362">
        <v>1</v>
      </c>
      <c r="H1362">
        <v>600</v>
      </c>
      <c r="I1362">
        <v>0</v>
      </c>
    </row>
    <row r="1363" spans="1:9" ht="13.95" x14ac:dyDescent="0.3">
      <c r="A1363" s="1">
        <v>43566</v>
      </c>
      <c r="B1363" t="s">
        <v>175</v>
      </c>
      <c r="C1363" t="s">
        <v>359</v>
      </c>
      <c r="D1363" t="s">
        <v>365</v>
      </c>
      <c r="E1363" t="s">
        <v>361</v>
      </c>
      <c r="F1363">
        <v>1100</v>
      </c>
      <c r="G1363">
        <v>1</v>
      </c>
      <c r="H1363">
        <v>1100</v>
      </c>
      <c r="I1363">
        <v>0</v>
      </c>
    </row>
    <row r="1364" spans="1:9" ht="13.95" x14ac:dyDescent="0.3">
      <c r="A1364" s="1">
        <v>43567</v>
      </c>
      <c r="B1364" t="s">
        <v>176</v>
      </c>
      <c r="C1364" t="s">
        <v>359</v>
      </c>
      <c r="D1364" t="s">
        <v>365</v>
      </c>
      <c r="E1364" t="s">
        <v>361</v>
      </c>
      <c r="F1364">
        <v>1100</v>
      </c>
      <c r="G1364">
        <v>1</v>
      </c>
      <c r="H1364">
        <v>1100</v>
      </c>
      <c r="I1364">
        <v>0</v>
      </c>
    </row>
    <row r="1365" spans="1:9" ht="13.95" x14ac:dyDescent="0.3">
      <c r="A1365" s="1">
        <v>43567</v>
      </c>
      <c r="B1365" t="s">
        <v>178</v>
      </c>
      <c r="C1365" t="s">
        <v>359</v>
      </c>
      <c r="D1365" t="s">
        <v>365</v>
      </c>
      <c r="E1365" t="s">
        <v>361</v>
      </c>
      <c r="F1365">
        <v>1100</v>
      </c>
      <c r="G1365">
        <v>1</v>
      </c>
      <c r="H1365">
        <v>1100</v>
      </c>
      <c r="I1365">
        <v>0</v>
      </c>
    </row>
    <row r="1366" spans="1:9" ht="13.95" x14ac:dyDescent="0.3">
      <c r="A1366" s="1">
        <v>43567</v>
      </c>
      <c r="B1366" t="s">
        <v>178</v>
      </c>
      <c r="C1366" t="s">
        <v>359</v>
      </c>
      <c r="D1366" t="s">
        <v>371</v>
      </c>
      <c r="E1366" t="s">
        <v>364</v>
      </c>
      <c r="F1366">
        <v>600</v>
      </c>
      <c r="G1366">
        <v>1</v>
      </c>
      <c r="H1366">
        <v>600</v>
      </c>
      <c r="I1366">
        <v>0</v>
      </c>
    </row>
    <row r="1367" spans="1:9" ht="13.95" x14ac:dyDescent="0.3">
      <c r="A1367" s="1">
        <v>43567</v>
      </c>
      <c r="B1367" t="s">
        <v>179</v>
      </c>
      <c r="C1367" t="s">
        <v>359</v>
      </c>
      <c r="D1367" t="s">
        <v>365</v>
      </c>
      <c r="E1367" t="s">
        <v>361</v>
      </c>
      <c r="F1367">
        <v>1100</v>
      </c>
      <c r="G1367">
        <v>1</v>
      </c>
      <c r="H1367">
        <v>1100</v>
      </c>
      <c r="I1367">
        <v>0</v>
      </c>
    </row>
    <row r="1368" spans="1:9" ht="13.95" x14ac:dyDescent="0.3">
      <c r="A1368" s="1">
        <v>43567</v>
      </c>
      <c r="B1368" t="s">
        <v>180</v>
      </c>
      <c r="C1368" t="s">
        <v>360</v>
      </c>
      <c r="D1368" t="s">
        <v>368</v>
      </c>
      <c r="E1368" t="s">
        <v>362</v>
      </c>
      <c r="F1368">
        <v>600</v>
      </c>
      <c r="G1368">
        <v>1</v>
      </c>
      <c r="H1368">
        <v>600</v>
      </c>
      <c r="I1368">
        <v>0</v>
      </c>
    </row>
    <row r="1369" spans="1:9" ht="13.95" x14ac:dyDescent="0.3">
      <c r="A1369" s="1">
        <v>43567</v>
      </c>
      <c r="B1369" t="s">
        <v>180</v>
      </c>
      <c r="C1369" t="s">
        <v>360</v>
      </c>
      <c r="D1369" t="s">
        <v>365</v>
      </c>
      <c r="E1369" t="s">
        <v>361</v>
      </c>
      <c r="F1369">
        <v>1100</v>
      </c>
      <c r="G1369">
        <v>1</v>
      </c>
      <c r="H1369">
        <v>1100</v>
      </c>
      <c r="I1369">
        <v>0</v>
      </c>
    </row>
    <row r="1370" spans="1:9" ht="13.95" x14ac:dyDescent="0.3">
      <c r="A1370" s="1">
        <v>43567</v>
      </c>
      <c r="B1370" t="s">
        <v>181</v>
      </c>
      <c r="C1370" t="s">
        <v>360</v>
      </c>
      <c r="D1370" t="s">
        <v>372</v>
      </c>
      <c r="E1370" t="s">
        <v>361</v>
      </c>
      <c r="F1370">
        <v>900</v>
      </c>
      <c r="G1370">
        <v>1</v>
      </c>
      <c r="H1370">
        <v>900</v>
      </c>
      <c r="I1370">
        <v>0</v>
      </c>
    </row>
    <row r="1371" spans="1:9" ht="13.95" x14ac:dyDescent="0.3">
      <c r="A1371" s="1">
        <v>43567</v>
      </c>
      <c r="B1371" t="s">
        <v>182</v>
      </c>
      <c r="C1371" t="s">
        <v>360</v>
      </c>
      <c r="D1371" t="s">
        <v>369</v>
      </c>
      <c r="E1371" t="s">
        <v>363</v>
      </c>
      <c r="F1371">
        <v>1200</v>
      </c>
      <c r="G1371">
        <v>1</v>
      </c>
      <c r="H1371">
        <v>1200</v>
      </c>
      <c r="I1371">
        <v>0</v>
      </c>
    </row>
    <row r="1372" spans="1:9" ht="13.95" x14ac:dyDescent="0.3">
      <c r="A1372" s="1">
        <v>43567</v>
      </c>
      <c r="B1372" t="s">
        <v>182</v>
      </c>
      <c r="C1372" t="s">
        <v>360</v>
      </c>
      <c r="D1372" t="s">
        <v>370</v>
      </c>
      <c r="E1372" t="s">
        <v>364</v>
      </c>
      <c r="F1372">
        <v>500</v>
      </c>
      <c r="G1372">
        <v>1</v>
      </c>
      <c r="H1372">
        <v>500</v>
      </c>
      <c r="I1372">
        <v>0</v>
      </c>
    </row>
    <row r="1373" spans="1:9" ht="13.95" x14ac:dyDescent="0.3">
      <c r="A1373" s="1">
        <v>43567</v>
      </c>
      <c r="B1373" t="s">
        <v>182</v>
      </c>
      <c r="C1373" t="s">
        <v>360</v>
      </c>
      <c r="D1373" t="s">
        <v>368</v>
      </c>
      <c r="E1373" t="s">
        <v>362</v>
      </c>
      <c r="F1373">
        <v>600</v>
      </c>
      <c r="G1373">
        <v>1</v>
      </c>
      <c r="H1373">
        <v>600</v>
      </c>
      <c r="I1373">
        <v>0</v>
      </c>
    </row>
    <row r="1374" spans="1:9" ht="13.95" x14ac:dyDescent="0.3">
      <c r="A1374" s="1">
        <v>43567</v>
      </c>
      <c r="B1374" t="s">
        <v>183</v>
      </c>
      <c r="C1374" t="s">
        <v>360</v>
      </c>
      <c r="D1374" t="s">
        <v>368</v>
      </c>
      <c r="E1374" t="s">
        <v>362</v>
      </c>
      <c r="F1374">
        <v>600</v>
      </c>
      <c r="G1374">
        <v>1</v>
      </c>
      <c r="H1374">
        <v>600</v>
      </c>
      <c r="I1374">
        <v>0</v>
      </c>
    </row>
    <row r="1375" spans="1:9" ht="13.95" x14ac:dyDescent="0.3">
      <c r="A1375" s="1">
        <v>43567</v>
      </c>
      <c r="B1375" t="s">
        <v>183</v>
      </c>
      <c r="C1375" t="s">
        <v>360</v>
      </c>
      <c r="D1375" t="s">
        <v>365</v>
      </c>
      <c r="E1375" t="s">
        <v>361</v>
      </c>
      <c r="F1375">
        <v>1100</v>
      </c>
      <c r="G1375">
        <v>1</v>
      </c>
      <c r="H1375">
        <v>1100</v>
      </c>
      <c r="I1375">
        <v>0</v>
      </c>
    </row>
    <row r="1376" spans="1:9" ht="13.95" x14ac:dyDescent="0.3">
      <c r="A1376" s="1">
        <v>43567</v>
      </c>
      <c r="B1376" t="s">
        <v>184</v>
      </c>
      <c r="C1376" t="s">
        <v>360</v>
      </c>
      <c r="D1376" t="s">
        <v>365</v>
      </c>
      <c r="E1376" t="s">
        <v>361</v>
      </c>
      <c r="F1376">
        <v>1100</v>
      </c>
      <c r="G1376">
        <v>1</v>
      </c>
      <c r="H1376">
        <v>1100</v>
      </c>
      <c r="I1376">
        <v>0</v>
      </c>
    </row>
    <row r="1377" spans="1:9" ht="13.95" x14ac:dyDescent="0.3">
      <c r="A1377" s="1">
        <v>43567</v>
      </c>
      <c r="B1377" t="s">
        <v>185</v>
      </c>
      <c r="C1377" t="s">
        <v>359</v>
      </c>
      <c r="D1377" t="s">
        <v>370</v>
      </c>
      <c r="E1377" t="s">
        <v>364</v>
      </c>
      <c r="F1377">
        <v>900</v>
      </c>
      <c r="G1377">
        <v>1</v>
      </c>
      <c r="H1377">
        <v>900</v>
      </c>
      <c r="I1377">
        <v>0</v>
      </c>
    </row>
    <row r="1378" spans="1:9" ht="13.95" x14ac:dyDescent="0.3">
      <c r="A1378" s="1">
        <v>43567</v>
      </c>
      <c r="B1378" t="s">
        <v>185</v>
      </c>
      <c r="C1378" t="s">
        <v>359</v>
      </c>
      <c r="D1378" t="s">
        <v>371</v>
      </c>
      <c r="E1378" t="s">
        <v>364</v>
      </c>
      <c r="F1378">
        <v>600</v>
      </c>
      <c r="G1378">
        <v>1</v>
      </c>
      <c r="H1378">
        <v>600</v>
      </c>
      <c r="I1378">
        <v>0</v>
      </c>
    </row>
    <row r="1379" spans="1:9" ht="13.95" x14ac:dyDescent="0.3">
      <c r="A1379" s="1">
        <v>43567</v>
      </c>
      <c r="B1379" t="s">
        <v>186</v>
      </c>
      <c r="C1379" t="s">
        <v>360</v>
      </c>
      <c r="D1379" t="s">
        <v>365</v>
      </c>
      <c r="E1379" t="s">
        <v>361</v>
      </c>
      <c r="F1379">
        <v>1100</v>
      </c>
      <c r="G1379">
        <v>1</v>
      </c>
      <c r="H1379">
        <v>1100</v>
      </c>
      <c r="I1379">
        <v>0</v>
      </c>
    </row>
    <row r="1380" spans="1:9" ht="13.95" x14ac:dyDescent="0.3">
      <c r="A1380" s="1">
        <v>43567</v>
      </c>
      <c r="B1380" t="s">
        <v>186</v>
      </c>
      <c r="C1380" t="s">
        <v>360</v>
      </c>
      <c r="D1380" t="s">
        <v>368</v>
      </c>
      <c r="E1380" t="s">
        <v>362</v>
      </c>
      <c r="F1380">
        <v>600</v>
      </c>
      <c r="G1380">
        <v>1</v>
      </c>
      <c r="H1380">
        <v>600</v>
      </c>
      <c r="I1380">
        <v>0</v>
      </c>
    </row>
    <row r="1381" spans="1:9" ht="13.95" x14ac:dyDescent="0.3">
      <c r="A1381" s="1">
        <v>43567</v>
      </c>
      <c r="B1381" t="s">
        <v>186</v>
      </c>
      <c r="C1381" t="s">
        <v>360</v>
      </c>
      <c r="D1381" t="s">
        <v>372</v>
      </c>
      <c r="E1381" t="s">
        <v>361</v>
      </c>
      <c r="F1381">
        <v>900</v>
      </c>
      <c r="G1381">
        <v>1</v>
      </c>
      <c r="H1381">
        <v>900</v>
      </c>
      <c r="I1381">
        <v>0</v>
      </c>
    </row>
    <row r="1382" spans="1:9" ht="13.95" x14ac:dyDescent="0.3">
      <c r="A1382" s="1">
        <v>43567</v>
      </c>
      <c r="B1382" t="s">
        <v>187</v>
      </c>
      <c r="C1382" t="s">
        <v>360</v>
      </c>
      <c r="D1382" t="s">
        <v>368</v>
      </c>
      <c r="E1382" t="s">
        <v>362</v>
      </c>
      <c r="F1382">
        <v>600</v>
      </c>
      <c r="G1382">
        <v>1</v>
      </c>
      <c r="H1382">
        <v>600</v>
      </c>
      <c r="I1382">
        <v>0</v>
      </c>
    </row>
    <row r="1383" spans="1:9" ht="13.95" x14ac:dyDescent="0.3">
      <c r="A1383" s="1">
        <v>43567</v>
      </c>
      <c r="B1383" t="s">
        <v>188</v>
      </c>
      <c r="C1383" t="s">
        <v>359</v>
      </c>
      <c r="D1383" t="s">
        <v>368</v>
      </c>
      <c r="E1383" t="s">
        <v>362</v>
      </c>
      <c r="F1383">
        <v>600</v>
      </c>
      <c r="G1383">
        <v>1</v>
      </c>
      <c r="H1383">
        <v>600</v>
      </c>
      <c r="I1383">
        <v>0</v>
      </c>
    </row>
    <row r="1384" spans="1:9" ht="13.95" x14ac:dyDescent="0.3">
      <c r="A1384" s="1">
        <v>43567</v>
      </c>
      <c r="B1384" t="s">
        <v>189</v>
      </c>
      <c r="C1384" t="s">
        <v>359</v>
      </c>
      <c r="D1384" t="s">
        <v>368</v>
      </c>
      <c r="E1384" t="s">
        <v>362</v>
      </c>
      <c r="F1384">
        <v>600</v>
      </c>
      <c r="G1384">
        <v>1</v>
      </c>
      <c r="H1384">
        <v>600</v>
      </c>
      <c r="I1384">
        <v>0</v>
      </c>
    </row>
    <row r="1385" spans="1:9" ht="13.95" x14ac:dyDescent="0.3">
      <c r="A1385" s="1">
        <v>43567</v>
      </c>
      <c r="B1385" t="s">
        <v>190</v>
      </c>
      <c r="C1385" t="s">
        <v>359</v>
      </c>
      <c r="D1385" t="s">
        <v>370</v>
      </c>
      <c r="E1385" t="s">
        <v>364</v>
      </c>
      <c r="F1385">
        <v>500</v>
      </c>
      <c r="G1385">
        <v>1</v>
      </c>
      <c r="H1385">
        <v>500</v>
      </c>
      <c r="I1385">
        <v>0</v>
      </c>
    </row>
    <row r="1386" spans="1:9" ht="13.95" x14ac:dyDescent="0.3">
      <c r="A1386" s="1">
        <v>43567</v>
      </c>
      <c r="B1386" t="s">
        <v>191</v>
      </c>
      <c r="C1386" t="s">
        <v>359</v>
      </c>
      <c r="D1386" t="s">
        <v>368</v>
      </c>
      <c r="E1386" t="s">
        <v>362</v>
      </c>
      <c r="F1386">
        <v>600</v>
      </c>
      <c r="G1386">
        <v>1</v>
      </c>
      <c r="H1386">
        <v>600</v>
      </c>
      <c r="I1386">
        <v>0</v>
      </c>
    </row>
    <row r="1387" spans="1:9" ht="13.95" x14ac:dyDescent="0.3">
      <c r="A1387" s="1">
        <v>43567</v>
      </c>
      <c r="B1387" t="s">
        <v>192</v>
      </c>
      <c r="C1387" t="s">
        <v>359</v>
      </c>
      <c r="D1387" t="s">
        <v>372</v>
      </c>
      <c r="E1387" t="s">
        <v>361</v>
      </c>
      <c r="F1387">
        <v>900</v>
      </c>
      <c r="G1387">
        <v>1</v>
      </c>
      <c r="H1387">
        <v>900</v>
      </c>
      <c r="I1387">
        <v>0</v>
      </c>
    </row>
    <row r="1388" spans="1:9" ht="13.95" x14ac:dyDescent="0.3">
      <c r="A1388" s="1">
        <v>43568</v>
      </c>
      <c r="B1388" t="s">
        <v>193</v>
      </c>
      <c r="C1388" t="s">
        <v>359</v>
      </c>
      <c r="D1388" t="s">
        <v>365</v>
      </c>
      <c r="E1388" t="s">
        <v>361</v>
      </c>
      <c r="F1388">
        <v>1100</v>
      </c>
      <c r="G1388">
        <v>1</v>
      </c>
      <c r="H1388">
        <v>1100</v>
      </c>
      <c r="I1388">
        <v>0</v>
      </c>
    </row>
    <row r="1389" spans="1:9" ht="13.95" x14ac:dyDescent="0.3">
      <c r="A1389" s="1">
        <v>43568</v>
      </c>
      <c r="B1389" t="s">
        <v>193</v>
      </c>
      <c r="C1389" t="s">
        <v>359</v>
      </c>
      <c r="D1389" t="s">
        <v>367</v>
      </c>
      <c r="E1389" t="s">
        <v>362</v>
      </c>
      <c r="F1389">
        <v>800</v>
      </c>
      <c r="G1389">
        <v>1</v>
      </c>
      <c r="H1389">
        <v>800</v>
      </c>
      <c r="I1389">
        <v>0</v>
      </c>
    </row>
    <row r="1390" spans="1:9" ht="13.95" x14ac:dyDescent="0.3">
      <c r="A1390" s="1">
        <v>43568</v>
      </c>
      <c r="B1390" t="s">
        <v>194</v>
      </c>
      <c r="C1390" t="s">
        <v>359</v>
      </c>
      <c r="D1390" t="s">
        <v>367</v>
      </c>
      <c r="E1390" t="s">
        <v>362</v>
      </c>
      <c r="F1390">
        <v>800</v>
      </c>
      <c r="G1390">
        <v>1</v>
      </c>
      <c r="H1390">
        <v>800</v>
      </c>
      <c r="I1390">
        <v>0</v>
      </c>
    </row>
    <row r="1391" spans="1:9" ht="13.95" x14ac:dyDescent="0.3">
      <c r="A1391" s="1">
        <v>43568</v>
      </c>
      <c r="B1391" t="s">
        <v>194</v>
      </c>
      <c r="C1391" t="s">
        <v>359</v>
      </c>
      <c r="D1391" t="s">
        <v>365</v>
      </c>
      <c r="E1391" t="s">
        <v>361</v>
      </c>
      <c r="F1391">
        <v>1100</v>
      </c>
      <c r="G1391">
        <v>1</v>
      </c>
      <c r="H1391">
        <v>1100</v>
      </c>
      <c r="I1391">
        <v>0</v>
      </c>
    </row>
    <row r="1392" spans="1:9" ht="13.95" x14ac:dyDescent="0.3">
      <c r="A1392" s="1">
        <v>43568</v>
      </c>
      <c r="B1392" t="s">
        <v>194</v>
      </c>
      <c r="C1392" t="s">
        <v>359</v>
      </c>
      <c r="D1392" t="s">
        <v>373</v>
      </c>
      <c r="E1392" t="s">
        <v>361</v>
      </c>
      <c r="F1392">
        <v>1000</v>
      </c>
      <c r="G1392">
        <v>1</v>
      </c>
      <c r="H1392">
        <v>1000</v>
      </c>
      <c r="I1392">
        <v>0</v>
      </c>
    </row>
    <row r="1393" spans="1:9" ht="13.95" x14ac:dyDescent="0.3">
      <c r="A1393" s="1">
        <v>43568</v>
      </c>
      <c r="B1393" t="s">
        <v>195</v>
      </c>
      <c r="C1393" t="s">
        <v>359</v>
      </c>
      <c r="D1393" t="s">
        <v>370</v>
      </c>
      <c r="E1393" t="s">
        <v>364</v>
      </c>
      <c r="F1393">
        <v>500</v>
      </c>
      <c r="G1393">
        <v>1</v>
      </c>
      <c r="H1393">
        <v>500</v>
      </c>
      <c r="I1393">
        <v>0</v>
      </c>
    </row>
    <row r="1394" spans="1:9" ht="13.95" x14ac:dyDescent="0.3">
      <c r="A1394" s="1">
        <v>43568</v>
      </c>
      <c r="B1394" t="s">
        <v>195</v>
      </c>
      <c r="C1394" t="s">
        <v>359</v>
      </c>
      <c r="D1394" t="s">
        <v>366</v>
      </c>
      <c r="E1394" t="s">
        <v>361</v>
      </c>
      <c r="F1394">
        <v>900</v>
      </c>
      <c r="G1394">
        <v>1</v>
      </c>
      <c r="H1394">
        <v>900</v>
      </c>
      <c r="I1394">
        <v>0</v>
      </c>
    </row>
    <row r="1395" spans="1:9" ht="13.95" x14ac:dyDescent="0.3">
      <c r="A1395" s="1">
        <v>43568</v>
      </c>
      <c r="B1395" t="s">
        <v>195</v>
      </c>
      <c r="C1395" t="s">
        <v>359</v>
      </c>
      <c r="D1395" t="s">
        <v>368</v>
      </c>
      <c r="E1395" t="s">
        <v>362</v>
      </c>
      <c r="F1395">
        <v>600</v>
      </c>
      <c r="G1395">
        <v>1</v>
      </c>
      <c r="H1395">
        <v>600</v>
      </c>
      <c r="I1395">
        <v>0</v>
      </c>
    </row>
    <row r="1396" spans="1:9" ht="13.95" x14ac:dyDescent="0.3">
      <c r="A1396" s="1">
        <v>43568</v>
      </c>
      <c r="B1396" t="s">
        <v>195</v>
      </c>
      <c r="C1396" t="s">
        <v>359</v>
      </c>
      <c r="D1396" t="s">
        <v>366</v>
      </c>
      <c r="E1396" t="s">
        <v>361</v>
      </c>
      <c r="F1396">
        <v>900</v>
      </c>
      <c r="G1396">
        <v>1</v>
      </c>
      <c r="H1396">
        <v>900</v>
      </c>
      <c r="I1396">
        <v>0</v>
      </c>
    </row>
    <row r="1397" spans="1:9" ht="13.95" x14ac:dyDescent="0.3">
      <c r="A1397" s="1">
        <v>43568</v>
      </c>
      <c r="B1397" t="s">
        <v>196</v>
      </c>
      <c r="C1397" t="s">
        <v>359</v>
      </c>
      <c r="D1397" t="s">
        <v>369</v>
      </c>
      <c r="E1397" t="s">
        <v>363</v>
      </c>
      <c r="F1397">
        <v>1200</v>
      </c>
      <c r="G1397">
        <v>1</v>
      </c>
      <c r="H1397">
        <v>1200</v>
      </c>
      <c r="I1397">
        <v>0</v>
      </c>
    </row>
    <row r="1398" spans="1:9" ht="13.95" x14ac:dyDescent="0.3">
      <c r="A1398" s="1">
        <v>43568</v>
      </c>
      <c r="B1398" t="s">
        <v>196</v>
      </c>
      <c r="C1398" t="s">
        <v>359</v>
      </c>
      <c r="D1398" t="s">
        <v>365</v>
      </c>
      <c r="E1398" t="s">
        <v>361</v>
      </c>
      <c r="F1398">
        <v>1100</v>
      </c>
      <c r="G1398">
        <v>1</v>
      </c>
      <c r="H1398">
        <v>1100</v>
      </c>
      <c r="I1398">
        <v>0</v>
      </c>
    </row>
    <row r="1399" spans="1:9" ht="13.95" x14ac:dyDescent="0.3">
      <c r="A1399" s="1">
        <v>43568</v>
      </c>
      <c r="B1399" t="s">
        <v>197</v>
      </c>
      <c r="C1399" t="s">
        <v>359</v>
      </c>
      <c r="D1399" t="s">
        <v>367</v>
      </c>
      <c r="E1399" t="s">
        <v>362</v>
      </c>
      <c r="F1399">
        <v>800</v>
      </c>
      <c r="G1399">
        <v>1</v>
      </c>
      <c r="H1399">
        <v>800</v>
      </c>
      <c r="I1399">
        <v>0</v>
      </c>
    </row>
    <row r="1400" spans="1:9" ht="13.95" x14ac:dyDescent="0.3">
      <c r="A1400" s="1">
        <v>43568</v>
      </c>
      <c r="B1400" t="s">
        <v>197</v>
      </c>
      <c r="C1400" t="s">
        <v>359</v>
      </c>
      <c r="D1400" t="s">
        <v>366</v>
      </c>
      <c r="E1400" t="s">
        <v>361</v>
      </c>
      <c r="F1400">
        <v>900</v>
      </c>
      <c r="G1400">
        <v>1</v>
      </c>
      <c r="H1400">
        <v>900</v>
      </c>
      <c r="I1400">
        <v>0</v>
      </c>
    </row>
    <row r="1401" spans="1:9" ht="13.95" x14ac:dyDescent="0.3">
      <c r="A1401" s="1">
        <v>43568</v>
      </c>
      <c r="B1401" t="s">
        <v>197</v>
      </c>
      <c r="C1401" t="s">
        <v>359</v>
      </c>
      <c r="D1401" t="s">
        <v>365</v>
      </c>
      <c r="E1401" t="s">
        <v>361</v>
      </c>
      <c r="F1401">
        <v>1100</v>
      </c>
      <c r="G1401">
        <v>1</v>
      </c>
      <c r="H1401">
        <v>1100</v>
      </c>
      <c r="I1401">
        <v>0</v>
      </c>
    </row>
    <row r="1402" spans="1:9" ht="13.95" x14ac:dyDescent="0.3">
      <c r="A1402" s="1">
        <v>43568</v>
      </c>
      <c r="B1402" t="s">
        <v>198</v>
      </c>
      <c r="C1402" t="s">
        <v>359</v>
      </c>
      <c r="D1402" t="s">
        <v>367</v>
      </c>
      <c r="E1402" t="s">
        <v>362</v>
      </c>
      <c r="F1402">
        <v>800</v>
      </c>
      <c r="G1402">
        <v>1</v>
      </c>
      <c r="H1402">
        <v>800</v>
      </c>
      <c r="I1402">
        <v>0</v>
      </c>
    </row>
    <row r="1403" spans="1:9" ht="13.95" x14ac:dyDescent="0.3">
      <c r="A1403" s="1">
        <v>43568</v>
      </c>
      <c r="B1403" t="s">
        <v>198</v>
      </c>
      <c r="C1403" t="s">
        <v>359</v>
      </c>
      <c r="D1403" t="s">
        <v>374</v>
      </c>
      <c r="E1403" t="s">
        <v>363</v>
      </c>
      <c r="F1403">
        <v>850</v>
      </c>
      <c r="G1403">
        <v>1</v>
      </c>
      <c r="H1403">
        <v>850</v>
      </c>
      <c r="I1403">
        <v>0</v>
      </c>
    </row>
    <row r="1404" spans="1:9" ht="13.95" x14ac:dyDescent="0.3">
      <c r="A1404" s="1">
        <v>43568</v>
      </c>
      <c r="B1404" t="s">
        <v>199</v>
      </c>
      <c r="C1404" t="s">
        <v>359</v>
      </c>
      <c r="D1404" t="s">
        <v>372</v>
      </c>
      <c r="E1404" t="s">
        <v>361</v>
      </c>
      <c r="F1404">
        <v>900</v>
      </c>
      <c r="G1404">
        <v>1</v>
      </c>
      <c r="H1404">
        <v>900</v>
      </c>
      <c r="I1404">
        <v>0</v>
      </c>
    </row>
    <row r="1405" spans="1:9" ht="13.95" x14ac:dyDescent="0.3">
      <c r="A1405" s="1">
        <v>43568</v>
      </c>
      <c r="B1405" t="s">
        <v>200</v>
      </c>
      <c r="C1405" t="s">
        <v>359</v>
      </c>
      <c r="D1405" t="s">
        <v>365</v>
      </c>
      <c r="E1405" t="s">
        <v>361</v>
      </c>
      <c r="F1405">
        <v>1100</v>
      </c>
      <c r="G1405">
        <v>1</v>
      </c>
      <c r="H1405">
        <v>1100</v>
      </c>
      <c r="I1405">
        <v>0</v>
      </c>
    </row>
    <row r="1406" spans="1:9" ht="13.95" x14ac:dyDescent="0.3">
      <c r="A1406" s="1">
        <v>43568</v>
      </c>
      <c r="B1406" t="s">
        <v>201</v>
      </c>
      <c r="C1406" t="s">
        <v>359</v>
      </c>
      <c r="D1406" t="s">
        <v>368</v>
      </c>
      <c r="E1406" t="s">
        <v>362</v>
      </c>
      <c r="F1406">
        <v>600</v>
      </c>
      <c r="G1406">
        <v>1</v>
      </c>
      <c r="H1406">
        <v>600</v>
      </c>
      <c r="I1406">
        <v>0</v>
      </c>
    </row>
    <row r="1407" spans="1:9" ht="13.95" x14ac:dyDescent="0.3">
      <c r="A1407" s="1">
        <v>43568</v>
      </c>
      <c r="B1407" t="s">
        <v>201</v>
      </c>
      <c r="C1407" t="s">
        <v>359</v>
      </c>
      <c r="D1407" t="s">
        <v>369</v>
      </c>
      <c r="E1407" t="s">
        <v>363</v>
      </c>
      <c r="F1407">
        <v>1200</v>
      </c>
      <c r="G1407">
        <v>1</v>
      </c>
      <c r="H1407">
        <v>1200</v>
      </c>
      <c r="I1407">
        <v>0</v>
      </c>
    </row>
    <row r="1408" spans="1:9" ht="13.95" x14ac:dyDescent="0.3">
      <c r="A1408" s="1">
        <v>43568</v>
      </c>
      <c r="B1408" t="s">
        <v>201</v>
      </c>
      <c r="C1408" t="s">
        <v>359</v>
      </c>
      <c r="D1408" t="s">
        <v>368</v>
      </c>
      <c r="E1408" t="s">
        <v>362</v>
      </c>
      <c r="F1408">
        <v>600</v>
      </c>
      <c r="G1408">
        <v>1</v>
      </c>
      <c r="H1408">
        <v>600</v>
      </c>
      <c r="I1408">
        <v>0</v>
      </c>
    </row>
    <row r="1409" spans="1:9" ht="13.95" x14ac:dyDescent="0.3">
      <c r="A1409" s="1">
        <v>43568</v>
      </c>
      <c r="B1409" t="s">
        <v>202</v>
      </c>
      <c r="C1409" t="s">
        <v>359</v>
      </c>
      <c r="D1409" t="s">
        <v>368</v>
      </c>
      <c r="E1409" t="s">
        <v>362</v>
      </c>
      <c r="F1409">
        <v>600</v>
      </c>
      <c r="G1409">
        <v>1</v>
      </c>
      <c r="H1409">
        <v>600</v>
      </c>
      <c r="I1409">
        <v>0</v>
      </c>
    </row>
    <row r="1410" spans="1:9" ht="13.95" x14ac:dyDescent="0.3">
      <c r="A1410" s="1">
        <v>43568</v>
      </c>
      <c r="B1410" t="s">
        <v>203</v>
      </c>
      <c r="C1410" t="s">
        <v>359</v>
      </c>
      <c r="D1410" t="s">
        <v>365</v>
      </c>
      <c r="E1410" t="s">
        <v>361</v>
      </c>
      <c r="F1410">
        <v>1100</v>
      </c>
      <c r="G1410">
        <v>1</v>
      </c>
      <c r="H1410">
        <v>1100</v>
      </c>
      <c r="I1410">
        <v>0</v>
      </c>
    </row>
    <row r="1411" spans="1:9" ht="13.95" x14ac:dyDescent="0.3">
      <c r="A1411" s="1">
        <v>43568</v>
      </c>
      <c r="B1411" t="s">
        <v>203</v>
      </c>
      <c r="C1411" t="s">
        <v>359</v>
      </c>
      <c r="D1411" t="s">
        <v>366</v>
      </c>
      <c r="E1411" t="s">
        <v>361</v>
      </c>
      <c r="F1411">
        <v>900</v>
      </c>
      <c r="G1411">
        <v>1</v>
      </c>
      <c r="H1411">
        <v>900</v>
      </c>
      <c r="I1411">
        <v>0</v>
      </c>
    </row>
    <row r="1412" spans="1:9" ht="13.95" x14ac:dyDescent="0.3">
      <c r="A1412" s="1">
        <v>43568</v>
      </c>
      <c r="B1412" t="s">
        <v>203</v>
      </c>
      <c r="C1412" t="s">
        <v>359</v>
      </c>
      <c r="D1412" t="s">
        <v>373</v>
      </c>
      <c r="E1412" t="s">
        <v>361</v>
      </c>
      <c r="F1412">
        <v>1000</v>
      </c>
      <c r="G1412">
        <v>1</v>
      </c>
      <c r="H1412">
        <v>1000</v>
      </c>
      <c r="I1412">
        <v>0</v>
      </c>
    </row>
    <row r="1413" spans="1:9" ht="13.95" x14ac:dyDescent="0.3">
      <c r="A1413" s="1">
        <v>43568</v>
      </c>
      <c r="B1413" t="s">
        <v>204</v>
      </c>
      <c r="C1413" t="s">
        <v>359</v>
      </c>
      <c r="D1413" t="s">
        <v>366</v>
      </c>
      <c r="E1413" t="s">
        <v>361</v>
      </c>
      <c r="F1413">
        <v>900</v>
      </c>
      <c r="G1413">
        <v>1</v>
      </c>
      <c r="H1413">
        <v>900</v>
      </c>
      <c r="I1413">
        <v>0</v>
      </c>
    </row>
    <row r="1414" spans="1:9" ht="13.95" x14ac:dyDescent="0.3">
      <c r="A1414" s="1">
        <v>43568</v>
      </c>
      <c r="B1414" t="s">
        <v>204</v>
      </c>
      <c r="C1414" t="s">
        <v>359</v>
      </c>
      <c r="D1414" t="s">
        <v>368</v>
      </c>
      <c r="E1414" t="s">
        <v>362</v>
      </c>
      <c r="F1414">
        <v>600</v>
      </c>
      <c r="G1414">
        <v>1</v>
      </c>
      <c r="H1414">
        <v>600</v>
      </c>
      <c r="I1414">
        <v>0</v>
      </c>
    </row>
    <row r="1415" spans="1:9" ht="13.95" x14ac:dyDescent="0.3">
      <c r="A1415" s="1">
        <v>43568</v>
      </c>
      <c r="B1415" t="s">
        <v>204</v>
      </c>
      <c r="C1415" t="s">
        <v>359</v>
      </c>
      <c r="D1415" t="s">
        <v>374</v>
      </c>
      <c r="E1415" t="s">
        <v>363</v>
      </c>
      <c r="F1415">
        <v>850</v>
      </c>
      <c r="G1415">
        <v>1</v>
      </c>
      <c r="H1415">
        <v>850</v>
      </c>
      <c r="I1415">
        <v>0</v>
      </c>
    </row>
    <row r="1416" spans="1:9" ht="13.95" x14ac:dyDescent="0.3">
      <c r="A1416" s="1">
        <v>43568</v>
      </c>
      <c r="B1416" t="s">
        <v>205</v>
      </c>
      <c r="C1416" t="s">
        <v>359</v>
      </c>
      <c r="D1416" t="s">
        <v>370</v>
      </c>
      <c r="E1416" t="s">
        <v>364</v>
      </c>
      <c r="F1416">
        <v>500</v>
      </c>
      <c r="G1416">
        <v>1</v>
      </c>
      <c r="H1416">
        <v>500</v>
      </c>
      <c r="I1416">
        <v>0</v>
      </c>
    </row>
    <row r="1417" spans="1:9" ht="13.95" x14ac:dyDescent="0.3">
      <c r="A1417" s="1">
        <v>43568</v>
      </c>
      <c r="B1417" t="s">
        <v>205</v>
      </c>
      <c r="C1417" t="s">
        <v>359</v>
      </c>
      <c r="D1417" t="s">
        <v>373</v>
      </c>
      <c r="E1417" t="s">
        <v>361</v>
      </c>
      <c r="F1417">
        <v>1000</v>
      </c>
      <c r="G1417">
        <v>1</v>
      </c>
      <c r="H1417">
        <v>1000</v>
      </c>
      <c r="I1417">
        <v>0</v>
      </c>
    </row>
    <row r="1418" spans="1:9" ht="13.95" x14ac:dyDescent="0.3">
      <c r="A1418" s="1">
        <v>43568</v>
      </c>
      <c r="B1418" t="s">
        <v>205</v>
      </c>
      <c r="C1418" t="s">
        <v>359</v>
      </c>
      <c r="D1418" t="s">
        <v>365</v>
      </c>
      <c r="E1418" t="s">
        <v>361</v>
      </c>
      <c r="F1418">
        <v>1100</v>
      </c>
      <c r="G1418">
        <v>1</v>
      </c>
      <c r="H1418">
        <v>1100</v>
      </c>
      <c r="I1418">
        <v>0</v>
      </c>
    </row>
    <row r="1419" spans="1:9" ht="13.95" x14ac:dyDescent="0.3">
      <c r="A1419" s="1">
        <v>43568</v>
      </c>
      <c r="B1419" t="s">
        <v>207</v>
      </c>
      <c r="C1419" t="s">
        <v>359</v>
      </c>
      <c r="D1419" t="s">
        <v>372</v>
      </c>
      <c r="E1419" t="s">
        <v>361</v>
      </c>
      <c r="F1419">
        <v>900</v>
      </c>
      <c r="G1419">
        <v>1</v>
      </c>
      <c r="H1419">
        <v>900</v>
      </c>
      <c r="I1419">
        <v>0</v>
      </c>
    </row>
    <row r="1420" spans="1:9" ht="13.95" x14ac:dyDescent="0.3">
      <c r="A1420" s="1">
        <v>43568</v>
      </c>
      <c r="B1420" t="s">
        <v>208</v>
      </c>
      <c r="C1420" t="s">
        <v>359</v>
      </c>
      <c r="D1420" t="s">
        <v>372</v>
      </c>
      <c r="E1420" t="s">
        <v>361</v>
      </c>
      <c r="F1420">
        <v>900</v>
      </c>
      <c r="G1420">
        <v>1</v>
      </c>
      <c r="H1420">
        <v>900</v>
      </c>
      <c r="I1420">
        <v>0</v>
      </c>
    </row>
    <row r="1421" spans="1:9" ht="13.95" x14ac:dyDescent="0.3">
      <c r="A1421" s="1">
        <v>43568</v>
      </c>
      <c r="B1421" t="s">
        <v>208</v>
      </c>
      <c r="C1421" t="s">
        <v>359</v>
      </c>
      <c r="D1421" t="s">
        <v>368</v>
      </c>
      <c r="E1421" t="s">
        <v>362</v>
      </c>
      <c r="F1421">
        <v>600</v>
      </c>
      <c r="G1421">
        <v>1</v>
      </c>
      <c r="H1421">
        <v>600</v>
      </c>
      <c r="I1421">
        <v>0</v>
      </c>
    </row>
    <row r="1422" spans="1:9" ht="13.95" x14ac:dyDescent="0.3">
      <c r="A1422" s="1">
        <v>43568</v>
      </c>
      <c r="B1422" t="s">
        <v>208</v>
      </c>
      <c r="C1422" t="s">
        <v>359</v>
      </c>
      <c r="D1422" t="s">
        <v>370</v>
      </c>
      <c r="E1422" t="s">
        <v>364</v>
      </c>
      <c r="F1422">
        <v>900</v>
      </c>
      <c r="G1422">
        <v>1</v>
      </c>
      <c r="H1422">
        <v>900</v>
      </c>
      <c r="I1422">
        <v>0</v>
      </c>
    </row>
    <row r="1423" spans="1:9" ht="13.95" x14ac:dyDescent="0.3">
      <c r="A1423" s="1">
        <v>43569</v>
      </c>
      <c r="B1423" t="s">
        <v>209</v>
      </c>
      <c r="C1423" t="s">
        <v>359</v>
      </c>
      <c r="D1423" t="s">
        <v>365</v>
      </c>
      <c r="E1423" t="s">
        <v>361</v>
      </c>
      <c r="F1423">
        <v>1100</v>
      </c>
      <c r="G1423">
        <v>1</v>
      </c>
      <c r="H1423">
        <v>1100</v>
      </c>
      <c r="I1423">
        <v>0</v>
      </c>
    </row>
    <row r="1424" spans="1:9" ht="13.95" x14ac:dyDescent="0.3">
      <c r="A1424" s="1">
        <v>43569</v>
      </c>
      <c r="B1424" t="s">
        <v>210</v>
      </c>
      <c r="C1424" t="s">
        <v>359</v>
      </c>
      <c r="D1424" t="s">
        <v>368</v>
      </c>
      <c r="E1424" t="s">
        <v>362</v>
      </c>
      <c r="F1424">
        <v>600</v>
      </c>
      <c r="G1424">
        <v>1</v>
      </c>
      <c r="H1424">
        <v>600</v>
      </c>
      <c r="I1424">
        <v>0</v>
      </c>
    </row>
    <row r="1425" spans="1:9" ht="13.95" x14ac:dyDescent="0.3">
      <c r="A1425" s="1">
        <v>43569</v>
      </c>
      <c r="B1425" t="s">
        <v>210</v>
      </c>
      <c r="C1425" t="s">
        <v>359</v>
      </c>
      <c r="D1425" t="s">
        <v>368</v>
      </c>
      <c r="E1425" t="s">
        <v>362</v>
      </c>
      <c r="F1425">
        <v>600</v>
      </c>
      <c r="G1425">
        <v>1</v>
      </c>
      <c r="H1425">
        <v>600</v>
      </c>
      <c r="I1425">
        <v>0</v>
      </c>
    </row>
    <row r="1426" spans="1:9" ht="13.95" x14ac:dyDescent="0.3">
      <c r="A1426" s="1">
        <v>43569</v>
      </c>
      <c r="B1426" t="s">
        <v>211</v>
      </c>
      <c r="C1426" t="s">
        <v>359</v>
      </c>
      <c r="D1426" t="s">
        <v>370</v>
      </c>
      <c r="E1426" t="s">
        <v>364</v>
      </c>
      <c r="F1426">
        <v>500</v>
      </c>
      <c r="G1426">
        <v>1</v>
      </c>
      <c r="H1426">
        <v>500</v>
      </c>
      <c r="I1426">
        <v>0</v>
      </c>
    </row>
    <row r="1427" spans="1:9" ht="13.95" x14ac:dyDescent="0.3">
      <c r="A1427" s="1">
        <v>43569</v>
      </c>
      <c r="B1427" t="s">
        <v>211</v>
      </c>
      <c r="C1427" t="s">
        <v>359</v>
      </c>
      <c r="D1427" t="s">
        <v>372</v>
      </c>
      <c r="E1427" t="s">
        <v>361</v>
      </c>
      <c r="F1427">
        <v>900</v>
      </c>
      <c r="G1427">
        <v>1</v>
      </c>
      <c r="H1427">
        <v>900</v>
      </c>
      <c r="I1427">
        <v>0</v>
      </c>
    </row>
    <row r="1428" spans="1:9" ht="13.95" x14ac:dyDescent="0.3">
      <c r="A1428" s="1">
        <v>43569</v>
      </c>
      <c r="B1428" t="s">
        <v>211</v>
      </c>
      <c r="C1428" t="s">
        <v>359</v>
      </c>
      <c r="D1428" t="s">
        <v>369</v>
      </c>
      <c r="E1428" t="s">
        <v>363</v>
      </c>
      <c r="F1428">
        <v>1200</v>
      </c>
      <c r="G1428">
        <v>1</v>
      </c>
      <c r="H1428">
        <v>1200</v>
      </c>
      <c r="I1428">
        <v>0</v>
      </c>
    </row>
    <row r="1429" spans="1:9" ht="13.95" x14ac:dyDescent="0.3">
      <c r="A1429" s="1">
        <v>43569</v>
      </c>
      <c r="B1429" t="s">
        <v>211</v>
      </c>
      <c r="C1429" t="s">
        <v>359</v>
      </c>
      <c r="D1429" t="s">
        <v>372</v>
      </c>
      <c r="E1429" t="s">
        <v>361</v>
      </c>
      <c r="F1429">
        <v>900</v>
      </c>
      <c r="G1429">
        <v>1</v>
      </c>
      <c r="H1429">
        <v>900</v>
      </c>
      <c r="I1429">
        <v>0</v>
      </c>
    </row>
    <row r="1430" spans="1:9" ht="13.95" x14ac:dyDescent="0.3">
      <c r="A1430" s="1">
        <v>43569</v>
      </c>
      <c r="B1430" t="s">
        <v>212</v>
      </c>
      <c r="C1430" t="s">
        <v>359</v>
      </c>
      <c r="D1430" t="s">
        <v>371</v>
      </c>
      <c r="E1430" t="s">
        <v>364</v>
      </c>
      <c r="F1430">
        <v>600</v>
      </c>
      <c r="G1430">
        <v>1</v>
      </c>
      <c r="H1430">
        <v>600</v>
      </c>
      <c r="I1430">
        <v>0</v>
      </c>
    </row>
    <row r="1431" spans="1:9" ht="13.95" x14ac:dyDescent="0.3">
      <c r="A1431" s="1">
        <v>43569</v>
      </c>
      <c r="B1431" t="s">
        <v>212</v>
      </c>
      <c r="C1431" t="s">
        <v>359</v>
      </c>
      <c r="D1431" t="s">
        <v>368</v>
      </c>
      <c r="E1431" t="s">
        <v>362</v>
      </c>
      <c r="F1431">
        <v>600</v>
      </c>
      <c r="G1431">
        <v>1</v>
      </c>
      <c r="H1431">
        <v>600</v>
      </c>
      <c r="I1431">
        <v>0</v>
      </c>
    </row>
    <row r="1432" spans="1:9" ht="13.95" x14ac:dyDescent="0.3">
      <c r="A1432" s="1">
        <v>43569</v>
      </c>
      <c r="B1432" t="s">
        <v>212</v>
      </c>
      <c r="C1432" t="s">
        <v>359</v>
      </c>
      <c r="D1432" t="s">
        <v>373</v>
      </c>
      <c r="E1432" t="s">
        <v>361</v>
      </c>
      <c r="F1432">
        <v>1000</v>
      </c>
      <c r="G1432">
        <v>1</v>
      </c>
      <c r="H1432">
        <v>1000</v>
      </c>
      <c r="I1432">
        <v>0</v>
      </c>
    </row>
    <row r="1433" spans="1:9" ht="13.95" x14ac:dyDescent="0.3">
      <c r="A1433" s="1">
        <v>43569</v>
      </c>
      <c r="B1433" t="s">
        <v>212</v>
      </c>
      <c r="C1433" t="s">
        <v>359</v>
      </c>
      <c r="D1433" t="s">
        <v>368</v>
      </c>
      <c r="E1433" t="s">
        <v>362</v>
      </c>
      <c r="F1433">
        <v>600</v>
      </c>
      <c r="G1433">
        <v>1</v>
      </c>
      <c r="H1433">
        <v>600</v>
      </c>
      <c r="I1433">
        <v>0</v>
      </c>
    </row>
    <row r="1434" spans="1:9" ht="13.95" x14ac:dyDescent="0.3">
      <c r="A1434" s="1">
        <v>43569</v>
      </c>
      <c r="B1434" t="s">
        <v>212</v>
      </c>
      <c r="C1434" t="s">
        <v>359</v>
      </c>
      <c r="D1434" t="s">
        <v>372</v>
      </c>
      <c r="E1434" t="s">
        <v>361</v>
      </c>
      <c r="F1434">
        <v>900</v>
      </c>
      <c r="G1434">
        <v>1</v>
      </c>
      <c r="H1434">
        <v>900</v>
      </c>
      <c r="I1434">
        <v>0</v>
      </c>
    </row>
    <row r="1435" spans="1:9" ht="13.95" x14ac:dyDescent="0.3">
      <c r="A1435" s="1">
        <v>43569</v>
      </c>
      <c r="B1435" t="s">
        <v>212</v>
      </c>
      <c r="C1435" t="s">
        <v>359</v>
      </c>
      <c r="D1435" t="s">
        <v>369</v>
      </c>
      <c r="E1435" t="s">
        <v>363</v>
      </c>
      <c r="F1435">
        <v>1200</v>
      </c>
      <c r="G1435">
        <v>1</v>
      </c>
      <c r="H1435">
        <v>1200</v>
      </c>
      <c r="I1435">
        <v>0</v>
      </c>
    </row>
    <row r="1436" spans="1:9" ht="13.95" x14ac:dyDescent="0.3">
      <c r="A1436" s="1">
        <v>43569</v>
      </c>
      <c r="B1436" t="s">
        <v>212</v>
      </c>
      <c r="C1436" t="s">
        <v>359</v>
      </c>
      <c r="D1436" t="s">
        <v>365</v>
      </c>
      <c r="E1436" t="s">
        <v>361</v>
      </c>
      <c r="F1436">
        <v>1100</v>
      </c>
      <c r="G1436">
        <v>1</v>
      </c>
      <c r="H1436">
        <v>1100</v>
      </c>
      <c r="I1436">
        <v>0</v>
      </c>
    </row>
    <row r="1437" spans="1:9" ht="13.95" x14ac:dyDescent="0.3">
      <c r="A1437" s="1">
        <v>43569</v>
      </c>
      <c r="B1437" t="s">
        <v>212</v>
      </c>
      <c r="C1437" t="s">
        <v>359</v>
      </c>
      <c r="D1437" t="s">
        <v>374</v>
      </c>
      <c r="E1437" t="s">
        <v>363</v>
      </c>
      <c r="F1437">
        <v>850</v>
      </c>
      <c r="G1437">
        <v>1</v>
      </c>
      <c r="H1437">
        <v>850</v>
      </c>
      <c r="I1437">
        <v>0</v>
      </c>
    </row>
    <row r="1438" spans="1:9" ht="13.95" x14ac:dyDescent="0.3">
      <c r="A1438" s="1">
        <v>43569</v>
      </c>
      <c r="B1438" t="s">
        <v>212</v>
      </c>
      <c r="C1438" t="s">
        <v>359</v>
      </c>
      <c r="D1438" t="s">
        <v>365</v>
      </c>
      <c r="E1438" t="s">
        <v>361</v>
      </c>
      <c r="F1438">
        <v>1100</v>
      </c>
      <c r="G1438">
        <v>1</v>
      </c>
      <c r="H1438">
        <v>1100</v>
      </c>
      <c r="I1438">
        <v>0</v>
      </c>
    </row>
    <row r="1439" spans="1:9" ht="13.95" x14ac:dyDescent="0.3">
      <c r="A1439" s="1">
        <v>43569</v>
      </c>
      <c r="B1439" t="s">
        <v>214</v>
      </c>
      <c r="C1439" t="s">
        <v>359</v>
      </c>
      <c r="D1439" t="s">
        <v>372</v>
      </c>
      <c r="E1439" t="s">
        <v>361</v>
      </c>
      <c r="F1439">
        <v>900</v>
      </c>
      <c r="G1439">
        <v>1</v>
      </c>
      <c r="H1439">
        <v>900</v>
      </c>
      <c r="I1439">
        <v>0</v>
      </c>
    </row>
    <row r="1440" spans="1:9" ht="13.95" x14ac:dyDescent="0.3">
      <c r="A1440" s="1">
        <v>43569</v>
      </c>
      <c r="B1440" t="s">
        <v>214</v>
      </c>
      <c r="C1440" t="s">
        <v>359</v>
      </c>
      <c r="D1440" t="s">
        <v>368</v>
      </c>
      <c r="E1440" t="s">
        <v>362</v>
      </c>
      <c r="F1440">
        <v>600</v>
      </c>
      <c r="G1440">
        <v>1</v>
      </c>
      <c r="H1440">
        <v>600</v>
      </c>
      <c r="I1440">
        <v>0</v>
      </c>
    </row>
    <row r="1441" spans="1:9" ht="13.95" x14ac:dyDescent="0.3">
      <c r="A1441" s="1">
        <v>43569</v>
      </c>
      <c r="B1441" t="s">
        <v>214</v>
      </c>
      <c r="C1441" t="s">
        <v>359</v>
      </c>
      <c r="D1441" t="s">
        <v>368</v>
      </c>
      <c r="E1441" t="s">
        <v>362</v>
      </c>
      <c r="F1441">
        <v>600</v>
      </c>
      <c r="G1441">
        <v>1</v>
      </c>
      <c r="H1441">
        <v>600</v>
      </c>
      <c r="I1441">
        <v>0</v>
      </c>
    </row>
    <row r="1442" spans="1:9" ht="13.95" x14ac:dyDescent="0.3">
      <c r="A1442" s="1">
        <v>43569</v>
      </c>
      <c r="B1442" t="s">
        <v>215</v>
      </c>
      <c r="C1442" t="s">
        <v>359</v>
      </c>
      <c r="D1442" t="s">
        <v>369</v>
      </c>
      <c r="E1442" t="s">
        <v>363</v>
      </c>
      <c r="F1442">
        <v>1200</v>
      </c>
      <c r="G1442">
        <v>1</v>
      </c>
      <c r="H1442">
        <v>1200</v>
      </c>
      <c r="I1442">
        <v>0</v>
      </c>
    </row>
    <row r="1443" spans="1:9" ht="13.95" x14ac:dyDescent="0.3">
      <c r="A1443" s="1">
        <v>43569</v>
      </c>
      <c r="B1443" t="s">
        <v>216</v>
      </c>
      <c r="C1443" t="s">
        <v>359</v>
      </c>
      <c r="D1443" t="s">
        <v>372</v>
      </c>
      <c r="E1443" t="s">
        <v>361</v>
      </c>
      <c r="F1443">
        <v>900</v>
      </c>
      <c r="G1443">
        <v>1</v>
      </c>
      <c r="H1443">
        <v>900</v>
      </c>
      <c r="I1443">
        <v>0</v>
      </c>
    </row>
    <row r="1444" spans="1:9" ht="13.95" x14ac:dyDescent="0.3">
      <c r="A1444" s="1">
        <v>43569</v>
      </c>
      <c r="B1444" t="s">
        <v>217</v>
      </c>
      <c r="C1444" t="s">
        <v>359</v>
      </c>
      <c r="D1444" t="s">
        <v>367</v>
      </c>
      <c r="E1444" t="s">
        <v>362</v>
      </c>
      <c r="F1444">
        <v>800</v>
      </c>
      <c r="G1444">
        <v>1</v>
      </c>
      <c r="H1444">
        <v>800</v>
      </c>
      <c r="I1444">
        <v>0</v>
      </c>
    </row>
    <row r="1445" spans="1:9" ht="13.95" x14ac:dyDescent="0.3">
      <c r="A1445" s="1">
        <v>43569</v>
      </c>
      <c r="B1445" t="s">
        <v>217</v>
      </c>
      <c r="C1445" t="s">
        <v>359</v>
      </c>
      <c r="D1445" t="s">
        <v>372</v>
      </c>
      <c r="E1445" t="s">
        <v>361</v>
      </c>
      <c r="F1445">
        <v>900</v>
      </c>
      <c r="G1445">
        <v>1</v>
      </c>
      <c r="H1445">
        <v>900</v>
      </c>
      <c r="I1445">
        <v>0</v>
      </c>
    </row>
    <row r="1446" spans="1:9" ht="13.95" x14ac:dyDescent="0.3">
      <c r="A1446" s="1">
        <v>43569</v>
      </c>
      <c r="B1446" t="s">
        <v>217</v>
      </c>
      <c r="C1446" t="s">
        <v>359</v>
      </c>
      <c r="D1446" t="s">
        <v>365</v>
      </c>
      <c r="E1446" t="s">
        <v>361</v>
      </c>
      <c r="F1446">
        <v>1100</v>
      </c>
      <c r="G1446">
        <v>1</v>
      </c>
      <c r="H1446">
        <v>1100</v>
      </c>
      <c r="I1446">
        <v>0</v>
      </c>
    </row>
    <row r="1447" spans="1:9" ht="13.95" x14ac:dyDescent="0.3">
      <c r="A1447" s="1">
        <v>43569</v>
      </c>
      <c r="B1447" t="s">
        <v>218</v>
      </c>
      <c r="C1447" t="s">
        <v>359</v>
      </c>
      <c r="D1447" t="s">
        <v>371</v>
      </c>
      <c r="E1447" t="s">
        <v>364</v>
      </c>
      <c r="F1447">
        <v>600</v>
      </c>
      <c r="G1447">
        <v>1</v>
      </c>
      <c r="H1447">
        <v>600</v>
      </c>
      <c r="I1447">
        <v>0</v>
      </c>
    </row>
    <row r="1448" spans="1:9" ht="13.95" x14ac:dyDescent="0.3">
      <c r="A1448" s="1">
        <v>43569</v>
      </c>
      <c r="B1448" t="s">
        <v>218</v>
      </c>
      <c r="C1448" t="s">
        <v>359</v>
      </c>
      <c r="D1448" t="s">
        <v>365</v>
      </c>
      <c r="E1448" t="s">
        <v>361</v>
      </c>
      <c r="F1448">
        <v>1100</v>
      </c>
      <c r="G1448">
        <v>1</v>
      </c>
      <c r="H1448">
        <v>1100</v>
      </c>
      <c r="I1448">
        <v>0</v>
      </c>
    </row>
    <row r="1449" spans="1:9" ht="13.95" x14ac:dyDescent="0.3">
      <c r="A1449" s="1">
        <v>43569</v>
      </c>
      <c r="B1449" t="s">
        <v>218</v>
      </c>
      <c r="C1449" t="s">
        <v>359</v>
      </c>
      <c r="D1449" t="s">
        <v>367</v>
      </c>
      <c r="E1449" t="s">
        <v>362</v>
      </c>
      <c r="F1449">
        <v>800</v>
      </c>
      <c r="G1449">
        <v>1</v>
      </c>
      <c r="H1449">
        <v>800</v>
      </c>
      <c r="I1449">
        <v>0</v>
      </c>
    </row>
    <row r="1450" spans="1:9" ht="13.95" x14ac:dyDescent="0.3">
      <c r="A1450" s="1">
        <v>43569</v>
      </c>
      <c r="B1450" t="s">
        <v>219</v>
      </c>
      <c r="C1450" t="s">
        <v>359</v>
      </c>
      <c r="D1450" t="s">
        <v>372</v>
      </c>
      <c r="E1450" t="s">
        <v>361</v>
      </c>
      <c r="F1450">
        <v>900</v>
      </c>
      <c r="G1450">
        <v>1</v>
      </c>
      <c r="H1450">
        <v>900</v>
      </c>
      <c r="I1450">
        <v>0</v>
      </c>
    </row>
    <row r="1451" spans="1:9" ht="13.95" x14ac:dyDescent="0.3">
      <c r="A1451" s="1">
        <v>43569</v>
      </c>
      <c r="B1451" t="s">
        <v>220</v>
      </c>
      <c r="C1451" t="s">
        <v>359</v>
      </c>
      <c r="D1451" t="s">
        <v>365</v>
      </c>
      <c r="E1451" t="s">
        <v>361</v>
      </c>
      <c r="F1451">
        <v>1100</v>
      </c>
      <c r="G1451">
        <v>1</v>
      </c>
      <c r="H1451">
        <v>1100</v>
      </c>
      <c r="I1451">
        <v>0</v>
      </c>
    </row>
    <row r="1452" spans="1:9" ht="13.95" x14ac:dyDescent="0.3">
      <c r="A1452" s="1">
        <v>43569</v>
      </c>
      <c r="B1452" t="s">
        <v>220</v>
      </c>
      <c r="C1452" t="s">
        <v>359</v>
      </c>
      <c r="D1452" t="s">
        <v>372</v>
      </c>
      <c r="E1452" t="s">
        <v>361</v>
      </c>
      <c r="F1452">
        <v>900</v>
      </c>
      <c r="G1452">
        <v>1</v>
      </c>
      <c r="H1452">
        <v>900</v>
      </c>
      <c r="I1452">
        <v>0</v>
      </c>
    </row>
    <row r="1453" spans="1:9" ht="13.95" x14ac:dyDescent="0.3">
      <c r="A1453" s="1">
        <v>43570</v>
      </c>
      <c r="B1453" t="s">
        <v>221</v>
      </c>
      <c r="C1453" t="s">
        <v>359</v>
      </c>
      <c r="D1453" t="s">
        <v>368</v>
      </c>
      <c r="E1453" t="s">
        <v>362</v>
      </c>
      <c r="F1453">
        <v>600</v>
      </c>
      <c r="G1453">
        <v>1</v>
      </c>
      <c r="H1453">
        <v>600</v>
      </c>
      <c r="I1453">
        <v>0</v>
      </c>
    </row>
    <row r="1454" spans="1:9" ht="13.95" x14ac:dyDescent="0.3">
      <c r="A1454" s="1">
        <v>43570</v>
      </c>
      <c r="B1454" t="s">
        <v>221</v>
      </c>
      <c r="C1454" t="s">
        <v>359</v>
      </c>
      <c r="D1454" t="s">
        <v>365</v>
      </c>
      <c r="E1454" t="s">
        <v>361</v>
      </c>
      <c r="F1454">
        <v>1100</v>
      </c>
      <c r="G1454">
        <v>1</v>
      </c>
      <c r="H1454">
        <v>1100</v>
      </c>
      <c r="I1454">
        <v>0</v>
      </c>
    </row>
    <row r="1455" spans="1:9" ht="13.95" x14ac:dyDescent="0.3">
      <c r="A1455" s="1">
        <v>43570</v>
      </c>
      <c r="B1455" t="s">
        <v>221</v>
      </c>
      <c r="C1455" t="s">
        <v>359</v>
      </c>
      <c r="D1455" t="s">
        <v>365</v>
      </c>
      <c r="E1455" t="s">
        <v>361</v>
      </c>
      <c r="F1455">
        <v>1100</v>
      </c>
      <c r="G1455">
        <v>1</v>
      </c>
      <c r="H1455">
        <v>1100</v>
      </c>
      <c r="I1455">
        <v>0</v>
      </c>
    </row>
    <row r="1456" spans="1:9" ht="13.95" x14ac:dyDescent="0.3">
      <c r="A1456" s="1">
        <v>43570</v>
      </c>
      <c r="B1456" t="s">
        <v>222</v>
      </c>
      <c r="C1456" t="s">
        <v>359</v>
      </c>
      <c r="D1456" t="s">
        <v>365</v>
      </c>
      <c r="E1456" t="s">
        <v>361</v>
      </c>
      <c r="F1456">
        <v>1100</v>
      </c>
      <c r="G1456">
        <v>1</v>
      </c>
      <c r="H1456">
        <v>1100</v>
      </c>
      <c r="I1456">
        <v>0</v>
      </c>
    </row>
    <row r="1457" spans="1:9" ht="13.95" x14ac:dyDescent="0.3">
      <c r="A1457" s="1">
        <v>43570</v>
      </c>
      <c r="B1457" t="s">
        <v>223</v>
      </c>
      <c r="C1457" t="s">
        <v>359</v>
      </c>
      <c r="D1457" t="s">
        <v>365</v>
      </c>
      <c r="E1457" t="s">
        <v>361</v>
      </c>
      <c r="F1457">
        <v>1100</v>
      </c>
      <c r="G1457">
        <v>1</v>
      </c>
      <c r="H1457">
        <v>1100</v>
      </c>
      <c r="I1457">
        <v>0</v>
      </c>
    </row>
    <row r="1458" spans="1:9" ht="13.95" x14ac:dyDescent="0.3">
      <c r="A1458" s="1">
        <v>43570</v>
      </c>
      <c r="B1458" t="s">
        <v>223</v>
      </c>
      <c r="C1458" t="s">
        <v>359</v>
      </c>
      <c r="D1458" t="s">
        <v>368</v>
      </c>
      <c r="E1458" t="s">
        <v>362</v>
      </c>
      <c r="F1458">
        <v>600</v>
      </c>
      <c r="G1458">
        <v>1</v>
      </c>
      <c r="H1458">
        <v>600</v>
      </c>
      <c r="I1458">
        <v>0</v>
      </c>
    </row>
    <row r="1459" spans="1:9" ht="13.95" x14ac:dyDescent="0.3">
      <c r="A1459" s="1">
        <v>43570</v>
      </c>
      <c r="B1459" t="s">
        <v>223</v>
      </c>
      <c r="C1459" t="s">
        <v>359</v>
      </c>
      <c r="D1459" t="s">
        <v>365</v>
      </c>
      <c r="E1459" t="s">
        <v>361</v>
      </c>
      <c r="F1459">
        <v>1100</v>
      </c>
      <c r="G1459">
        <v>1</v>
      </c>
      <c r="H1459">
        <v>1100</v>
      </c>
      <c r="I1459">
        <v>0</v>
      </c>
    </row>
    <row r="1460" spans="1:9" ht="13.95" x14ac:dyDescent="0.3">
      <c r="A1460" s="1">
        <v>43570</v>
      </c>
      <c r="B1460" t="s">
        <v>224</v>
      </c>
      <c r="C1460" t="s">
        <v>359</v>
      </c>
      <c r="D1460" t="s">
        <v>368</v>
      </c>
      <c r="E1460" t="s">
        <v>362</v>
      </c>
      <c r="F1460">
        <v>600</v>
      </c>
      <c r="G1460">
        <v>1</v>
      </c>
      <c r="H1460">
        <v>600</v>
      </c>
      <c r="I1460">
        <v>0</v>
      </c>
    </row>
    <row r="1461" spans="1:9" ht="13.95" x14ac:dyDescent="0.3">
      <c r="A1461" s="1">
        <v>43570</v>
      </c>
      <c r="B1461" t="s">
        <v>225</v>
      </c>
      <c r="C1461" t="s">
        <v>359</v>
      </c>
      <c r="D1461" t="s">
        <v>372</v>
      </c>
      <c r="E1461" t="s">
        <v>361</v>
      </c>
      <c r="F1461">
        <v>900</v>
      </c>
      <c r="G1461">
        <v>1</v>
      </c>
      <c r="H1461">
        <v>900</v>
      </c>
      <c r="I1461">
        <v>0</v>
      </c>
    </row>
    <row r="1462" spans="1:9" ht="13.95" x14ac:dyDescent="0.3">
      <c r="A1462" s="1">
        <v>43570</v>
      </c>
      <c r="B1462" t="s">
        <v>226</v>
      </c>
      <c r="C1462" t="s">
        <v>359</v>
      </c>
      <c r="D1462" t="s">
        <v>365</v>
      </c>
      <c r="E1462" t="s">
        <v>361</v>
      </c>
      <c r="F1462">
        <v>1100</v>
      </c>
      <c r="G1462">
        <v>1</v>
      </c>
      <c r="H1462">
        <v>1100</v>
      </c>
      <c r="I1462">
        <v>0</v>
      </c>
    </row>
    <row r="1463" spans="1:9" ht="13.95" x14ac:dyDescent="0.3">
      <c r="A1463" s="1">
        <v>43570</v>
      </c>
      <c r="B1463" t="s">
        <v>226</v>
      </c>
      <c r="C1463" t="s">
        <v>359</v>
      </c>
      <c r="D1463" t="s">
        <v>368</v>
      </c>
      <c r="E1463" t="s">
        <v>362</v>
      </c>
      <c r="F1463">
        <v>600</v>
      </c>
      <c r="G1463">
        <v>1</v>
      </c>
      <c r="H1463">
        <v>600</v>
      </c>
      <c r="I1463">
        <v>0</v>
      </c>
    </row>
    <row r="1464" spans="1:9" ht="13.95" x14ac:dyDescent="0.3">
      <c r="A1464" s="1">
        <v>43570</v>
      </c>
      <c r="B1464" t="s">
        <v>226</v>
      </c>
      <c r="C1464" t="s">
        <v>359</v>
      </c>
      <c r="D1464" t="s">
        <v>368</v>
      </c>
      <c r="E1464" t="s">
        <v>362</v>
      </c>
      <c r="F1464">
        <v>600</v>
      </c>
      <c r="G1464">
        <v>1</v>
      </c>
      <c r="H1464">
        <v>600</v>
      </c>
      <c r="I1464">
        <v>0</v>
      </c>
    </row>
    <row r="1465" spans="1:9" ht="13.95" x14ac:dyDescent="0.3">
      <c r="A1465" s="1">
        <v>43570</v>
      </c>
      <c r="B1465" t="s">
        <v>226</v>
      </c>
      <c r="C1465" t="s">
        <v>359</v>
      </c>
      <c r="D1465" t="s">
        <v>374</v>
      </c>
      <c r="E1465" t="s">
        <v>363</v>
      </c>
      <c r="F1465">
        <v>850</v>
      </c>
      <c r="G1465">
        <v>1</v>
      </c>
      <c r="H1465">
        <v>850</v>
      </c>
      <c r="I1465">
        <v>0</v>
      </c>
    </row>
    <row r="1466" spans="1:9" ht="13.95" x14ac:dyDescent="0.3">
      <c r="A1466" s="1">
        <v>43570</v>
      </c>
      <c r="B1466" t="s">
        <v>227</v>
      </c>
      <c r="C1466" t="s">
        <v>359</v>
      </c>
      <c r="D1466" t="s">
        <v>368</v>
      </c>
      <c r="E1466" t="s">
        <v>362</v>
      </c>
      <c r="F1466">
        <v>600</v>
      </c>
      <c r="G1466">
        <v>1</v>
      </c>
      <c r="H1466">
        <v>600</v>
      </c>
      <c r="I1466">
        <v>0</v>
      </c>
    </row>
    <row r="1467" spans="1:9" ht="13.95" x14ac:dyDescent="0.3">
      <c r="A1467" s="1">
        <v>43570</v>
      </c>
      <c r="B1467" t="s">
        <v>228</v>
      </c>
      <c r="C1467" t="s">
        <v>359</v>
      </c>
      <c r="D1467" t="s">
        <v>365</v>
      </c>
      <c r="E1467" t="s">
        <v>361</v>
      </c>
      <c r="F1467">
        <v>1100</v>
      </c>
      <c r="G1467">
        <v>1</v>
      </c>
      <c r="H1467">
        <v>1100</v>
      </c>
      <c r="I1467">
        <v>0</v>
      </c>
    </row>
    <row r="1468" spans="1:9" ht="13.95" x14ac:dyDescent="0.3">
      <c r="A1468" s="1">
        <v>43570</v>
      </c>
      <c r="B1468" t="s">
        <v>228</v>
      </c>
      <c r="C1468" t="s">
        <v>359</v>
      </c>
      <c r="D1468" t="s">
        <v>371</v>
      </c>
      <c r="E1468" t="s">
        <v>364</v>
      </c>
      <c r="F1468">
        <v>300</v>
      </c>
      <c r="G1468">
        <v>1</v>
      </c>
      <c r="H1468">
        <v>300</v>
      </c>
      <c r="I1468">
        <v>0</v>
      </c>
    </row>
    <row r="1469" spans="1:9" ht="13.95" x14ac:dyDescent="0.3">
      <c r="A1469" s="1">
        <v>43570</v>
      </c>
      <c r="B1469" t="s">
        <v>228</v>
      </c>
      <c r="C1469" t="s">
        <v>359</v>
      </c>
      <c r="D1469" t="s">
        <v>371</v>
      </c>
      <c r="E1469" t="s">
        <v>364</v>
      </c>
      <c r="F1469">
        <v>300</v>
      </c>
      <c r="G1469">
        <v>1</v>
      </c>
      <c r="H1469">
        <v>300</v>
      </c>
      <c r="I1469">
        <v>0</v>
      </c>
    </row>
    <row r="1470" spans="1:9" ht="13.95" x14ac:dyDescent="0.3">
      <c r="A1470" s="1">
        <v>43571</v>
      </c>
      <c r="B1470" t="s">
        <v>229</v>
      </c>
      <c r="C1470" t="s">
        <v>359</v>
      </c>
      <c r="D1470" t="s">
        <v>368</v>
      </c>
      <c r="E1470" t="s">
        <v>362</v>
      </c>
      <c r="F1470">
        <v>600</v>
      </c>
      <c r="G1470">
        <v>1</v>
      </c>
      <c r="H1470">
        <v>600</v>
      </c>
      <c r="I1470">
        <v>0</v>
      </c>
    </row>
    <row r="1471" spans="1:9" ht="13.95" x14ac:dyDescent="0.3">
      <c r="A1471" s="1">
        <v>43571</v>
      </c>
      <c r="B1471" t="s">
        <v>230</v>
      </c>
      <c r="C1471" t="s">
        <v>359</v>
      </c>
      <c r="D1471" t="s">
        <v>370</v>
      </c>
      <c r="E1471" t="s">
        <v>364</v>
      </c>
      <c r="F1471">
        <v>800</v>
      </c>
      <c r="G1471">
        <v>1</v>
      </c>
      <c r="H1471">
        <v>800</v>
      </c>
      <c r="I1471">
        <v>0</v>
      </c>
    </row>
    <row r="1472" spans="1:9" ht="13.95" x14ac:dyDescent="0.3">
      <c r="A1472" s="1">
        <v>43571</v>
      </c>
      <c r="B1472" t="s">
        <v>231</v>
      </c>
      <c r="C1472" t="s">
        <v>359</v>
      </c>
      <c r="D1472" t="s">
        <v>368</v>
      </c>
      <c r="E1472" t="s">
        <v>362</v>
      </c>
      <c r="F1472">
        <v>600</v>
      </c>
      <c r="G1472">
        <v>1</v>
      </c>
      <c r="H1472">
        <v>600</v>
      </c>
      <c r="I1472">
        <v>0</v>
      </c>
    </row>
    <row r="1473" spans="1:9" ht="13.95" x14ac:dyDescent="0.3">
      <c r="A1473" s="1">
        <v>43571</v>
      </c>
      <c r="B1473" t="s">
        <v>231</v>
      </c>
      <c r="C1473" t="s">
        <v>359</v>
      </c>
      <c r="D1473" t="s">
        <v>370</v>
      </c>
      <c r="E1473" t="s">
        <v>364</v>
      </c>
      <c r="F1473">
        <v>500</v>
      </c>
      <c r="G1473">
        <v>1</v>
      </c>
      <c r="H1473">
        <v>500</v>
      </c>
      <c r="I1473">
        <v>0</v>
      </c>
    </row>
    <row r="1474" spans="1:9" ht="13.95" x14ac:dyDescent="0.3">
      <c r="A1474" s="1">
        <v>43571</v>
      </c>
      <c r="B1474" t="s">
        <v>232</v>
      </c>
      <c r="C1474" t="s">
        <v>359</v>
      </c>
      <c r="D1474" t="s">
        <v>365</v>
      </c>
      <c r="E1474" t="s">
        <v>361</v>
      </c>
      <c r="F1474">
        <v>1100</v>
      </c>
      <c r="G1474">
        <v>1</v>
      </c>
      <c r="H1474">
        <v>1100</v>
      </c>
      <c r="I1474">
        <v>0</v>
      </c>
    </row>
    <row r="1475" spans="1:9" ht="13.95" x14ac:dyDescent="0.3">
      <c r="A1475" s="1">
        <v>43571</v>
      </c>
      <c r="B1475" t="s">
        <v>232</v>
      </c>
      <c r="C1475" t="s">
        <v>359</v>
      </c>
      <c r="D1475" t="s">
        <v>368</v>
      </c>
      <c r="E1475" t="s">
        <v>362</v>
      </c>
      <c r="F1475">
        <v>600</v>
      </c>
      <c r="G1475">
        <v>1</v>
      </c>
      <c r="H1475">
        <v>600</v>
      </c>
      <c r="I1475">
        <v>0</v>
      </c>
    </row>
    <row r="1476" spans="1:9" ht="13.95" x14ac:dyDescent="0.3">
      <c r="A1476" s="1">
        <v>43571</v>
      </c>
      <c r="B1476" t="s">
        <v>233</v>
      </c>
      <c r="C1476" t="s">
        <v>359</v>
      </c>
      <c r="D1476" t="s">
        <v>366</v>
      </c>
      <c r="E1476" t="s">
        <v>361</v>
      </c>
      <c r="F1476">
        <v>900</v>
      </c>
      <c r="G1476">
        <v>1</v>
      </c>
      <c r="H1476">
        <v>900</v>
      </c>
      <c r="I1476">
        <v>0</v>
      </c>
    </row>
    <row r="1477" spans="1:9" ht="13.95" x14ac:dyDescent="0.3">
      <c r="A1477" s="1">
        <v>43571</v>
      </c>
      <c r="B1477" t="s">
        <v>234</v>
      </c>
      <c r="C1477" t="s">
        <v>359</v>
      </c>
      <c r="D1477" t="s">
        <v>365</v>
      </c>
      <c r="E1477" t="s">
        <v>361</v>
      </c>
      <c r="F1477">
        <v>1100</v>
      </c>
      <c r="G1477">
        <v>1</v>
      </c>
      <c r="H1477">
        <v>1100</v>
      </c>
      <c r="I1477">
        <v>0</v>
      </c>
    </row>
    <row r="1478" spans="1:9" ht="13.95" x14ac:dyDescent="0.3">
      <c r="A1478" s="1">
        <v>43571</v>
      </c>
      <c r="B1478" t="s">
        <v>234</v>
      </c>
      <c r="C1478" t="s">
        <v>359</v>
      </c>
      <c r="D1478" t="s">
        <v>369</v>
      </c>
      <c r="E1478" t="s">
        <v>363</v>
      </c>
      <c r="F1478">
        <v>1200</v>
      </c>
      <c r="G1478">
        <v>1</v>
      </c>
      <c r="H1478">
        <v>1200</v>
      </c>
      <c r="I1478">
        <v>0</v>
      </c>
    </row>
    <row r="1479" spans="1:9" ht="13.95" x14ac:dyDescent="0.3">
      <c r="A1479" s="1">
        <v>43571</v>
      </c>
      <c r="B1479" t="s">
        <v>234</v>
      </c>
      <c r="C1479" t="s">
        <v>359</v>
      </c>
      <c r="D1479" t="s">
        <v>365</v>
      </c>
      <c r="E1479" t="s">
        <v>361</v>
      </c>
      <c r="F1479">
        <v>1100</v>
      </c>
      <c r="G1479">
        <v>1</v>
      </c>
      <c r="H1479">
        <v>1100</v>
      </c>
      <c r="I1479">
        <v>0</v>
      </c>
    </row>
    <row r="1480" spans="1:9" ht="13.95" x14ac:dyDescent="0.3">
      <c r="A1480" s="1">
        <v>43572</v>
      </c>
      <c r="B1480" t="s">
        <v>235</v>
      </c>
      <c r="C1480" t="s">
        <v>359</v>
      </c>
      <c r="D1480" t="s">
        <v>366</v>
      </c>
      <c r="E1480" t="s">
        <v>361</v>
      </c>
      <c r="F1480">
        <v>900</v>
      </c>
      <c r="G1480">
        <v>1</v>
      </c>
      <c r="H1480">
        <v>900</v>
      </c>
      <c r="I1480">
        <v>0</v>
      </c>
    </row>
    <row r="1481" spans="1:9" ht="13.95" x14ac:dyDescent="0.3">
      <c r="A1481" s="1">
        <v>43572</v>
      </c>
      <c r="B1481" t="s">
        <v>235</v>
      </c>
      <c r="C1481" t="s">
        <v>359</v>
      </c>
      <c r="D1481" t="s">
        <v>370</v>
      </c>
      <c r="E1481" t="s">
        <v>364</v>
      </c>
      <c r="F1481">
        <v>900</v>
      </c>
      <c r="G1481">
        <v>1</v>
      </c>
      <c r="H1481">
        <v>900</v>
      </c>
      <c r="I1481">
        <v>0</v>
      </c>
    </row>
    <row r="1482" spans="1:9" ht="13.95" x14ac:dyDescent="0.3">
      <c r="A1482" s="1">
        <v>43572</v>
      </c>
      <c r="B1482" t="s">
        <v>236</v>
      </c>
      <c r="C1482" t="s">
        <v>359</v>
      </c>
      <c r="D1482" t="s">
        <v>371</v>
      </c>
      <c r="E1482" t="s">
        <v>364</v>
      </c>
      <c r="F1482">
        <v>600</v>
      </c>
      <c r="G1482">
        <v>1</v>
      </c>
      <c r="H1482">
        <v>600</v>
      </c>
      <c r="I1482">
        <v>0</v>
      </c>
    </row>
    <row r="1483" spans="1:9" ht="13.95" x14ac:dyDescent="0.3">
      <c r="A1483" s="1">
        <v>43572</v>
      </c>
      <c r="B1483" t="s">
        <v>236</v>
      </c>
      <c r="C1483" t="s">
        <v>359</v>
      </c>
      <c r="D1483" t="s">
        <v>365</v>
      </c>
      <c r="E1483" t="s">
        <v>361</v>
      </c>
      <c r="F1483">
        <v>1100</v>
      </c>
      <c r="G1483">
        <v>1</v>
      </c>
      <c r="H1483">
        <v>1100</v>
      </c>
      <c r="I1483">
        <v>0</v>
      </c>
    </row>
    <row r="1484" spans="1:9" ht="13.95" x14ac:dyDescent="0.3">
      <c r="A1484" s="1">
        <v>43572</v>
      </c>
      <c r="B1484" t="s">
        <v>237</v>
      </c>
      <c r="C1484" t="s">
        <v>359</v>
      </c>
      <c r="D1484" t="s">
        <v>365</v>
      </c>
      <c r="E1484" t="s">
        <v>361</v>
      </c>
      <c r="F1484">
        <v>1100</v>
      </c>
      <c r="G1484">
        <v>1</v>
      </c>
      <c r="H1484">
        <v>1100</v>
      </c>
      <c r="I1484">
        <v>0</v>
      </c>
    </row>
    <row r="1485" spans="1:9" ht="13.95" x14ac:dyDescent="0.3">
      <c r="A1485" s="1">
        <v>43572</v>
      </c>
      <c r="B1485" t="s">
        <v>238</v>
      </c>
      <c r="C1485" t="s">
        <v>359</v>
      </c>
      <c r="D1485" t="s">
        <v>370</v>
      </c>
      <c r="E1485" t="s">
        <v>364</v>
      </c>
      <c r="F1485">
        <v>500</v>
      </c>
      <c r="G1485">
        <v>1</v>
      </c>
      <c r="H1485">
        <v>500</v>
      </c>
      <c r="I1485">
        <v>0</v>
      </c>
    </row>
    <row r="1486" spans="1:9" ht="13.95" x14ac:dyDescent="0.3">
      <c r="A1486" s="1">
        <v>43572</v>
      </c>
      <c r="B1486" t="s">
        <v>238</v>
      </c>
      <c r="C1486" t="s">
        <v>359</v>
      </c>
      <c r="D1486" t="s">
        <v>374</v>
      </c>
      <c r="E1486" t="s">
        <v>363</v>
      </c>
      <c r="F1486">
        <v>850</v>
      </c>
      <c r="G1486">
        <v>1</v>
      </c>
      <c r="H1486">
        <v>850</v>
      </c>
      <c r="I1486">
        <v>0</v>
      </c>
    </row>
    <row r="1487" spans="1:9" ht="13.95" x14ac:dyDescent="0.3">
      <c r="A1487" s="1">
        <v>43572</v>
      </c>
      <c r="B1487" t="s">
        <v>239</v>
      </c>
      <c r="C1487" t="s">
        <v>359</v>
      </c>
      <c r="D1487" t="s">
        <v>365</v>
      </c>
      <c r="E1487" t="s">
        <v>361</v>
      </c>
      <c r="F1487">
        <v>1100</v>
      </c>
      <c r="G1487">
        <v>1</v>
      </c>
      <c r="H1487">
        <v>1100</v>
      </c>
      <c r="I1487">
        <v>0</v>
      </c>
    </row>
    <row r="1488" spans="1:9" ht="13.95" x14ac:dyDescent="0.3">
      <c r="A1488" s="1">
        <v>43572</v>
      </c>
      <c r="B1488" t="s">
        <v>239</v>
      </c>
      <c r="C1488" t="s">
        <v>359</v>
      </c>
      <c r="D1488" t="s">
        <v>371</v>
      </c>
      <c r="E1488" t="s">
        <v>364</v>
      </c>
      <c r="F1488">
        <v>300</v>
      </c>
      <c r="G1488">
        <v>1</v>
      </c>
      <c r="H1488">
        <v>300</v>
      </c>
      <c r="I1488">
        <v>0</v>
      </c>
    </row>
    <row r="1489" spans="1:9" ht="13.95" x14ac:dyDescent="0.3">
      <c r="A1489" s="1">
        <v>43572</v>
      </c>
      <c r="B1489" t="s">
        <v>240</v>
      </c>
      <c r="C1489" t="s">
        <v>359</v>
      </c>
      <c r="D1489" t="s">
        <v>367</v>
      </c>
      <c r="E1489" t="s">
        <v>362</v>
      </c>
      <c r="F1489">
        <v>800</v>
      </c>
      <c r="G1489">
        <v>1</v>
      </c>
      <c r="H1489">
        <v>800</v>
      </c>
      <c r="I1489">
        <v>0</v>
      </c>
    </row>
    <row r="1490" spans="1:9" ht="13.95" x14ac:dyDescent="0.3">
      <c r="A1490" s="1">
        <v>43572</v>
      </c>
      <c r="B1490" t="s">
        <v>240</v>
      </c>
      <c r="C1490" t="s">
        <v>359</v>
      </c>
      <c r="D1490" t="s">
        <v>366</v>
      </c>
      <c r="E1490" t="s">
        <v>361</v>
      </c>
      <c r="F1490">
        <v>900</v>
      </c>
      <c r="G1490">
        <v>1</v>
      </c>
      <c r="H1490">
        <v>900</v>
      </c>
      <c r="I1490">
        <v>0</v>
      </c>
    </row>
    <row r="1491" spans="1:9" ht="13.95" x14ac:dyDescent="0.3">
      <c r="A1491" s="1">
        <v>43572</v>
      </c>
      <c r="B1491" t="s">
        <v>240</v>
      </c>
      <c r="C1491" t="s">
        <v>359</v>
      </c>
      <c r="D1491" t="s">
        <v>365</v>
      </c>
      <c r="E1491" t="s">
        <v>361</v>
      </c>
      <c r="F1491">
        <v>1100</v>
      </c>
      <c r="G1491">
        <v>1</v>
      </c>
      <c r="H1491">
        <v>1100</v>
      </c>
      <c r="I1491">
        <v>0</v>
      </c>
    </row>
    <row r="1492" spans="1:9" ht="13.95" x14ac:dyDescent="0.3">
      <c r="A1492" s="1">
        <v>43572</v>
      </c>
      <c r="B1492" t="s">
        <v>241</v>
      </c>
      <c r="C1492" t="s">
        <v>359</v>
      </c>
      <c r="D1492" t="s">
        <v>370</v>
      </c>
      <c r="E1492" t="s">
        <v>364</v>
      </c>
      <c r="F1492">
        <v>500</v>
      </c>
      <c r="G1492">
        <v>1</v>
      </c>
      <c r="H1492">
        <v>500</v>
      </c>
      <c r="I1492">
        <v>0</v>
      </c>
    </row>
    <row r="1493" spans="1:9" ht="13.95" x14ac:dyDescent="0.3">
      <c r="A1493" s="1">
        <v>43572</v>
      </c>
      <c r="B1493" t="s">
        <v>241</v>
      </c>
      <c r="C1493" t="s">
        <v>359</v>
      </c>
      <c r="D1493" t="s">
        <v>368</v>
      </c>
      <c r="E1493" t="s">
        <v>362</v>
      </c>
      <c r="F1493">
        <v>600</v>
      </c>
      <c r="G1493">
        <v>1</v>
      </c>
      <c r="H1493">
        <v>600</v>
      </c>
      <c r="I1493">
        <v>0</v>
      </c>
    </row>
    <row r="1494" spans="1:9" ht="13.95" x14ac:dyDescent="0.3">
      <c r="A1494" s="1">
        <v>43572</v>
      </c>
      <c r="B1494" t="s">
        <v>242</v>
      </c>
      <c r="C1494" t="s">
        <v>359</v>
      </c>
      <c r="D1494" t="s">
        <v>372</v>
      </c>
      <c r="E1494" t="s">
        <v>361</v>
      </c>
      <c r="F1494">
        <v>900</v>
      </c>
      <c r="G1494">
        <v>1</v>
      </c>
      <c r="H1494">
        <v>900</v>
      </c>
      <c r="I1494">
        <v>0</v>
      </c>
    </row>
    <row r="1495" spans="1:9" ht="13.95" x14ac:dyDescent="0.3">
      <c r="A1495" s="1">
        <v>43572</v>
      </c>
      <c r="B1495" t="s">
        <v>242</v>
      </c>
      <c r="C1495" t="s">
        <v>359</v>
      </c>
      <c r="D1495" t="s">
        <v>371</v>
      </c>
      <c r="E1495" t="s">
        <v>364</v>
      </c>
      <c r="F1495">
        <v>600</v>
      </c>
      <c r="G1495">
        <v>1</v>
      </c>
      <c r="H1495">
        <v>600</v>
      </c>
      <c r="I1495">
        <v>0</v>
      </c>
    </row>
    <row r="1496" spans="1:9" ht="13.95" x14ac:dyDescent="0.3">
      <c r="A1496" s="1">
        <v>43572</v>
      </c>
      <c r="B1496" t="s">
        <v>243</v>
      </c>
      <c r="C1496" t="s">
        <v>359</v>
      </c>
      <c r="D1496" t="s">
        <v>368</v>
      </c>
      <c r="E1496" t="s">
        <v>362</v>
      </c>
      <c r="F1496">
        <v>600</v>
      </c>
      <c r="G1496">
        <v>1</v>
      </c>
      <c r="H1496">
        <v>600</v>
      </c>
      <c r="I1496">
        <v>0</v>
      </c>
    </row>
    <row r="1497" spans="1:9" ht="13.95" x14ac:dyDescent="0.3">
      <c r="A1497" s="1">
        <v>43572</v>
      </c>
      <c r="B1497" t="s">
        <v>243</v>
      </c>
      <c r="C1497" t="s">
        <v>359</v>
      </c>
      <c r="D1497" t="s">
        <v>365</v>
      </c>
      <c r="E1497" t="s">
        <v>361</v>
      </c>
      <c r="F1497">
        <v>1100</v>
      </c>
      <c r="G1497">
        <v>1</v>
      </c>
      <c r="H1497">
        <v>1100</v>
      </c>
      <c r="I1497">
        <v>0</v>
      </c>
    </row>
    <row r="1498" spans="1:9" ht="13.95" x14ac:dyDescent="0.3">
      <c r="A1498" s="1">
        <v>43572</v>
      </c>
      <c r="B1498" t="s">
        <v>245</v>
      </c>
      <c r="C1498" t="s">
        <v>359</v>
      </c>
      <c r="D1498" t="s">
        <v>365</v>
      </c>
      <c r="E1498" t="s">
        <v>361</v>
      </c>
      <c r="F1498">
        <v>1100</v>
      </c>
      <c r="G1498">
        <v>1</v>
      </c>
      <c r="H1498">
        <v>1100</v>
      </c>
      <c r="I1498">
        <v>0</v>
      </c>
    </row>
    <row r="1499" spans="1:9" ht="13.95" x14ac:dyDescent="0.3">
      <c r="A1499" s="1">
        <v>43573</v>
      </c>
      <c r="B1499" t="s">
        <v>246</v>
      </c>
      <c r="C1499" t="s">
        <v>359</v>
      </c>
      <c r="D1499" t="s">
        <v>374</v>
      </c>
      <c r="E1499" t="s">
        <v>363</v>
      </c>
      <c r="F1499">
        <v>850</v>
      </c>
      <c r="G1499">
        <v>1</v>
      </c>
      <c r="H1499">
        <v>850</v>
      </c>
      <c r="I1499">
        <v>0</v>
      </c>
    </row>
    <row r="1500" spans="1:9" ht="13.95" x14ac:dyDescent="0.3">
      <c r="A1500" s="1">
        <v>43573</v>
      </c>
      <c r="B1500" t="s">
        <v>246</v>
      </c>
      <c r="C1500" t="s">
        <v>359</v>
      </c>
      <c r="D1500" t="s">
        <v>365</v>
      </c>
      <c r="E1500" t="s">
        <v>361</v>
      </c>
      <c r="F1500">
        <v>1100</v>
      </c>
      <c r="G1500">
        <v>1</v>
      </c>
      <c r="H1500">
        <v>1100</v>
      </c>
      <c r="I1500">
        <v>0</v>
      </c>
    </row>
    <row r="1501" spans="1:9" ht="13.95" x14ac:dyDescent="0.3">
      <c r="A1501" s="1">
        <v>43573</v>
      </c>
      <c r="B1501" t="s">
        <v>246</v>
      </c>
      <c r="C1501" t="s">
        <v>359</v>
      </c>
      <c r="D1501" t="s">
        <v>366</v>
      </c>
      <c r="E1501" t="s">
        <v>361</v>
      </c>
      <c r="F1501">
        <v>900</v>
      </c>
      <c r="G1501">
        <v>1</v>
      </c>
      <c r="H1501">
        <v>900</v>
      </c>
      <c r="I1501">
        <v>0</v>
      </c>
    </row>
    <row r="1502" spans="1:9" ht="13.95" x14ac:dyDescent="0.3">
      <c r="A1502" s="1">
        <v>43573</v>
      </c>
      <c r="B1502" t="s">
        <v>246</v>
      </c>
      <c r="C1502" t="s">
        <v>359</v>
      </c>
      <c r="D1502" t="s">
        <v>372</v>
      </c>
      <c r="E1502" t="s">
        <v>361</v>
      </c>
      <c r="F1502">
        <v>900</v>
      </c>
      <c r="G1502">
        <v>1</v>
      </c>
      <c r="H1502">
        <v>900</v>
      </c>
      <c r="I1502">
        <v>0</v>
      </c>
    </row>
    <row r="1503" spans="1:9" ht="13.95" x14ac:dyDescent="0.3">
      <c r="A1503" s="1">
        <v>43573</v>
      </c>
      <c r="B1503" t="s">
        <v>247</v>
      </c>
      <c r="C1503" t="s">
        <v>359</v>
      </c>
      <c r="D1503" t="s">
        <v>366</v>
      </c>
      <c r="E1503" t="s">
        <v>361</v>
      </c>
      <c r="F1503">
        <v>900</v>
      </c>
      <c r="G1503">
        <v>1</v>
      </c>
      <c r="H1503">
        <v>900</v>
      </c>
      <c r="I1503">
        <v>0</v>
      </c>
    </row>
    <row r="1504" spans="1:9" ht="13.95" x14ac:dyDescent="0.3">
      <c r="A1504" s="1">
        <v>43573</v>
      </c>
      <c r="B1504" t="s">
        <v>248</v>
      </c>
      <c r="C1504" t="s">
        <v>359</v>
      </c>
      <c r="D1504" t="s">
        <v>373</v>
      </c>
      <c r="E1504" t="s">
        <v>361</v>
      </c>
      <c r="F1504">
        <v>1000</v>
      </c>
      <c r="G1504">
        <v>1</v>
      </c>
      <c r="H1504">
        <v>1000</v>
      </c>
      <c r="I1504">
        <v>0</v>
      </c>
    </row>
    <row r="1505" spans="1:9" ht="13.95" x14ac:dyDescent="0.3">
      <c r="A1505" s="1">
        <v>43573</v>
      </c>
      <c r="B1505" t="s">
        <v>248</v>
      </c>
      <c r="C1505" t="s">
        <v>359</v>
      </c>
      <c r="D1505" t="s">
        <v>369</v>
      </c>
      <c r="E1505" t="s">
        <v>363</v>
      </c>
      <c r="F1505">
        <v>1200</v>
      </c>
      <c r="G1505">
        <v>1</v>
      </c>
      <c r="H1505">
        <v>1200</v>
      </c>
      <c r="I1505">
        <v>0</v>
      </c>
    </row>
    <row r="1506" spans="1:9" ht="13.95" x14ac:dyDescent="0.3">
      <c r="A1506" s="1">
        <v>43573</v>
      </c>
      <c r="B1506" t="s">
        <v>249</v>
      </c>
      <c r="C1506" t="s">
        <v>359</v>
      </c>
      <c r="D1506" t="s">
        <v>372</v>
      </c>
      <c r="E1506" t="s">
        <v>361</v>
      </c>
      <c r="F1506">
        <v>900</v>
      </c>
      <c r="G1506">
        <v>1</v>
      </c>
      <c r="H1506">
        <v>900</v>
      </c>
      <c r="I1506">
        <v>0</v>
      </c>
    </row>
    <row r="1507" spans="1:9" ht="13.95" x14ac:dyDescent="0.3">
      <c r="A1507" s="1">
        <v>43573</v>
      </c>
      <c r="B1507" t="s">
        <v>250</v>
      </c>
      <c r="C1507" t="s">
        <v>359</v>
      </c>
      <c r="D1507" t="s">
        <v>368</v>
      </c>
      <c r="E1507" t="s">
        <v>362</v>
      </c>
      <c r="F1507">
        <v>600</v>
      </c>
      <c r="G1507">
        <v>1</v>
      </c>
      <c r="H1507">
        <v>600</v>
      </c>
      <c r="I1507">
        <v>0</v>
      </c>
    </row>
    <row r="1508" spans="1:9" ht="13.95" x14ac:dyDescent="0.3">
      <c r="A1508" s="1">
        <v>43573</v>
      </c>
      <c r="B1508" t="s">
        <v>250</v>
      </c>
      <c r="C1508" t="s">
        <v>359</v>
      </c>
      <c r="D1508" t="s">
        <v>371</v>
      </c>
      <c r="E1508" t="s">
        <v>364</v>
      </c>
      <c r="F1508">
        <v>600</v>
      </c>
      <c r="G1508">
        <v>1</v>
      </c>
      <c r="H1508">
        <v>600</v>
      </c>
      <c r="I1508">
        <v>0</v>
      </c>
    </row>
    <row r="1509" spans="1:9" ht="13.95" x14ac:dyDescent="0.3">
      <c r="A1509" s="1">
        <v>43573</v>
      </c>
      <c r="B1509" t="s">
        <v>250</v>
      </c>
      <c r="C1509" t="s">
        <v>359</v>
      </c>
      <c r="D1509" t="s">
        <v>367</v>
      </c>
      <c r="E1509" t="s">
        <v>362</v>
      </c>
      <c r="F1509">
        <v>800</v>
      </c>
      <c r="G1509">
        <v>1</v>
      </c>
      <c r="H1509">
        <v>800</v>
      </c>
      <c r="I1509">
        <v>0</v>
      </c>
    </row>
    <row r="1510" spans="1:9" ht="13.95" x14ac:dyDescent="0.3">
      <c r="A1510" s="1">
        <v>43573</v>
      </c>
      <c r="B1510" t="s">
        <v>250</v>
      </c>
      <c r="C1510" t="s">
        <v>359</v>
      </c>
      <c r="D1510" t="s">
        <v>371</v>
      </c>
      <c r="E1510" t="s">
        <v>364</v>
      </c>
      <c r="F1510">
        <v>600</v>
      </c>
      <c r="G1510">
        <v>1</v>
      </c>
      <c r="H1510">
        <v>600</v>
      </c>
      <c r="I1510">
        <v>0</v>
      </c>
    </row>
    <row r="1511" spans="1:9" ht="13.95" x14ac:dyDescent="0.3">
      <c r="A1511" s="1">
        <v>43573</v>
      </c>
      <c r="B1511" t="s">
        <v>250</v>
      </c>
      <c r="C1511" t="s">
        <v>359</v>
      </c>
      <c r="D1511" t="s">
        <v>365</v>
      </c>
      <c r="E1511" t="s">
        <v>361</v>
      </c>
      <c r="F1511">
        <v>1100</v>
      </c>
      <c r="G1511">
        <v>1</v>
      </c>
      <c r="H1511">
        <v>1100</v>
      </c>
      <c r="I1511">
        <v>0</v>
      </c>
    </row>
    <row r="1512" spans="1:9" ht="13.95" x14ac:dyDescent="0.3">
      <c r="A1512" s="1">
        <v>43573</v>
      </c>
      <c r="B1512" t="s">
        <v>251</v>
      </c>
      <c r="C1512" t="s">
        <v>359</v>
      </c>
      <c r="D1512" t="s">
        <v>365</v>
      </c>
      <c r="E1512" t="s">
        <v>361</v>
      </c>
      <c r="F1512">
        <v>1100</v>
      </c>
      <c r="G1512">
        <v>1</v>
      </c>
      <c r="H1512">
        <v>1100</v>
      </c>
      <c r="I1512">
        <v>0</v>
      </c>
    </row>
    <row r="1513" spans="1:9" ht="13.95" x14ac:dyDescent="0.3">
      <c r="A1513" s="1">
        <v>43573</v>
      </c>
      <c r="B1513" t="s">
        <v>251</v>
      </c>
      <c r="C1513" t="s">
        <v>359</v>
      </c>
      <c r="D1513" t="s">
        <v>374</v>
      </c>
      <c r="E1513" t="s">
        <v>363</v>
      </c>
      <c r="F1513">
        <v>850</v>
      </c>
      <c r="G1513">
        <v>1</v>
      </c>
      <c r="H1513">
        <v>850</v>
      </c>
      <c r="I1513">
        <v>0</v>
      </c>
    </row>
    <row r="1514" spans="1:9" ht="13.95" x14ac:dyDescent="0.3">
      <c r="A1514" s="1">
        <v>43573</v>
      </c>
      <c r="B1514" t="s">
        <v>252</v>
      </c>
      <c r="C1514" t="s">
        <v>359</v>
      </c>
      <c r="D1514" t="s">
        <v>365</v>
      </c>
      <c r="E1514" t="s">
        <v>361</v>
      </c>
      <c r="F1514">
        <v>1100</v>
      </c>
      <c r="G1514">
        <v>1</v>
      </c>
      <c r="H1514">
        <v>1100</v>
      </c>
      <c r="I1514">
        <v>0</v>
      </c>
    </row>
    <row r="1515" spans="1:9" ht="13.95" x14ac:dyDescent="0.3">
      <c r="A1515" s="1">
        <v>43574</v>
      </c>
      <c r="B1515" t="s">
        <v>254</v>
      </c>
      <c r="C1515" t="s">
        <v>359</v>
      </c>
      <c r="D1515" t="s">
        <v>371</v>
      </c>
      <c r="E1515" t="s">
        <v>364</v>
      </c>
      <c r="F1515">
        <v>300</v>
      </c>
      <c r="G1515">
        <v>1</v>
      </c>
      <c r="H1515">
        <v>300</v>
      </c>
      <c r="I1515">
        <v>0</v>
      </c>
    </row>
    <row r="1516" spans="1:9" ht="13.95" x14ac:dyDescent="0.3">
      <c r="A1516" s="1">
        <v>43574</v>
      </c>
      <c r="B1516" t="s">
        <v>255</v>
      </c>
      <c r="C1516" t="s">
        <v>359</v>
      </c>
      <c r="D1516" t="s">
        <v>368</v>
      </c>
      <c r="E1516" t="s">
        <v>362</v>
      </c>
      <c r="F1516">
        <v>600</v>
      </c>
      <c r="G1516">
        <v>1</v>
      </c>
      <c r="H1516">
        <v>600</v>
      </c>
      <c r="I1516">
        <v>0</v>
      </c>
    </row>
    <row r="1517" spans="1:9" ht="13.95" x14ac:dyDescent="0.3">
      <c r="A1517" s="1">
        <v>43574</v>
      </c>
      <c r="B1517" t="s">
        <v>255</v>
      </c>
      <c r="C1517" t="s">
        <v>359</v>
      </c>
      <c r="D1517" t="s">
        <v>368</v>
      </c>
      <c r="E1517" t="s">
        <v>362</v>
      </c>
      <c r="F1517">
        <v>600</v>
      </c>
      <c r="G1517">
        <v>1</v>
      </c>
      <c r="H1517">
        <v>600</v>
      </c>
      <c r="I1517">
        <v>0</v>
      </c>
    </row>
    <row r="1518" spans="1:9" ht="13.95" x14ac:dyDescent="0.3">
      <c r="A1518" s="1">
        <v>43574</v>
      </c>
      <c r="B1518" t="s">
        <v>255</v>
      </c>
      <c r="C1518" t="s">
        <v>359</v>
      </c>
      <c r="D1518" t="s">
        <v>365</v>
      </c>
      <c r="E1518" t="s">
        <v>361</v>
      </c>
      <c r="F1518">
        <v>1100</v>
      </c>
      <c r="G1518">
        <v>1</v>
      </c>
      <c r="H1518">
        <v>1100</v>
      </c>
      <c r="I1518">
        <v>0</v>
      </c>
    </row>
    <row r="1519" spans="1:9" ht="13.95" x14ac:dyDescent="0.3">
      <c r="A1519" s="1">
        <v>43574</v>
      </c>
      <c r="B1519" t="s">
        <v>256</v>
      </c>
      <c r="C1519" t="s">
        <v>359</v>
      </c>
      <c r="D1519" t="s">
        <v>372</v>
      </c>
      <c r="E1519" t="s">
        <v>361</v>
      </c>
      <c r="F1519">
        <v>900</v>
      </c>
      <c r="G1519">
        <v>1</v>
      </c>
      <c r="H1519">
        <v>900</v>
      </c>
      <c r="I1519">
        <v>0</v>
      </c>
    </row>
    <row r="1520" spans="1:9" ht="13.95" x14ac:dyDescent="0.3">
      <c r="A1520" s="1">
        <v>43574</v>
      </c>
      <c r="B1520" t="s">
        <v>257</v>
      </c>
      <c r="C1520" t="s">
        <v>359</v>
      </c>
      <c r="D1520" t="s">
        <v>366</v>
      </c>
      <c r="E1520" t="s">
        <v>361</v>
      </c>
      <c r="F1520">
        <v>900</v>
      </c>
      <c r="G1520">
        <v>1</v>
      </c>
      <c r="H1520">
        <v>900</v>
      </c>
      <c r="I1520">
        <v>0</v>
      </c>
    </row>
    <row r="1521" spans="1:9" ht="13.95" x14ac:dyDescent="0.3">
      <c r="A1521" s="1">
        <v>43574</v>
      </c>
      <c r="B1521" t="s">
        <v>258</v>
      </c>
      <c r="C1521" t="s">
        <v>359</v>
      </c>
      <c r="D1521" t="s">
        <v>366</v>
      </c>
      <c r="E1521" t="s">
        <v>361</v>
      </c>
      <c r="F1521">
        <v>900</v>
      </c>
      <c r="G1521">
        <v>1</v>
      </c>
      <c r="H1521">
        <v>900</v>
      </c>
      <c r="I1521">
        <v>0</v>
      </c>
    </row>
    <row r="1522" spans="1:9" ht="13.95" x14ac:dyDescent="0.3">
      <c r="A1522" s="1">
        <v>43574</v>
      </c>
      <c r="B1522" t="s">
        <v>258</v>
      </c>
      <c r="C1522" t="s">
        <v>359</v>
      </c>
      <c r="D1522" t="s">
        <v>365</v>
      </c>
      <c r="E1522" t="s">
        <v>361</v>
      </c>
      <c r="F1522">
        <v>1100</v>
      </c>
      <c r="G1522">
        <v>1</v>
      </c>
      <c r="H1522">
        <v>1100</v>
      </c>
      <c r="I1522">
        <v>0</v>
      </c>
    </row>
    <row r="1523" spans="1:9" ht="13.95" x14ac:dyDescent="0.3">
      <c r="A1523" s="1">
        <v>43574</v>
      </c>
      <c r="B1523" t="s">
        <v>260</v>
      </c>
      <c r="C1523" t="s">
        <v>359</v>
      </c>
      <c r="D1523" t="s">
        <v>374</v>
      </c>
      <c r="E1523" t="s">
        <v>363</v>
      </c>
      <c r="F1523">
        <v>850</v>
      </c>
      <c r="G1523">
        <v>1</v>
      </c>
      <c r="H1523">
        <v>850</v>
      </c>
      <c r="I1523">
        <v>0</v>
      </c>
    </row>
    <row r="1524" spans="1:9" ht="13.95" x14ac:dyDescent="0.3">
      <c r="A1524" s="1">
        <v>43574</v>
      </c>
      <c r="B1524" t="s">
        <v>261</v>
      </c>
      <c r="C1524" t="s">
        <v>359</v>
      </c>
      <c r="D1524" t="s">
        <v>366</v>
      </c>
      <c r="E1524" t="s">
        <v>361</v>
      </c>
      <c r="F1524">
        <v>900</v>
      </c>
      <c r="G1524">
        <v>1</v>
      </c>
      <c r="H1524">
        <v>900</v>
      </c>
      <c r="I1524">
        <v>0</v>
      </c>
    </row>
    <row r="1525" spans="1:9" ht="13.95" x14ac:dyDescent="0.3">
      <c r="A1525" s="1">
        <v>43574</v>
      </c>
      <c r="B1525" t="s">
        <v>261</v>
      </c>
      <c r="C1525" t="s">
        <v>359</v>
      </c>
      <c r="D1525" t="s">
        <v>368</v>
      </c>
      <c r="E1525" t="s">
        <v>362</v>
      </c>
      <c r="F1525">
        <v>600</v>
      </c>
      <c r="G1525">
        <v>1</v>
      </c>
      <c r="H1525">
        <v>600</v>
      </c>
      <c r="I1525">
        <v>0</v>
      </c>
    </row>
    <row r="1526" spans="1:9" ht="13.95" x14ac:dyDescent="0.3">
      <c r="A1526" s="1">
        <v>43574</v>
      </c>
      <c r="B1526" t="s">
        <v>262</v>
      </c>
      <c r="C1526" t="s">
        <v>359</v>
      </c>
      <c r="D1526" t="s">
        <v>368</v>
      </c>
      <c r="E1526" t="s">
        <v>362</v>
      </c>
      <c r="F1526">
        <v>600</v>
      </c>
      <c r="G1526">
        <v>1</v>
      </c>
      <c r="H1526">
        <v>600</v>
      </c>
      <c r="I1526">
        <v>0</v>
      </c>
    </row>
    <row r="1527" spans="1:9" ht="13.95" x14ac:dyDescent="0.3">
      <c r="A1527" s="1">
        <v>43574</v>
      </c>
      <c r="B1527" t="s">
        <v>262</v>
      </c>
      <c r="C1527" t="s">
        <v>359</v>
      </c>
      <c r="D1527" t="s">
        <v>365</v>
      </c>
      <c r="E1527" t="s">
        <v>361</v>
      </c>
      <c r="F1527">
        <v>1100</v>
      </c>
      <c r="G1527">
        <v>1</v>
      </c>
      <c r="H1527">
        <v>1100</v>
      </c>
      <c r="I1527">
        <v>0</v>
      </c>
    </row>
    <row r="1528" spans="1:9" ht="13.95" x14ac:dyDescent="0.3">
      <c r="A1528" s="1">
        <v>43573</v>
      </c>
      <c r="B1528" t="s">
        <v>263</v>
      </c>
      <c r="C1528" t="s">
        <v>359</v>
      </c>
      <c r="D1528" t="s">
        <v>365</v>
      </c>
      <c r="E1528" t="s">
        <v>361</v>
      </c>
      <c r="F1528">
        <v>1100</v>
      </c>
      <c r="G1528">
        <v>1</v>
      </c>
      <c r="H1528">
        <v>1100</v>
      </c>
      <c r="I1528">
        <v>0</v>
      </c>
    </row>
    <row r="1529" spans="1:9" ht="13.95" x14ac:dyDescent="0.3">
      <c r="A1529" s="1">
        <v>43573</v>
      </c>
      <c r="B1529" t="s">
        <v>264</v>
      </c>
      <c r="C1529" t="s">
        <v>359</v>
      </c>
      <c r="D1529" t="s">
        <v>365</v>
      </c>
      <c r="E1529" t="s">
        <v>361</v>
      </c>
      <c r="F1529">
        <v>1100</v>
      </c>
      <c r="G1529">
        <v>1</v>
      </c>
      <c r="H1529">
        <v>1100</v>
      </c>
      <c r="I1529">
        <v>0</v>
      </c>
    </row>
    <row r="1530" spans="1:9" ht="13.95" x14ac:dyDescent="0.3">
      <c r="A1530" s="1">
        <v>43573</v>
      </c>
      <c r="B1530" t="s">
        <v>265</v>
      </c>
      <c r="C1530" t="s">
        <v>359</v>
      </c>
      <c r="D1530" t="s">
        <v>365</v>
      </c>
      <c r="E1530" t="s">
        <v>361</v>
      </c>
      <c r="F1530">
        <v>1100</v>
      </c>
      <c r="G1530">
        <v>1</v>
      </c>
      <c r="H1530">
        <v>1100</v>
      </c>
      <c r="I1530">
        <v>0</v>
      </c>
    </row>
    <row r="1531" spans="1:9" ht="13.95" x14ac:dyDescent="0.3">
      <c r="A1531" s="1">
        <v>43573</v>
      </c>
      <c r="B1531" t="s">
        <v>266</v>
      </c>
      <c r="C1531" t="s">
        <v>359</v>
      </c>
      <c r="D1531" t="s">
        <v>366</v>
      </c>
      <c r="E1531" t="s">
        <v>361</v>
      </c>
      <c r="F1531">
        <v>1100</v>
      </c>
      <c r="G1531">
        <v>1</v>
      </c>
      <c r="H1531">
        <v>1100</v>
      </c>
      <c r="I1531">
        <v>0</v>
      </c>
    </row>
    <row r="1532" spans="1:9" ht="13.95" x14ac:dyDescent="0.3">
      <c r="A1532" s="1">
        <v>43573</v>
      </c>
      <c r="B1532" t="s">
        <v>267</v>
      </c>
      <c r="C1532" t="s">
        <v>359</v>
      </c>
      <c r="D1532" t="s">
        <v>366</v>
      </c>
      <c r="E1532" t="s">
        <v>361</v>
      </c>
      <c r="F1532">
        <v>1100</v>
      </c>
      <c r="G1532">
        <v>1</v>
      </c>
      <c r="H1532">
        <v>1100</v>
      </c>
      <c r="I1532">
        <v>0</v>
      </c>
    </row>
    <row r="1533" spans="1:9" ht="13.95" x14ac:dyDescent="0.3">
      <c r="A1533" s="1">
        <v>43573</v>
      </c>
      <c r="B1533" t="s">
        <v>268</v>
      </c>
      <c r="C1533" t="s">
        <v>359</v>
      </c>
      <c r="D1533" t="s">
        <v>366</v>
      </c>
      <c r="E1533" t="s">
        <v>361</v>
      </c>
      <c r="F1533">
        <v>1100</v>
      </c>
      <c r="G1533">
        <v>1</v>
      </c>
      <c r="H1533">
        <v>1100</v>
      </c>
      <c r="I1533">
        <v>0</v>
      </c>
    </row>
    <row r="1534" spans="1:9" ht="13.95" x14ac:dyDescent="0.3">
      <c r="A1534" s="1">
        <v>43573</v>
      </c>
      <c r="B1534" t="s">
        <v>270</v>
      </c>
      <c r="C1534" t="s">
        <v>359</v>
      </c>
      <c r="D1534" t="s">
        <v>366</v>
      </c>
      <c r="E1534" t="s">
        <v>361</v>
      </c>
      <c r="F1534">
        <v>1100</v>
      </c>
      <c r="G1534">
        <v>1</v>
      </c>
      <c r="H1534">
        <v>1100</v>
      </c>
      <c r="I1534">
        <v>0</v>
      </c>
    </row>
    <row r="1535" spans="1:9" ht="13.95" x14ac:dyDescent="0.3">
      <c r="A1535" s="1">
        <v>43573</v>
      </c>
      <c r="B1535" t="s">
        <v>271</v>
      </c>
      <c r="C1535" t="s">
        <v>359</v>
      </c>
      <c r="D1535" t="s">
        <v>366</v>
      </c>
      <c r="E1535" t="s">
        <v>361</v>
      </c>
      <c r="F1535">
        <v>1100</v>
      </c>
      <c r="G1535">
        <v>1</v>
      </c>
      <c r="H1535">
        <v>1100</v>
      </c>
      <c r="I1535">
        <v>0</v>
      </c>
    </row>
    <row r="1536" spans="1:9" ht="13.95" x14ac:dyDescent="0.3">
      <c r="A1536" s="1">
        <v>43573</v>
      </c>
      <c r="B1536" t="s">
        <v>272</v>
      </c>
      <c r="C1536" t="s">
        <v>359</v>
      </c>
      <c r="D1536" t="s">
        <v>366</v>
      </c>
      <c r="E1536" t="s">
        <v>361</v>
      </c>
      <c r="F1536">
        <v>900</v>
      </c>
      <c r="G1536">
        <v>1</v>
      </c>
      <c r="H1536">
        <v>900</v>
      </c>
      <c r="I1536">
        <v>0</v>
      </c>
    </row>
    <row r="1537" spans="1:9" ht="13.95" x14ac:dyDescent="0.3">
      <c r="A1537" s="1">
        <v>43573</v>
      </c>
      <c r="B1537" t="s">
        <v>273</v>
      </c>
      <c r="C1537" t="s">
        <v>359</v>
      </c>
      <c r="D1537" t="s">
        <v>366</v>
      </c>
      <c r="E1537" t="s">
        <v>361</v>
      </c>
      <c r="F1537">
        <v>900</v>
      </c>
      <c r="G1537">
        <v>1</v>
      </c>
      <c r="H1537">
        <v>900</v>
      </c>
      <c r="I1537">
        <v>0</v>
      </c>
    </row>
    <row r="1538" spans="1:9" ht="13.95" x14ac:dyDescent="0.3">
      <c r="A1538" s="1">
        <v>43573</v>
      </c>
      <c r="B1538" t="s">
        <v>274</v>
      </c>
      <c r="C1538" t="s">
        <v>359</v>
      </c>
      <c r="D1538" t="s">
        <v>366</v>
      </c>
      <c r="E1538" t="s">
        <v>361</v>
      </c>
      <c r="F1538">
        <v>900</v>
      </c>
      <c r="G1538">
        <v>1</v>
      </c>
      <c r="H1538">
        <v>900</v>
      </c>
      <c r="I1538">
        <v>0</v>
      </c>
    </row>
    <row r="1539" spans="1:9" ht="13.95" x14ac:dyDescent="0.3">
      <c r="A1539" s="1">
        <v>43573</v>
      </c>
      <c r="B1539" t="s">
        <v>276</v>
      </c>
      <c r="C1539" t="s">
        <v>359</v>
      </c>
      <c r="D1539" t="s">
        <v>366</v>
      </c>
      <c r="E1539" t="s">
        <v>361</v>
      </c>
      <c r="F1539">
        <v>900</v>
      </c>
      <c r="G1539">
        <v>1</v>
      </c>
      <c r="H1539">
        <v>900</v>
      </c>
      <c r="I1539">
        <v>0</v>
      </c>
    </row>
    <row r="1540" spans="1:9" ht="13.95" x14ac:dyDescent="0.3">
      <c r="A1540" s="1">
        <v>43574</v>
      </c>
      <c r="B1540" t="s">
        <v>277</v>
      </c>
      <c r="C1540" t="s">
        <v>359</v>
      </c>
      <c r="D1540" t="s">
        <v>366</v>
      </c>
      <c r="E1540" t="s">
        <v>361</v>
      </c>
      <c r="F1540">
        <v>900</v>
      </c>
      <c r="G1540">
        <v>1</v>
      </c>
      <c r="H1540">
        <v>900</v>
      </c>
      <c r="I1540">
        <v>0</v>
      </c>
    </row>
    <row r="1541" spans="1:9" ht="13.95" x14ac:dyDescent="0.3">
      <c r="A1541" s="1">
        <v>43574</v>
      </c>
      <c r="B1541" t="s">
        <v>278</v>
      </c>
      <c r="C1541" t="s">
        <v>359</v>
      </c>
      <c r="D1541" t="s">
        <v>366</v>
      </c>
      <c r="E1541" t="s">
        <v>361</v>
      </c>
      <c r="F1541">
        <v>1100</v>
      </c>
      <c r="G1541">
        <v>1</v>
      </c>
      <c r="H1541">
        <v>1100</v>
      </c>
      <c r="I1541">
        <v>0</v>
      </c>
    </row>
    <row r="1542" spans="1:9" ht="13.95" x14ac:dyDescent="0.3">
      <c r="A1542" s="1">
        <v>43574</v>
      </c>
      <c r="B1542" t="s">
        <v>279</v>
      </c>
      <c r="C1542" t="s">
        <v>360</v>
      </c>
      <c r="D1542" t="s">
        <v>366</v>
      </c>
      <c r="E1542" t="s">
        <v>361</v>
      </c>
      <c r="F1542">
        <v>900</v>
      </c>
      <c r="G1542">
        <v>1</v>
      </c>
      <c r="H1542">
        <v>900</v>
      </c>
      <c r="I1542">
        <v>0</v>
      </c>
    </row>
    <row r="1543" spans="1:9" ht="13.95" x14ac:dyDescent="0.3">
      <c r="A1543" s="1">
        <v>43574</v>
      </c>
      <c r="B1543" t="s">
        <v>281</v>
      </c>
      <c r="C1543" t="s">
        <v>360</v>
      </c>
      <c r="D1543" t="s">
        <v>366</v>
      </c>
      <c r="E1543" t="s">
        <v>361</v>
      </c>
      <c r="F1543">
        <v>1100</v>
      </c>
      <c r="G1543">
        <v>1</v>
      </c>
      <c r="H1543">
        <v>1100</v>
      </c>
      <c r="I1543">
        <v>0</v>
      </c>
    </row>
    <row r="1544" spans="1:9" ht="13.95" x14ac:dyDescent="0.3">
      <c r="A1544" s="1">
        <v>43574</v>
      </c>
      <c r="B1544" t="s">
        <v>282</v>
      </c>
      <c r="C1544" t="s">
        <v>360</v>
      </c>
      <c r="D1544" t="s">
        <v>366</v>
      </c>
      <c r="E1544" t="s">
        <v>361</v>
      </c>
      <c r="F1544">
        <v>900</v>
      </c>
      <c r="G1544">
        <v>1</v>
      </c>
      <c r="H1544">
        <v>900</v>
      </c>
      <c r="I1544">
        <v>0</v>
      </c>
    </row>
    <row r="1545" spans="1:9" ht="13.95" x14ac:dyDescent="0.3">
      <c r="A1545" s="1">
        <v>43574</v>
      </c>
      <c r="B1545" t="s">
        <v>283</v>
      </c>
      <c r="C1545" t="s">
        <v>360</v>
      </c>
      <c r="D1545" t="s">
        <v>366</v>
      </c>
      <c r="E1545" t="s">
        <v>361</v>
      </c>
      <c r="F1545">
        <v>900</v>
      </c>
      <c r="G1545">
        <v>1</v>
      </c>
      <c r="H1545">
        <v>900</v>
      </c>
      <c r="I1545">
        <v>0</v>
      </c>
    </row>
    <row r="1546" spans="1:9" ht="13.95" x14ac:dyDescent="0.3">
      <c r="A1546" s="1">
        <v>43574</v>
      </c>
      <c r="B1546" t="s">
        <v>284</v>
      </c>
      <c r="C1546" t="s">
        <v>360</v>
      </c>
      <c r="D1546" t="s">
        <v>372</v>
      </c>
      <c r="E1546" t="s">
        <v>361</v>
      </c>
      <c r="F1546">
        <v>900</v>
      </c>
      <c r="G1546">
        <v>1</v>
      </c>
      <c r="H1546">
        <v>900</v>
      </c>
      <c r="I1546">
        <v>0</v>
      </c>
    </row>
    <row r="1547" spans="1:9" ht="13.95" x14ac:dyDescent="0.3">
      <c r="A1547" s="1">
        <v>43574</v>
      </c>
      <c r="B1547" t="s">
        <v>285</v>
      </c>
      <c r="C1547" t="s">
        <v>360</v>
      </c>
      <c r="D1547" t="s">
        <v>366</v>
      </c>
      <c r="E1547" t="s">
        <v>361</v>
      </c>
      <c r="F1547">
        <v>1100</v>
      </c>
      <c r="G1547">
        <v>1</v>
      </c>
      <c r="H1547">
        <v>1100</v>
      </c>
      <c r="I1547">
        <v>0</v>
      </c>
    </row>
    <row r="1548" spans="1:9" ht="13.95" x14ac:dyDescent="0.3">
      <c r="A1548" s="1">
        <v>43574</v>
      </c>
      <c r="B1548" t="s">
        <v>286</v>
      </c>
      <c r="C1548" t="s">
        <v>360</v>
      </c>
      <c r="D1548" t="s">
        <v>366</v>
      </c>
      <c r="E1548" t="s">
        <v>361</v>
      </c>
      <c r="F1548">
        <v>1100</v>
      </c>
      <c r="G1548">
        <v>1</v>
      </c>
      <c r="H1548">
        <v>1100</v>
      </c>
      <c r="I1548">
        <v>0</v>
      </c>
    </row>
    <row r="1549" spans="1:9" ht="13.95" x14ac:dyDescent="0.3">
      <c r="A1549" s="1">
        <v>43574</v>
      </c>
      <c r="B1549" t="s">
        <v>287</v>
      </c>
      <c r="C1549" t="s">
        <v>360</v>
      </c>
      <c r="D1549" t="s">
        <v>372</v>
      </c>
      <c r="E1549" t="s">
        <v>361</v>
      </c>
      <c r="F1549">
        <v>900</v>
      </c>
      <c r="G1549">
        <v>1</v>
      </c>
      <c r="H1549">
        <v>900</v>
      </c>
      <c r="I1549">
        <v>0</v>
      </c>
    </row>
    <row r="1550" spans="1:9" ht="13.95" x14ac:dyDescent="0.3">
      <c r="A1550" s="1">
        <v>43574</v>
      </c>
      <c r="B1550" t="s">
        <v>288</v>
      </c>
      <c r="C1550" t="s">
        <v>359</v>
      </c>
      <c r="D1550" t="s">
        <v>366</v>
      </c>
      <c r="E1550" t="s">
        <v>361</v>
      </c>
      <c r="F1550">
        <v>900</v>
      </c>
      <c r="G1550">
        <v>1</v>
      </c>
      <c r="H1550">
        <v>900</v>
      </c>
      <c r="I1550">
        <v>0</v>
      </c>
    </row>
    <row r="1551" spans="1:9" ht="13.95" x14ac:dyDescent="0.3">
      <c r="A1551" s="1">
        <v>43574</v>
      </c>
      <c r="B1551" t="s">
        <v>289</v>
      </c>
      <c r="C1551" t="s">
        <v>359</v>
      </c>
      <c r="D1551" t="s">
        <v>372</v>
      </c>
      <c r="E1551" t="s">
        <v>361</v>
      </c>
      <c r="F1551">
        <v>900</v>
      </c>
      <c r="G1551">
        <v>1</v>
      </c>
      <c r="H1551">
        <v>900</v>
      </c>
      <c r="I1551">
        <v>0</v>
      </c>
    </row>
    <row r="1552" spans="1:9" ht="13.95" x14ac:dyDescent="0.3">
      <c r="A1552" s="1">
        <v>43574</v>
      </c>
      <c r="B1552" t="s">
        <v>290</v>
      </c>
      <c r="C1552" t="s">
        <v>359</v>
      </c>
      <c r="D1552" t="s">
        <v>366</v>
      </c>
      <c r="E1552" t="s">
        <v>361</v>
      </c>
      <c r="F1552">
        <v>1100</v>
      </c>
      <c r="G1552">
        <v>1</v>
      </c>
      <c r="H1552">
        <v>1100</v>
      </c>
      <c r="I1552">
        <v>0</v>
      </c>
    </row>
    <row r="1553" spans="1:9" ht="13.95" x14ac:dyDescent="0.3">
      <c r="A1553" s="1">
        <v>43573</v>
      </c>
      <c r="B1553" t="s">
        <v>291</v>
      </c>
      <c r="C1553" t="s">
        <v>359</v>
      </c>
      <c r="D1553" t="s">
        <v>366</v>
      </c>
      <c r="E1553" t="s">
        <v>361</v>
      </c>
      <c r="F1553">
        <v>1100</v>
      </c>
      <c r="G1553">
        <v>1</v>
      </c>
      <c r="H1553">
        <v>1100</v>
      </c>
      <c r="I1553">
        <v>0</v>
      </c>
    </row>
    <row r="1554" spans="1:9" ht="13.95" x14ac:dyDescent="0.3">
      <c r="A1554" s="1">
        <v>43573</v>
      </c>
      <c r="B1554" t="s">
        <v>292</v>
      </c>
      <c r="C1554" t="s">
        <v>359</v>
      </c>
      <c r="D1554" t="s">
        <v>372</v>
      </c>
      <c r="E1554" t="s">
        <v>361</v>
      </c>
      <c r="F1554">
        <v>900</v>
      </c>
      <c r="G1554">
        <v>1</v>
      </c>
      <c r="H1554">
        <v>900</v>
      </c>
      <c r="I1554">
        <v>0</v>
      </c>
    </row>
    <row r="1555" spans="1:9" ht="13.95" x14ac:dyDescent="0.3">
      <c r="A1555" s="1">
        <v>43573</v>
      </c>
      <c r="B1555" t="s">
        <v>293</v>
      </c>
      <c r="C1555" t="s">
        <v>359</v>
      </c>
      <c r="D1555" t="s">
        <v>372</v>
      </c>
      <c r="E1555" t="s">
        <v>361</v>
      </c>
      <c r="F1555">
        <v>900</v>
      </c>
      <c r="G1555">
        <v>1</v>
      </c>
      <c r="H1555">
        <v>900</v>
      </c>
      <c r="I1555">
        <v>0</v>
      </c>
    </row>
    <row r="1556" spans="1:9" ht="13.95" x14ac:dyDescent="0.3">
      <c r="A1556" s="1">
        <v>43573</v>
      </c>
      <c r="B1556" t="s">
        <v>294</v>
      </c>
      <c r="C1556" t="s">
        <v>359</v>
      </c>
      <c r="D1556" t="s">
        <v>372</v>
      </c>
      <c r="E1556" t="s">
        <v>361</v>
      </c>
      <c r="F1556">
        <v>900</v>
      </c>
      <c r="G1556">
        <v>1</v>
      </c>
      <c r="H1556">
        <v>900</v>
      </c>
      <c r="I1556">
        <v>0</v>
      </c>
    </row>
    <row r="1557" spans="1:9" ht="13.95" x14ac:dyDescent="0.3">
      <c r="A1557" s="1">
        <v>43573</v>
      </c>
      <c r="B1557" t="s">
        <v>295</v>
      </c>
      <c r="C1557" t="s">
        <v>359</v>
      </c>
      <c r="D1557" t="s">
        <v>372</v>
      </c>
      <c r="E1557" t="s">
        <v>361</v>
      </c>
      <c r="F1557">
        <v>900</v>
      </c>
      <c r="G1557">
        <v>1</v>
      </c>
      <c r="H1557">
        <v>900</v>
      </c>
      <c r="I1557">
        <v>0</v>
      </c>
    </row>
    <row r="1558" spans="1:9" ht="13.95" x14ac:dyDescent="0.3">
      <c r="A1558" s="1">
        <v>43573</v>
      </c>
      <c r="B1558" t="s">
        <v>296</v>
      </c>
      <c r="C1558" t="s">
        <v>359</v>
      </c>
      <c r="D1558" t="s">
        <v>372</v>
      </c>
      <c r="E1558" t="s">
        <v>361</v>
      </c>
      <c r="F1558">
        <v>900</v>
      </c>
      <c r="G1558">
        <v>1</v>
      </c>
      <c r="H1558">
        <v>900</v>
      </c>
      <c r="I1558">
        <v>0</v>
      </c>
    </row>
    <row r="1559" spans="1:9" ht="13.95" x14ac:dyDescent="0.3">
      <c r="A1559" s="1">
        <v>43573</v>
      </c>
      <c r="B1559" t="s">
        <v>297</v>
      </c>
      <c r="C1559" t="s">
        <v>359</v>
      </c>
      <c r="D1559" t="s">
        <v>366</v>
      </c>
      <c r="E1559" t="s">
        <v>361</v>
      </c>
      <c r="F1559">
        <v>900</v>
      </c>
      <c r="G1559">
        <v>1</v>
      </c>
      <c r="H1559">
        <v>900</v>
      </c>
      <c r="I1559">
        <v>0</v>
      </c>
    </row>
    <row r="1560" spans="1:9" ht="13.95" x14ac:dyDescent="0.3">
      <c r="A1560" s="1">
        <v>43573</v>
      </c>
      <c r="B1560" t="s">
        <v>298</v>
      </c>
      <c r="C1560" t="s">
        <v>359</v>
      </c>
      <c r="D1560" t="s">
        <v>366</v>
      </c>
      <c r="E1560" t="s">
        <v>361</v>
      </c>
      <c r="F1560">
        <v>900</v>
      </c>
      <c r="G1560">
        <v>1</v>
      </c>
      <c r="H1560">
        <v>900</v>
      </c>
      <c r="I1560">
        <v>0</v>
      </c>
    </row>
    <row r="1561" spans="1:9" ht="13.95" x14ac:dyDescent="0.3">
      <c r="A1561" s="1">
        <v>43573</v>
      </c>
      <c r="B1561" t="s">
        <v>299</v>
      </c>
      <c r="C1561" t="s">
        <v>359</v>
      </c>
      <c r="D1561" t="s">
        <v>366</v>
      </c>
      <c r="E1561" t="s">
        <v>361</v>
      </c>
      <c r="F1561">
        <v>900</v>
      </c>
      <c r="G1561">
        <v>1</v>
      </c>
      <c r="H1561">
        <v>900</v>
      </c>
      <c r="I1561">
        <v>0</v>
      </c>
    </row>
    <row r="1562" spans="1:9" ht="13.95" x14ac:dyDescent="0.3">
      <c r="A1562" s="1">
        <v>43573</v>
      </c>
      <c r="B1562" t="s">
        <v>300</v>
      </c>
      <c r="C1562" t="s">
        <v>359</v>
      </c>
      <c r="D1562" t="s">
        <v>366</v>
      </c>
      <c r="E1562" t="s">
        <v>361</v>
      </c>
      <c r="F1562">
        <v>1100</v>
      </c>
      <c r="G1562">
        <v>1</v>
      </c>
      <c r="H1562">
        <v>1100</v>
      </c>
      <c r="I1562">
        <v>0</v>
      </c>
    </row>
    <row r="1563" spans="1:9" ht="13.95" x14ac:dyDescent="0.3">
      <c r="A1563" s="1">
        <v>43573</v>
      </c>
      <c r="B1563" t="s">
        <v>301</v>
      </c>
      <c r="C1563" t="s">
        <v>359</v>
      </c>
      <c r="D1563" t="s">
        <v>366</v>
      </c>
      <c r="E1563" t="s">
        <v>361</v>
      </c>
      <c r="F1563">
        <v>1100</v>
      </c>
      <c r="G1563">
        <v>1</v>
      </c>
      <c r="H1563">
        <v>1100</v>
      </c>
      <c r="I1563">
        <v>0</v>
      </c>
    </row>
    <row r="1564" spans="1:9" ht="13.95" x14ac:dyDescent="0.3">
      <c r="A1564" s="1">
        <v>43573</v>
      </c>
      <c r="B1564" t="s">
        <v>302</v>
      </c>
      <c r="C1564" t="s">
        <v>359</v>
      </c>
      <c r="D1564" t="s">
        <v>373</v>
      </c>
      <c r="E1564" t="s">
        <v>361</v>
      </c>
      <c r="F1564">
        <v>1000</v>
      </c>
      <c r="G1564">
        <v>1</v>
      </c>
      <c r="H1564">
        <v>1000</v>
      </c>
      <c r="I1564">
        <v>0</v>
      </c>
    </row>
    <row r="1565" spans="1:9" ht="13.95" x14ac:dyDescent="0.3">
      <c r="A1565" s="1">
        <v>43573</v>
      </c>
      <c r="B1565" t="s">
        <v>303</v>
      </c>
      <c r="C1565" t="s">
        <v>359</v>
      </c>
      <c r="D1565" t="s">
        <v>373</v>
      </c>
      <c r="E1565" t="s">
        <v>361</v>
      </c>
      <c r="F1565">
        <v>1000</v>
      </c>
      <c r="G1565">
        <v>1</v>
      </c>
      <c r="H1565">
        <v>1000</v>
      </c>
      <c r="I1565">
        <v>0</v>
      </c>
    </row>
    <row r="1566" spans="1:9" ht="13.95" x14ac:dyDescent="0.3">
      <c r="A1566" s="1">
        <v>43573</v>
      </c>
      <c r="B1566" t="s">
        <v>304</v>
      </c>
      <c r="C1566" t="s">
        <v>359</v>
      </c>
      <c r="D1566" t="s">
        <v>366</v>
      </c>
      <c r="E1566" t="s">
        <v>361</v>
      </c>
      <c r="F1566">
        <v>1100</v>
      </c>
      <c r="G1566">
        <v>1</v>
      </c>
      <c r="H1566">
        <v>1100</v>
      </c>
      <c r="I1566">
        <v>0</v>
      </c>
    </row>
    <row r="1567" spans="1:9" ht="13.95" x14ac:dyDescent="0.3">
      <c r="A1567" s="1">
        <v>43574</v>
      </c>
      <c r="B1567" t="s">
        <v>305</v>
      </c>
      <c r="C1567" t="s">
        <v>359</v>
      </c>
      <c r="D1567" t="s">
        <v>373</v>
      </c>
      <c r="E1567" t="s">
        <v>361</v>
      </c>
      <c r="F1567">
        <v>1000</v>
      </c>
      <c r="G1567">
        <v>1</v>
      </c>
      <c r="H1567">
        <v>1000</v>
      </c>
      <c r="I1567">
        <v>0</v>
      </c>
    </row>
    <row r="1568" spans="1:9" ht="13.95" x14ac:dyDescent="0.3">
      <c r="A1568" s="1">
        <v>43574</v>
      </c>
      <c r="B1568" t="s">
        <v>306</v>
      </c>
      <c r="C1568" t="s">
        <v>359</v>
      </c>
      <c r="D1568" t="s">
        <v>366</v>
      </c>
      <c r="E1568" t="s">
        <v>361</v>
      </c>
      <c r="F1568">
        <v>900</v>
      </c>
      <c r="G1568">
        <v>1</v>
      </c>
      <c r="H1568">
        <v>900</v>
      </c>
      <c r="I1568">
        <v>0</v>
      </c>
    </row>
    <row r="1569" spans="1:9" ht="13.95" x14ac:dyDescent="0.3">
      <c r="A1569" s="1">
        <v>43574</v>
      </c>
      <c r="B1569" t="s">
        <v>308</v>
      </c>
      <c r="C1569" t="s">
        <v>359</v>
      </c>
      <c r="D1569" t="s">
        <v>366</v>
      </c>
      <c r="E1569" t="s">
        <v>361</v>
      </c>
      <c r="F1569">
        <v>1100</v>
      </c>
      <c r="G1569">
        <v>1</v>
      </c>
      <c r="H1569">
        <v>1100</v>
      </c>
      <c r="I1569">
        <v>0</v>
      </c>
    </row>
    <row r="1570" spans="1:9" ht="13.95" x14ac:dyDescent="0.3">
      <c r="A1570" s="1">
        <v>43574</v>
      </c>
      <c r="B1570" t="s">
        <v>309</v>
      </c>
      <c r="C1570" t="s">
        <v>359</v>
      </c>
      <c r="D1570" t="s">
        <v>366</v>
      </c>
      <c r="E1570" t="s">
        <v>361</v>
      </c>
      <c r="F1570">
        <v>900</v>
      </c>
      <c r="G1570">
        <v>1</v>
      </c>
      <c r="H1570">
        <v>900</v>
      </c>
      <c r="I1570">
        <v>0</v>
      </c>
    </row>
    <row r="1571" spans="1:9" ht="13.95" x14ac:dyDescent="0.3">
      <c r="A1571" s="1">
        <v>43574</v>
      </c>
      <c r="B1571" t="s">
        <v>310</v>
      </c>
      <c r="C1571" t="s">
        <v>359</v>
      </c>
      <c r="D1571" t="s">
        <v>366</v>
      </c>
      <c r="E1571" t="s">
        <v>361</v>
      </c>
      <c r="F1571">
        <v>1100</v>
      </c>
      <c r="G1571">
        <v>1</v>
      </c>
      <c r="H1571">
        <v>1100</v>
      </c>
      <c r="I1571">
        <v>0</v>
      </c>
    </row>
    <row r="1572" spans="1:9" ht="13.95" x14ac:dyDescent="0.3">
      <c r="A1572" s="1">
        <v>43574</v>
      </c>
      <c r="B1572" t="s">
        <v>311</v>
      </c>
      <c r="C1572" t="s">
        <v>359</v>
      </c>
      <c r="D1572" t="s">
        <v>367</v>
      </c>
      <c r="E1572" t="s">
        <v>362</v>
      </c>
      <c r="F1572">
        <v>800</v>
      </c>
      <c r="G1572">
        <v>1</v>
      </c>
      <c r="H1572">
        <v>800</v>
      </c>
      <c r="I1572">
        <v>0</v>
      </c>
    </row>
    <row r="1573" spans="1:9" ht="13.95" x14ac:dyDescent="0.3">
      <c r="A1573" s="1">
        <v>43574</v>
      </c>
      <c r="B1573" t="s">
        <v>313</v>
      </c>
      <c r="C1573" t="s">
        <v>359</v>
      </c>
      <c r="D1573" t="s">
        <v>372</v>
      </c>
      <c r="E1573" t="s">
        <v>361</v>
      </c>
      <c r="F1573">
        <v>900</v>
      </c>
      <c r="G1573">
        <v>1</v>
      </c>
      <c r="H1573">
        <v>900</v>
      </c>
      <c r="I1573">
        <v>0</v>
      </c>
    </row>
    <row r="1574" spans="1:9" ht="13.95" x14ac:dyDescent="0.3">
      <c r="A1574" s="1">
        <v>43574</v>
      </c>
      <c r="B1574" t="s">
        <v>314</v>
      </c>
      <c r="C1574" t="s">
        <v>359</v>
      </c>
      <c r="D1574" t="s">
        <v>366</v>
      </c>
      <c r="E1574" t="s">
        <v>361</v>
      </c>
      <c r="F1574">
        <v>1100</v>
      </c>
      <c r="G1574">
        <v>1</v>
      </c>
      <c r="H1574">
        <v>1100</v>
      </c>
      <c r="I1574">
        <v>0</v>
      </c>
    </row>
    <row r="1575" spans="1:9" ht="13.95" x14ac:dyDescent="0.3">
      <c r="A1575" s="1">
        <v>43574</v>
      </c>
      <c r="B1575" t="s">
        <v>315</v>
      </c>
      <c r="C1575" t="s">
        <v>359</v>
      </c>
      <c r="D1575" t="s">
        <v>367</v>
      </c>
      <c r="E1575" t="s">
        <v>362</v>
      </c>
      <c r="F1575">
        <v>800</v>
      </c>
      <c r="G1575">
        <v>1</v>
      </c>
      <c r="H1575">
        <v>800</v>
      </c>
      <c r="I1575">
        <v>0</v>
      </c>
    </row>
    <row r="1576" spans="1:9" ht="13.95" x14ac:dyDescent="0.3">
      <c r="A1576" s="1">
        <v>43574</v>
      </c>
      <c r="B1576" t="s">
        <v>316</v>
      </c>
      <c r="C1576" t="s">
        <v>359</v>
      </c>
      <c r="D1576" t="s">
        <v>373</v>
      </c>
      <c r="E1576" t="s">
        <v>361</v>
      </c>
      <c r="F1576">
        <v>1000</v>
      </c>
      <c r="G1576">
        <v>1</v>
      </c>
      <c r="H1576">
        <v>1000</v>
      </c>
      <c r="I1576">
        <v>0</v>
      </c>
    </row>
    <row r="1577" spans="1:9" ht="13.95" x14ac:dyDescent="0.3">
      <c r="A1577" s="1">
        <v>43574</v>
      </c>
      <c r="B1577" t="s">
        <v>317</v>
      </c>
      <c r="C1577" t="s">
        <v>359</v>
      </c>
      <c r="D1577" t="s">
        <v>367</v>
      </c>
      <c r="E1577" t="s">
        <v>362</v>
      </c>
      <c r="F1577">
        <v>800</v>
      </c>
      <c r="G1577">
        <v>1</v>
      </c>
      <c r="H1577">
        <v>800</v>
      </c>
      <c r="I1577">
        <v>0</v>
      </c>
    </row>
    <row r="1578" spans="1:9" ht="13.95" x14ac:dyDescent="0.3">
      <c r="A1578" s="1">
        <v>43574</v>
      </c>
      <c r="B1578" t="s">
        <v>318</v>
      </c>
      <c r="C1578" t="s">
        <v>359</v>
      </c>
      <c r="D1578" t="s">
        <v>368</v>
      </c>
      <c r="E1578" t="s">
        <v>362</v>
      </c>
      <c r="F1578">
        <v>600</v>
      </c>
      <c r="G1578">
        <v>1</v>
      </c>
      <c r="H1578">
        <v>600</v>
      </c>
      <c r="I1578">
        <v>0</v>
      </c>
    </row>
    <row r="1579" spans="1:9" ht="13.95" x14ac:dyDescent="0.3">
      <c r="A1579" s="1">
        <v>43571</v>
      </c>
      <c r="B1579" t="s">
        <v>319</v>
      </c>
      <c r="C1579" t="s">
        <v>359</v>
      </c>
      <c r="D1579" t="s">
        <v>366</v>
      </c>
      <c r="E1579" t="s">
        <v>361</v>
      </c>
      <c r="F1579">
        <v>900</v>
      </c>
      <c r="G1579">
        <v>1</v>
      </c>
      <c r="H1579">
        <v>900</v>
      </c>
      <c r="I1579">
        <v>0</v>
      </c>
    </row>
    <row r="1580" spans="1:9" ht="13.95" x14ac:dyDescent="0.3">
      <c r="A1580" s="1">
        <v>43571</v>
      </c>
      <c r="B1580" t="s">
        <v>320</v>
      </c>
      <c r="C1580" t="s">
        <v>359</v>
      </c>
      <c r="D1580" t="s">
        <v>366</v>
      </c>
      <c r="E1580" t="s">
        <v>361</v>
      </c>
      <c r="F1580">
        <v>1100</v>
      </c>
      <c r="G1580">
        <v>1</v>
      </c>
      <c r="H1580">
        <v>1100</v>
      </c>
      <c r="I1580">
        <v>0</v>
      </c>
    </row>
    <row r="1581" spans="1:9" ht="13.95" x14ac:dyDescent="0.3">
      <c r="A1581" s="1">
        <v>43571</v>
      </c>
      <c r="B1581" t="s">
        <v>321</v>
      </c>
      <c r="C1581" t="s">
        <v>359</v>
      </c>
      <c r="D1581" t="s">
        <v>373</v>
      </c>
      <c r="E1581" t="s">
        <v>361</v>
      </c>
      <c r="F1581">
        <v>1000</v>
      </c>
      <c r="G1581">
        <v>1</v>
      </c>
      <c r="H1581">
        <v>1000</v>
      </c>
      <c r="I1581">
        <v>0</v>
      </c>
    </row>
    <row r="1582" spans="1:9" ht="13.95" x14ac:dyDescent="0.3">
      <c r="A1582" s="1">
        <v>43571</v>
      </c>
      <c r="B1582" t="s">
        <v>322</v>
      </c>
      <c r="C1582" t="s">
        <v>359</v>
      </c>
      <c r="D1582" t="s">
        <v>366</v>
      </c>
      <c r="E1582" t="s">
        <v>361</v>
      </c>
      <c r="F1582">
        <v>900</v>
      </c>
      <c r="G1582">
        <v>1</v>
      </c>
      <c r="H1582">
        <v>900</v>
      </c>
      <c r="I1582">
        <v>0</v>
      </c>
    </row>
    <row r="1583" spans="1:9" ht="13.95" x14ac:dyDescent="0.3">
      <c r="A1583" s="1">
        <v>43571</v>
      </c>
      <c r="B1583" t="s">
        <v>324</v>
      </c>
      <c r="C1583" t="s">
        <v>359</v>
      </c>
      <c r="D1583" t="s">
        <v>368</v>
      </c>
      <c r="E1583" t="s">
        <v>362</v>
      </c>
      <c r="F1583">
        <v>600</v>
      </c>
      <c r="G1583">
        <v>1</v>
      </c>
      <c r="H1583">
        <v>600</v>
      </c>
      <c r="I1583">
        <v>0</v>
      </c>
    </row>
    <row r="1584" spans="1:9" ht="13.95" x14ac:dyDescent="0.3">
      <c r="A1584" s="1">
        <v>43571</v>
      </c>
      <c r="B1584" t="s">
        <v>325</v>
      </c>
      <c r="C1584" t="s">
        <v>359</v>
      </c>
      <c r="D1584" t="s">
        <v>368</v>
      </c>
      <c r="E1584" t="s">
        <v>362</v>
      </c>
      <c r="F1584">
        <v>600</v>
      </c>
      <c r="G1584">
        <v>1</v>
      </c>
      <c r="H1584">
        <v>600</v>
      </c>
      <c r="I1584">
        <v>0</v>
      </c>
    </row>
    <row r="1585" spans="1:9" ht="13.95" x14ac:dyDescent="0.3">
      <c r="A1585" s="1">
        <v>43571</v>
      </c>
      <c r="B1585" t="s">
        <v>326</v>
      </c>
      <c r="C1585" t="s">
        <v>359</v>
      </c>
      <c r="D1585" t="s">
        <v>368</v>
      </c>
      <c r="E1585" t="s">
        <v>362</v>
      </c>
      <c r="F1585">
        <v>600</v>
      </c>
      <c r="G1585">
        <v>1</v>
      </c>
      <c r="H1585">
        <v>600</v>
      </c>
      <c r="I1585">
        <v>0</v>
      </c>
    </row>
    <row r="1586" spans="1:9" ht="13.95" x14ac:dyDescent="0.3">
      <c r="A1586" s="1">
        <v>43571</v>
      </c>
      <c r="B1586" t="s">
        <v>327</v>
      </c>
      <c r="C1586" t="s">
        <v>359</v>
      </c>
      <c r="D1586" t="s">
        <v>366</v>
      </c>
      <c r="E1586" t="s">
        <v>361</v>
      </c>
      <c r="F1586">
        <v>900</v>
      </c>
      <c r="G1586">
        <v>1</v>
      </c>
      <c r="H1586">
        <v>900</v>
      </c>
      <c r="I1586">
        <v>0</v>
      </c>
    </row>
    <row r="1587" spans="1:9" ht="13.95" x14ac:dyDescent="0.3">
      <c r="A1587" s="1">
        <v>43571</v>
      </c>
      <c r="B1587" t="s">
        <v>328</v>
      </c>
      <c r="C1587" t="s">
        <v>359</v>
      </c>
      <c r="D1587" t="s">
        <v>368</v>
      </c>
      <c r="E1587" t="s">
        <v>362</v>
      </c>
      <c r="F1587">
        <v>600</v>
      </c>
      <c r="G1587">
        <v>1</v>
      </c>
      <c r="H1587">
        <v>600</v>
      </c>
      <c r="I1587">
        <v>0</v>
      </c>
    </row>
    <row r="1588" spans="1:9" ht="13.95" x14ac:dyDescent="0.3">
      <c r="A1588" s="1">
        <v>43572</v>
      </c>
      <c r="B1588" t="s">
        <v>329</v>
      </c>
      <c r="C1588" t="s">
        <v>359</v>
      </c>
      <c r="D1588" t="s">
        <v>368</v>
      </c>
      <c r="E1588" t="s">
        <v>362</v>
      </c>
      <c r="F1588">
        <v>600</v>
      </c>
      <c r="G1588">
        <v>1</v>
      </c>
      <c r="H1588">
        <v>600</v>
      </c>
      <c r="I1588">
        <v>0</v>
      </c>
    </row>
    <row r="1589" spans="1:9" ht="13.95" x14ac:dyDescent="0.3">
      <c r="A1589" s="1">
        <v>43572</v>
      </c>
      <c r="B1589" t="s">
        <v>330</v>
      </c>
      <c r="C1589" t="s">
        <v>359</v>
      </c>
      <c r="D1589" t="s">
        <v>366</v>
      </c>
      <c r="E1589" t="s">
        <v>361</v>
      </c>
      <c r="F1589">
        <v>1100</v>
      </c>
      <c r="G1589">
        <v>1</v>
      </c>
      <c r="H1589">
        <v>1100</v>
      </c>
      <c r="I1589">
        <v>0</v>
      </c>
    </row>
    <row r="1590" spans="1:9" ht="13.95" x14ac:dyDescent="0.3">
      <c r="A1590" s="1">
        <v>43572</v>
      </c>
      <c r="B1590" t="s">
        <v>331</v>
      </c>
      <c r="C1590" t="s">
        <v>359</v>
      </c>
      <c r="D1590" t="s">
        <v>372</v>
      </c>
      <c r="E1590" t="s">
        <v>361</v>
      </c>
      <c r="F1590">
        <v>900</v>
      </c>
      <c r="G1590">
        <v>3</v>
      </c>
      <c r="H1590">
        <v>2700</v>
      </c>
      <c r="I1590">
        <v>0</v>
      </c>
    </row>
    <row r="1591" spans="1:9" ht="13.95" x14ac:dyDescent="0.3">
      <c r="A1591" s="1">
        <v>43572</v>
      </c>
      <c r="B1591" t="s">
        <v>333</v>
      </c>
      <c r="C1591" t="s">
        <v>359</v>
      </c>
      <c r="D1591" t="s">
        <v>366</v>
      </c>
      <c r="E1591" t="s">
        <v>361</v>
      </c>
      <c r="F1591">
        <v>1100</v>
      </c>
      <c r="G1591">
        <v>1</v>
      </c>
      <c r="H1591">
        <v>1100</v>
      </c>
      <c r="I1591">
        <v>0</v>
      </c>
    </row>
    <row r="1592" spans="1:9" ht="13.95" x14ac:dyDescent="0.3">
      <c r="A1592" s="1">
        <v>43572</v>
      </c>
      <c r="B1592" t="s">
        <v>334</v>
      </c>
      <c r="C1592" t="s">
        <v>359</v>
      </c>
      <c r="D1592" t="s">
        <v>368</v>
      </c>
      <c r="E1592" t="s">
        <v>362</v>
      </c>
      <c r="F1592">
        <v>600</v>
      </c>
      <c r="G1592">
        <v>1</v>
      </c>
      <c r="H1592">
        <v>600</v>
      </c>
      <c r="I1592">
        <v>0</v>
      </c>
    </row>
    <row r="1593" spans="1:9" ht="13.95" x14ac:dyDescent="0.3">
      <c r="A1593" s="1">
        <v>43571</v>
      </c>
      <c r="B1593" t="s">
        <v>335</v>
      </c>
      <c r="C1593" t="s">
        <v>359</v>
      </c>
      <c r="D1593" t="s">
        <v>366</v>
      </c>
      <c r="E1593" t="s">
        <v>361</v>
      </c>
      <c r="F1593">
        <v>900</v>
      </c>
      <c r="G1593">
        <v>1</v>
      </c>
      <c r="H1593">
        <v>900</v>
      </c>
      <c r="I1593">
        <v>0</v>
      </c>
    </row>
    <row r="1594" spans="1:9" ht="13.95" x14ac:dyDescent="0.3">
      <c r="A1594" s="1">
        <v>43571</v>
      </c>
      <c r="B1594" t="s">
        <v>336</v>
      </c>
      <c r="C1594" t="s">
        <v>359</v>
      </c>
      <c r="D1594" t="s">
        <v>368</v>
      </c>
      <c r="E1594" t="s">
        <v>362</v>
      </c>
      <c r="F1594">
        <v>600</v>
      </c>
      <c r="G1594">
        <v>1</v>
      </c>
      <c r="H1594">
        <v>600</v>
      </c>
      <c r="I1594">
        <v>0</v>
      </c>
    </row>
    <row r="1595" spans="1:9" ht="13.95" x14ac:dyDescent="0.3">
      <c r="A1595" s="1">
        <v>43571</v>
      </c>
      <c r="B1595" t="s">
        <v>337</v>
      </c>
      <c r="C1595" t="s">
        <v>359</v>
      </c>
      <c r="D1595" t="s">
        <v>368</v>
      </c>
      <c r="E1595" t="s">
        <v>362</v>
      </c>
      <c r="F1595">
        <v>600</v>
      </c>
      <c r="G1595">
        <v>1</v>
      </c>
      <c r="H1595">
        <v>600</v>
      </c>
      <c r="I1595">
        <v>0</v>
      </c>
    </row>
    <row r="1596" spans="1:9" ht="13.95" x14ac:dyDescent="0.3">
      <c r="A1596" s="1">
        <v>43571</v>
      </c>
      <c r="B1596" t="s">
        <v>338</v>
      </c>
      <c r="C1596" t="s">
        <v>359</v>
      </c>
      <c r="D1596" t="s">
        <v>366</v>
      </c>
      <c r="E1596" t="s">
        <v>361</v>
      </c>
      <c r="F1596">
        <v>900</v>
      </c>
      <c r="G1596">
        <v>3</v>
      </c>
      <c r="H1596">
        <v>2700</v>
      </c>
      <c r="I1596">
        <v>0</v>
      </c>
    </row>
    <row r="1597" spans="1:9" ht="13.95" x14ac:dyDescent="0.3">
      <c r="A1597" s="1">
        <v>43571</v>
      </c>
      <c r="B1597" t="s">
        <v>339</v>
      </c>
      <c r="C1597" t="s">
        <v>359</v>
      </c>
      <c r="D1597" t="s">
        <v>368</v>
      </c>
      <c r="E1597" t="s">
        <v>362</v>
      </c>
      <c r="F1597">
        <v>600</v>
      </c>
      <c r="G1597">
        <v>1</v>
      </c>
      <c r="H1597">
        <v>600</v>
      </c>
      <c r="I1597">
        <v>0</v>
      </c>
    </row>
    <row r="1598" spans="1:9" ht="13.95" x14ac:dyDescent="0.3">
      <c r="A1598" s="1">
        <v>43571</v>
      </c>
      <c r="B1598" t="s">
        <v>340</v>
      </c>
      <c r="C1598" t="s">
        <v>359</v>
      </c>
      <c r="D1598" t="s">
        <v>367</v>
      </c>
      <c r="E1598" t="s">
        <v>362</v>
      </c>
      <c r="F1598">
        <v>800</v>
      </c>
      <c r="G1598">
        <v>1</v>
      </c>
      <c r="H1598">
        <v>800</v>
      </c>
      <c r="I1598">
        <v>0</v>
      </c>
    </row>
    <row r="1599" spans="1:9" ht="13.95" x14ac:dyDescent="0.3">
      <c r="A1599" s="1">
        <v>43571</v>
      </c>
      <c r="B1599" t="s">
        <v>341</v>
      </c>
      <c r="C1599" t="s">
        <v>359</v>
      </c>
      <c r="D1599" t="s">
        <v>368</v>
      </c>
      <c r="E1599" t="s">
        <v>362</v>
      </c>
      <c r="F1599">
        <v>600</v>
      </c>
      <c r="G1599">
        <v>1</v>
      </c>
      <c r="H1599">
        <v>600</v>
      </c>
      <c r="I1599">
        <v>0</v>
      </c>
    </row>
    <row r="1600" spans="1:9" ht="13.95" x14ac:dyDescent="0.3">
      <c r="A1600" s="1">
        <v>43571</v>
      </c>
      <c r="B1600" t="s">
        <v>342</v>
      </c>
      <c r="C1600" t="s">
        <v>359</v>
      </c>
      <c r="D1600" t="s">
        <v>366</v>
      </c>
      <c r="E1600" t="s">
        <v>361</v>
      </c>
      <c r="F1600">
        <v>1100</v>
      </c>
      <c r="G1600">
        <v>1</v>
      </c>
      <c r="H1600">
        <v>1100</v>
      </c>
      <c r="I1600">
        <v>0</v>
      </c>
    </row>
    <row r="1601" spans="1:9" ht="13.95" x14ac:dyDescent="0.3">
      <c r="A1601" s="1">
        <v>43571</v>
      </c>
      <c r="B1601" t="s">
        <v>343</v>
      </c>
      <c r="C1601" t="s">
        <v>359</v>
      </c>
      <c r="D1601" t="s">
        <v>372</v>
      </c>
      <c r="E1601" t="s">
        <v>361</v>
      </c>
      <c r="F1601">
        <v>900</v>
      </c>
      <c r="G1601">
        <v>1</v>
      </c>
      <c r="H1601">
        <v>900</v>
      </c>
      <c r="I1601">
        <v>0</v>
      </c>
    </row>
    <row r="1602" spans="1:9" ht="13.95" x14ac:dyDescent="0.3">
      <c r="A1602" s="1">
        <v>43571</v>
      </c>
      <c r="B1602" t="s">
        <v>344</v>
      </c>
      <c r="C1602" t="s">
        <v>359</v>
      </c>
      <c r="D1602" t="s">
        <v>366</v>
      </c>
      <c r="E1602" t="s">
        <v>361</v>
      </c>
      <c r="F1602">
        <v>1100</v>
      </c>
      <c r="G1602">
        <v>1</v>
      </c>
      <c r="H1602">
        <v>1100</v>
      </c>
      <c r="I1602">
        <v>0</v>
      </c>
    </row>
    <row r="1603" spans="1:9" ht="13.95" x14ac:dyDescent="0.3">
      <c r="A1603" s="1">
        <v>43572</v>
      </c>
      <c r="B1603" t="s">
        <v>345</v>
      </c>
      <c r="C1603" t="s">
        <v>359</v>
      </c>
      <c r="D1603" t="s">
        <v>366</v>
      </c>
      <c r="E1603" t="s">
        <v>361</v>
      </c>
      <c r="F1603">
        <v>1100</v>
      </c>
      <c r="G1603">
        <v>1</v>
      </c>
      <c r="H1603">
        <v>1100</v>
      </c>
      <c r="I1603">
        <v>0</v>
      </c>
    </row>
    <row r="1604" spans="1:9" ht="13.95" x14ac:dyDescent="0.3">
      <c r="A1604" s="1">
        <v>43572</v>
      </c>
      <c r="B1604" t="s">
        <v>346</v>
      </c>
      <c r="C1604" t="s">
        <v>359</v>
      </c>
      <c r="D1604" t="s">
        <v>366</v>
      </c>
      <c r="E1604" t="s">
        <v>361</v>
      </c>
      <c r="F1604">
        <v>1100</v>
      </c>
      <c r="G1604">
        <v>1</v>
      </c>
      <c r="H1604">
        <v>1100</v>
      </c>
      <c r="I1604">
        <v>0</v>
      </c>
    </row>
    <row r="1605" spans="1:9" ht="13.95" x14ac:dyDescent="0.3">
      <c r="A1605" s="1">
        <v>43572</v>
      </c>
      <c r="B1605" t="s">
        <v>347</v>
      </c>
      <c r="C1605" t="s">
        <v>359</v>
      </c>
      <c r="D1605" t="s">
        <v>373</v>
      </c>
      <c r="E1605" t="s">
        <v>361</v>
      </c>
      <c r="F1605">
        <v>1000</v>
      </c>
      <c r="G1605">
        <v>1</v>
      </c>
      <c r="H1605">
        <v>1000</v>
      </c>
      <c r="I1605">
        <v>0</v>
      </c>
    </row>
    <row r="1606" spans="1:9" ht="13.95" x14ac:dyDescent="0.3">
      <c r="A1606" s="1">
        <v>43572</v>
      </c>
      <c r="B1606" t="s">
        <v>348</v>
      </c>
      <c r="C1606" t="s">
        <v>359</v>
      </c>
      <c r="D1606" t="s">
        <v>368</v>
      </c>
      <c r="E1606" t="s">
        <v>362</v>
      </c>
      <c r="F1606">
        <v>600</v>
      </c>
      <c r="G1606">
        <v>1</v>
      </c>
      <c r="H1606">
        <v>600</v>
      </c>
      <c r="I1606">
        <v>0</v>
      </c>
    </row>
    <row r="1607" spans="1:9" ht="13.95" x14ac:dyDescent="0.3">
      <c r="A1607" s="1">
        <v>43572</v>
      </c>
      <c r="B1607" t="s">
        <v>349</v>
      </c>
      <c r="C1607" t="s">
        <v>359</v>
      </c>
      <c r="D1607" t="s">
        <v>367</v>
      </c>
      <c r="E1607" t="s">
        <v>362</v>
      </c>
      <c r="F1607">
        <v>800</v>
      </c>
      <c r="G1607">
        <v>1</v>
      </c>
      <c r="H1607">
        <v>800</v>
      </c>
      <c r="I1607">
        <v>0</v>
      </c>
    </row>
    <row r="1608" spans="1:9" ht="13.95" x14ac:dyDescent="0.3">
      <c r="A1608" s="1">
        <v>43572</v>
      </c>
      <c r="B1608" t="s">
        <v>350</v>
      </c>
      <c r="C1608" t="s">
        <v>359</v>
      </c>
      <c r="D1608" t="s">
        <v>366</v>
      </c>
      <c r="E1608" t="s">
        <v>361</v>
      </c>
      <c r="F1608">
        <v>1100</v>
      </c>
      <c r="G1608">
        <v>1</v>
      </c>
      <c r="H1608">
        <v>1100</v>
      </c>
      <c r="I1608">
        <v>0</v>
      </c>
    </row>
    <row r="1609" spans="1:9" ht="13.95" x14ac:dyDescent="0.3">
      <c r="A1609" s="1">
        <v>43562</v>
      </c>
      <c r="B1609" t="s">
        <v>351</v>
      </c>
      <c r="C1609" t="s">
        <v>359</v>
      </c>
      <c r="D1609" t="s">
        <v>368</v>
      </c>
      <c r="E1609" t="s">
        <v>362</v>
      </c>
      <c r="F1609">
        <v>600</v>
      </c>
      <c r="G1609">
        <v>1</v>
      </c>
      <c r="H1609">
        <v>600</v>
      </c>
      <c r="I1609">
        <v>0</v>
      </c>
    </row>
    <row r="1610" spans="1:9" ht="13.95" x14ac:dyDescent="0.3">
      <c r="A1610" s="1">
        <v>43562</v>
      </c>
      <c r="B1610" t="s">
        <v>352</v>
      </c>
      <c r="C1610" t="s">
        <v>359</v>
      </c>
      <c r="D1610" t="s">
        <v>374</v>
      </c>
      <c r="E1610" t="s">
        <v>363</v>
      </c>
      <c r="F1610">
        <v>850</v>
      </c>
      <c r="G1610">
        <v>1</v>
      </c>
      <c r="H1610">
        <v>850</v>
      </c>
      <c r="I1610">
        <v>0</v>
      </c>
    </row>
    <row r="1611" spans="1:9" ht="13.95" x14ac:dyDescent="0.3">
      <c r="A1611" s="1">
        <v>43562</v>
      </c>
      <c r="B1611" t="s">
        <v>353</v>
      </c>
      <c r="C1611" t="s">
        <v>359</v>
      </c>
      <c r="D1611" t="s">
        <v>372</v>
      </c>
      <c r="E1611" t="s">
        <v>361</v>
      </c>
      <c r="F1611">
        <v>900</v>
      </c>
      <c r="G1611">
        <v>1</v>
      </c>
      <c r="H1611">
        <v>900</v>
      </c>
      <c r="I1611">
        <v>0</v>
      </c>
    </row>
    <row r="1612" spans="1:9" ht="13.95" x14ac:dyDescent="0.3">
      <c r="A1612" s="1">
        <v>43562</v>
      </c>
      <c r="B1612" t="s">
        <v>354</v>
      </c>
      <c r="C1612" t="s">
        <v>359</v>
      </c>
      <c r="D1612" t="s">
        <v>373</v>
      </c>
      <c r="E1612" t="s">
        <v>361</v>
      </c>
      <c r="F1612">
        <v>1000</v>
      </c>
      <c r="G1612">
        <v>1</v>
      </c>
      <c r="H1612">
        <v>1000</v>
      </c>
      <c r="I1612">
        <v>0</v>
      </c>
    </row>
    <row r="1613" spans="1:9" ht="13.95" x14ac:dyDescent="0.3">
      <c r="A1613" s="1">
        <v>43562</v>
      </c>
      <c r="B1613" t="s">
        <v>355</v>
      </c>
      <c r="C1613" t="s">
        <v>359</v>
      </c>
      <c r="D1613" t="s">
        <v>374</v>
      </c>
      <c r="E1613" t="s">
        <v>363</v>
      </c>
      <c r="F1613">
        <v>850</v>
      </c>
      <c r="G1613">
        <v>1</v>
      </c>
      <c r="H1613">
        <v>850</v>
      </c>
      <c r="I1613">
        <v>0</v>
      </c>
    </row>
    <row r="1614" spans="1:9" ht="13.95" x14ac:dyDescent="0.3">
      <c r="A1614" s="1">
        <v>43562</v>
      </c>
      <c r="B1614" t="s">
        <v>356</v>
      </c>
      <c r="C1614" t="s">
        <v>359</v>
      </c>
      <c r="D1614" t="s">
        <v>374</v>
      </c>
      <c r="E1614" t="s">
        <v>363</v>
      </c>
      <c r="F1614">
        <v>850</v>
      </c>
      <c r="G1614">
        <v>1</v>
      </c>
      <c r="H1614">
        <v>850</v>
      </c>
      <c r="I1614">
        <v>0</v>
      </c>
    </row>
    <row r="1615" spans="1:9" ht="13.95" x14ac:dyDescent="0.3">
      <c r="A1615" s="1">
        <v>43562</v>
      </c>
      <c r="B1615" t="s">
        <v>357</v>
      </c>
      <c r="C1615" t="s">
        <v>359</v>
      </c>
      <c r="D1615" t="s">
        <v>373</v>
      </c>
      <c r="E1615" t="s">
        <v>361</v>
      </c>
      <c r="F1615">
        <v>1000</v>
      </c>
      <c r="G1615">
        <v>1</v>
      </c>
      <c r="H1615">
        <v>1000</v>
      </c>
      <c r="I1615">
        <v>0</v>
      </c>
    </row>
    <row r="1616" spans="1:9" ht="13.95" x14ac:dyDescent="0.3">
      <c r="A1616" s="1">
        <v>43562</v>
      </c>
      <c r="B1616" t="s">
        <v>358</v>
      </c>
      <c r="C1616" t="s">
        <v>359</v>
      </c>
      <c r="D1616" t="s">
        <v>367</v>
      </c>
      <c r="E1616" t="s">
        <v>362</v>
      </c>
      <c r="F1616">
        <v>800</v>
      </c>
      <c r="G1616">
        <v>1</v>
      </c>
      <c r="H1616">
        <v>800</v>
      </c>
      <c r="I1616">
        <v>0</v>
      </c>
    </row>
    <row r="1617" spans="1:9" ht="13.95" x14ac:dyDescent="0.3">
      <c r="A1617" s="1">
        <v>43591</v>
      </c>
      <c r="B1617" t="s">
        <v>9</v>
      </c>
      <c r="C1617" t="s">
        <v>359</v>
      </c>
      <c r="D1617" t="s">
        <v>366</v>
      </c>
      <c r="E1617" t="s">
        <v>361</v>
      </c>
      <c r="F1617">
        <v>1100</v>
      </c>
      <c r="G1617">
        <v>1</v>
      </c>
      <c r="H1617">
        <v>1100</v>
      </c>
      <c r="I1617">
        <v>0</v>
      </c>
    </row>
    <row r="1618" spans="1:9" ht="13.95" x14ac:dyDescent="0.3">
      <c r="A1618" s="1">
        <v>43591</v>
      </c>
      <c r="B1618" t="s">
        <v>9</v>
      </c>
      <c r="C1618" t="s">
        <v>359</v>
      </c>
      <c r="D1618" t="s">
        <v>366</v>
      </c>
      <c r="E1618" t="s">
        <v>361</v>
      </c>
      <c r="F1618">
        <v>1100</v>
      </c>
      <c r="G1618">
        <v>1</v>
      </c>
      <c r="H1618">
        <v>1100</v>
      </c>
      <c r="I1618">
        <v>0</v>
      </c>
    </row>
    <row r="1619" spans="1:9" ht="13.95" x14ac:dyDescent="0.3">
      <c r="A1619" s="1">
        <v>43591</v>
      </c>
      <c r="B1619" t="s">
        <v>10</v>
      </c>
      <c r="C1619" t="s">
        <v>359</v>
      </c>
      <c r="D1619" t="s">
        <v>366</v>
      </c>
      <c r="E1619" t="s">
        <v>361</v>
      </c>
      <c r="F1619">
        <v>1100</v>
      </c>
      <c r="G1619">
        <v>1</v>
      </c>
      <c r="H1619">
        <v>1100</v>
      </c>
      <c r="I1619">
        <v>0</v>
      </c>
    </row>
    <row r="1620" spans="1:9" ht="13.95" x14ac:dyDescent="0.3">
      <c r="A1620" s="1">
        <v>43591</v>
      </c>
      <c r="B1620" t="s">
        <v>10</v>
      </c>
      <c r="C1620" t="s">
        <v>359</v>
      </c>
      <c r="D1620" t="s">
        <v>366</v>
      </c>
      <c r="E1620" t="s">
        <v>361</v>
      </c>
      <c r="F1620">
        <v>1100</v>
      </c>
      <c r="G1620">
        <v>1</v>
      </c>
      <c r="H1620">
        <v>1100</v>
      </c>
      <c r="I1620">
        <v>0</v>
      </c>
    </row>
    <row r="1621" spans="1:9" ht="13.95" x14ac:dyDescent="0.3">
      <c r="A1621" s="1">
        <v>43591</v>
      </c>
      <c r="B1621" t="s">
        <v>10</v>
      </c>
      <c r="C1621" t="s">
        <v>359</v>
      </c>
      <c r="D1621" t="s">
        <v>366</v>
      </c>
      <c r="E1621" t="s">
        <v>361</v>
      </c>
      <c r="F1621">
        <v>1100</v>
      </c>
      <c r="G1621">
        <v>1</v>
      </c>
      <c r="H1621">
        <v>1100</v>
      </c>
      <c r="I1621">
        <v>0</v>
      </c>
    </row>
    <row r="1622" spans="1:9" ht="13.95" x14ac:dyDescent="0.3">
      <c r="A1622" s="1">
        <v>43591</v>
      </c>
      <c r="B1622" t="s">
        <v>10</v>
      </c>
      <c r="C1622" t="s">
        <v>359</v>
      </c>
      <c r="D1622" t="s">
        <v>366</v>
      </c>
      <c r="E1622" t="s">
        <v>361</v>
      </c>
      <c r="F1622">
        <v>1100</v>
      </c>
      <c r="G1622">
        <v>1</v>
      </c>
      <c r="H1622">
        <v>1100</v>
      </c>
      <c r="I1622">
        <v>0</v>
      </c>
    </row>
    <row r="1623" spans="1:9" ht="13.95" x14ac:dyDescent="0.3">
      <c r="A1623" s="1">
        <v>43591</v>
      </c>
      <c r="B1623" t="s">
        <v>11</v>
      </c>
      <c r="C1623" t="s">
        <v>359</v>
      </c>
      <c r="D1623" t="s">
        <v>366</v>
      </c>
      <c r="E1623" t="s">
        <v>361</v>
      </c>
      <c r="F1623">
        <v>1100</v>
      </c>
      <c r="G1623">
        <v>1</v>
      </c>
      <c r="H1623">
        <v>1100</v>
      </c>
      <c r="I1623">
        <v>0</v>
      </c>
    </row>
    <row r="1624" spans="1:9" ht="13.95" x14ac:dyDescent="0.3">
      <c r="A1624" s="1">
        <v>43591</v>
      </c>
      <c r="B1624" t="s">
        <v>11</v>
      </c>
      <c r="C1624" t="s">
        <v>359</v>
      </c>
      <c r="D1624" t="s">
        <v>366</v>
      </c>
      <c r="E1624" t="s">
        <v>361</v>
      </c>
      <c r="F1624">
        <v>1100</v>
      </c>
      <c r="G1624">
        <v>1</v>
      </c>
      <c r="H1624">
        <v>1100</v>
      </c>
      <c r="I1624">
        <v>0</v>
      </c>
    </row>
    <row r="1625" spans="1:9" ht="13.95" x14ac:dyDescent="0.3">
      <c r="A1625" s="1">
        <v>43591</v>
      </c>
      <c r="B1625" t="s">
        <v>11</v>
      </c>
      <c r="C1625" t="s">
        <v>359</v>
      </c>
      <c r="D1625" t="s">
        <v>366</v>
      </c>
      <c r="E1625" t="s">
        <v>361</v>
      </c>
      <c r="F1625">
        <v>900</v>
      </c>
      <c r="G1625">
        <v>1</v>
      </c>
      <c r="H1625">
        <v>900</v>
      </c>
      <c r="I1625">
        <v>0</v>
      </c>
    </row>
    <row r="1626" spans="1:9" ht="13.95" x14ac:dyDescent="0.3">
      <c r="A1626" s="1">
        <v>43591</v>
      </c>
      <c r="B1626" t="s">
        <v>11</v>
      </c>
      <c r="C1626" t="s">
        <v>359</v>
      </c>
      <c r="D1626" t="s">
        <v>366</v>
      </c>
      <c r="E1626" t="s">
        <v>361</v>
      </c>
      <c r="F1626">
        <v>900</v>
      </c>
      <c r="G1626">
        <v>1</v>
      </c>
      <c r="H1626">
        <v>900</v>
      </c>
      <c r="I1626">
        <v>0</v>
      </c>
    </row>
    <row r="1627" spans="1:9" ht="13.95" x14ac:dyDescent="0.3">
      <c r="A1627" s="1">
        <v>43591</v>
      </c>
      <c r="B1627" t="s">
        <v>11</v>
      </c>
      <c r="C1627" t="s">
        <v>359</v>
      </c>
      <c r="D1627" t="s">
        <v>366</v>
      </c>
      <c r="E1627" t="s">
        <v>361</v>
      </c>
      <c r="F1627">
        <v>900</v>
      </c>
      <c r="G1627">
        <v>1</v>
      </c>
      <c r="H1627">
        <v>900</v>
      </c>
      <c r="I1627">
        <v>0</v>
      </c>
    </row>
    <row r="1628" spans="1:9" ht="13.95" x14ac:dyDescent="0.3">
      <c r="A1628" s="1">
        <v>43591</v>
      </c>
      <c r="B1628" t="s">
        <v>12</v>
      </c>
      <c r="C1628" t="s">
        <v>359</v>
      </c>
      <c r="D1628" t="s">
        <v>366</v>
      </c>
      <c r="E1628" t="s">
        <v>361</v>
      </c>
      <c r="F1628">
        <v>900</v>
      </c>
      <c r="G1628">
        <v>1</v>
      </c>
      <c r="H1628">
        <v>900</v>
      </c>
      <c r="I1628">
        <v>0</v>
      </c>
    </row>
    <row r="1629" spans="1:9" ht="13.95" x14ac:dyDescent="0.3">
      <c r="A1629" s="1">
        <v>43591</v>
      </c>
      <c r="B1629" t="s">
        <v>12</v>
      </c>
      <c r="C1629" t="s">
        <v>359</v>
      </c>
      <c r="D1629" t="s">
        <v>366</v>
      </c>
      <c r="E1629" t="s">
        <v>361</v>
      </c>
      <c r="F1629">
        <v>900</v>
      </c>
      <c r="G1629">
        <v>1</v>
      </c>
      <c r="H1629">
        <v>900</v>
      </c>
      <c r="I1629">
        <v>0</v>
      </c>
    </row>
    <row r="1630" spans="1:9" ht="13.95" x14ac:dyDescent="0.3">
      <c r="A1630" s="1">
        <v>43591</v>
      </c>
      <c r="B1630" t="s">
        <v>12</v>
      </c>
      <c r="C1630" t="s">
        <v>359</v>
      </c>
      <c r="D1630" t="s">
        <v>366</v>
      </c>
      <c r="E1630" t="s">
        <v>361</v>
      </c>
      <c r="F1630">
        <v>1100</v>
      </c>
      <c r="G1630">
        <v>1</v>
      </c>
      <c r="H1630">
        <v>1100</v>
      </c>
      <c r="I1630">
        <v>0</v>
      </c>
    </row>
    <row r="1631" spans="1:9" ht="13.95" x14ac:dyDescent="0.3">
      <c r="A1631" s="1">
        <v>43591</v>
      </c>
      <c r="B1631" t="s">
        <v>13</v>
      </c>
      <c r="C1631" t="s">
        <v>359</v>
      </c>
      <c r="D1631" t="s">
        <v>366</v>
      </c>
      <c r="E1631" t="s">
        <v>361</v>
      </c>
      <c r="F1631">
        <v>900</v>
      </c>
      <c r="G1631">
        <v>1</v>
      </c>
      <c r="H1631">
        <v>900</v>
      </c>
      <c r="I1631">
        <v>0</v>
      </c>
    </row>
    <row r="1632" spans="1:9" ht="13.95" x14ac:dyDescent="0.3">
      <c r="A1632" s="1">
        <v>43591</v>
      </c>
      <c r="B1632" t="s">
        <v>13</v>
      </c>
      <c r="C1632" t="s">
        <v>359</v>
      </c>
      <c r="D1632" t="s">
        <v>366</v>
      </c>
      <c r="E1632" t="s">
        <v>361</v>
      </c>
      <c r="F1632">
        <v>1100</v>
      </c>
      <c r="G1632">
        <v>1</v>
      </c>
      <c r="H1632">
        <v>1100</v>
      </c>
      <c r="I1632">
        <v>0</v>
      </c>
    </row>
    <row r="1633" spans="1:9" ht="13.95" x14ac:dyDescent="0.3">
      <c r="A1633" s="1">
        <v>43591</v>
      </c>
      <c r="B1633" t="s">
        <v>14</v>
      </c>
      <c r="C1633" t="s">
        <v>359</v>
      </c>
      <c r="D1633" t="s">
        <v>366</v>
      </c>
      <c r="E1633" t="s">
        <v>361</v>
      </c>
      <c r="F1633">
        <v>900</v>
      </c>
      <c r="G1633">
        <v>1</v>
      </c>
      <c r="H1633">
        <v>900</v>
      </c>
      <c r="I1633">
        <v>0</v>
      </c>
    </row>
    <row r="1634" spans="1:9" ht="13.95" x14ac:dyDescent="0.3">
      <c r="A1634" s="1">
        <v>43591</v>
      </c>
      <c r="B1634" t="s">
        <v>14</v>
      </c>
      <c r="C1634" t="s">
        <v>359</v>
      </c>
      <c r="D1634" t="s">
        <v>366</v>
      </c>
      <c r="E1634" t="s">
        <v>361</v>
      </c>
      <c r="F1634">
        <v>900</v>
      </c>
      <c r="G1634">
        <v>1</v>
      </c>
      <c r="H1634">
        <v>900</v>
      </c>
      <c r="I1634">
        <v>0</v>
      </c>
    </row>
    <row r="1635" spans="1:9" ht="13.95" x14ac:dyDescent="0.3">
      <c r="A1635" s="1">
        <v>43591</v>
      </c>
      <c r="B1635" t="s">
        <v>14</v>
      </c>
      <c r="C1635" t="s">
        <v>359</v>
      </c>
      <c r="D1635" t="s">
        <v>372</v>
      </c>
      <c r="E1635" t="s">
        <v>361</v>
      </c>
      <c r="F1635">
        <v>900</v>
      </c>
      <c r="G1635">
        <v>1</v>
      </c>
      <c r="H1635">
        <v>900</v>
      </c>
      <c r="I1635">
        <v>0</v>
      </c>
    </row>
    <row r="1636" spans="1:9" ht="13.95" x14ac:dyDescent="0.3">
      <c r="A1636" s="1">
        <v>43591</v>
      </c>
      <c r="B1636" t="s">
        <v>15</v>
      </c>
      <c r="C1636" t="s">
        <v>359</v>
      </c>
      <c r="D1636" t="s">
        <v>366</v>
      </c>
      <c r="E1636" t="s">
        <v>361</v>
      </c>
      <c r="F1636">
        <v>1100</v>
      </c>
      <c r="G1636">
        <v>1</v>
      </c>
      <c r="H1636">
        <v>1100</v>
      </c>
      <c r="I1636">
        <v>0</v>
      </c>
    </row>
    <row r="1637" spans="1:9" ht="13.95" x14ac:dyDescent="0.3">
      <c r="A1637" s="1">
        <v>43591</v>
      </c>
      <c r="B1637" t="s">
        <v>15</v>
      </c>
      <c r="C1637" t="s">
        <v>359</v>
      </c>
      <c r="D1637" t="s">
        <v>366</v>
      </c>
      <c r="E1637" t="s">
        <v>361</v>
      </c>
      <c r="F1637">
        <v>1100</v>
      </c>
      <c r="G1637">
        <v>1</v>
      </c>
      <c r="H1637">
        <v>1100</v>
      </c>
      <c r="I1637">
        <v>0</v>
      </c>
    </row>
    <row r="1638" spans="1:9" ht="13.95" x14ac:dyDescent="0.3">
      <c r="A1638" s="1">
        <v>43591</v>
      </c>
      <c r="B1638" t="s">
        <v>25</v>
      </c>
      <c r="C1638" t="s">
        <v>359</v>
      </c>
      <c r="D1638" t="s">
        <v>366</v>
      </c>
      <c r="E1638" t="s">
        <v>361</v>
      </c>
      <c r="F1638">
        <v>900</v>
      </c>
      <c r="G1638">
        <v>1</v>
      </c>
      <c r="H1638">
        <v>900</v>
      </c>
      <c r="I1638">
        <v>0</v>
      </c>
    </row>
    <row r="1639" spans="1:9" ht="13.95" x14ac:dyDescent="0.3">
      <c r="A1639" s="1">
        <v>43591</v>
      </c>
      <c r="B1639" t="s">
        <v>26</v>
      </c>
      <c r="C1639" t="s">
        <v>359</v>
      </c>
      <c r="D1639" t="s">
        <v>366</v>
      </c>
      <c r="E1639" t="s">
        <v>361</v>
      </c>
      <c r="F1639">
        <v>1100</v>
      </c>
      <c r="G1639">
        <v>1</v>
      </c>
      <c r="H1639">
        <v>1100</v>
      </c>
      <c r="I1639">
        <v>0</v>
      </c>
    </row>
    <row r="1640" spans="1:9" ht="13.95" x14ac:dyDescent="0.3">
      <c r="A1640" s="1">
        <v>43591</v>
      </c>
      <c r="B1640" t="s">
        <v>26</v>
      </c>
      <c r="C1640" t="s">
        <v>359</v>
      </c>
      <c r="D1640" t="s">
        <v>367</v>
      </c>
      <c r="E1640" t="s">
        <v>362</v>
      </c>
      <c r="F1640">
        <v>800</v>
      </c>
      <c r="G1640">
        <v>1</v>
      </c>
      <c r="H1640">
        <v>800</v>
      </c>
      <c r="I1640">
        <v>0</v>
      </c>
    </row>
    <row r="1641" spans="1:9" ht="13.95" x14ac:dyDescent="0.3">
      <c r="A1641" s="1">
        <v>43591</v>
      </c>
      <c r="B1641" t="s">
        <v>27</v>
      </c>
      <c r="C1641" t="s">
        <v>359</v>
      </c>
      <c r="D1641" t="s">
        <v>372</v>
      </c>
      <c r="E1641" t="s">
        <v>361</v>
      </c>
      <c r="F1641">
        <v>900</v>
      </c>
      <c r="G1641">
        <v>1</v>
      </c>
      <c r="H1641">
        <v>900</v>
      </c>
      <c r="I1641">
        <v>0</v>
      </c>
    </row>
    <row r="1642" spans="1:9" ht="13.95" x14ac:dyDescent="0.3">
      <c r="A1642" s="1">
        <v>43591</v>
      </c>
      <c r="B1642" t="s">
        <v>27</v>
      </c>
      <c r="C1642" t="s">
        <v>359</v>
      </c>
      <c r="D1642" t="s">
        <v>366</v>
      </c>
      <c r="E1642" t="s">
        <v>361</v>
      </c>
      <c r="F1642">
        <v>1100</v>
      </c>
      <c r="G1642">
        <v>1</v>
      </c>
      <c r="H1642">
        <v>1100</v>
      </c>
      <c r="I1642">
        <v>0</v>
      </c>
    </row>
    <row r="1643" spans="1:9" ht="13.95" x14ac:dyDescent="0.3">
      <c r="A1643" s="1">
        <v>43591</v>
      </c>
      <c r="B1643" t="s">
        <v>27</v>
      </c>
      <c r="C1643" t="s">
        <v>359</v>
      </c>
      <c r="D1643" t="s">
        <v>367</v>
      </c>
      <c r="E1643" t="s">
        <v>362</v>
      </c>
      <c r="F1643">
        <v>800</v>
      </c>
      <c r="G1643">
        <v>1</v>
      </c>
      <c r="H1643">
        <v>800</v>
      </c>
      <c r="I1643">
        <v>0</v>
      </c>
    </row>
    <row r="1644" spans="1:9" ht="13.95" x14ac:dyDescent="0.3">
      <c r="A1644" s="1">
        <v>43591</v>
      </c>
      <c r="B1644" t="s">
        <v>27</v>
      </c>
      <c r="C1644" t="s">
        <v>359</v>
      </c>
      <c r="D1644" t="s">
        <v>373</v>
      </c>
      <c r="E1644" t="s">
        <v>361</v>
      </c>
      <c r="F1644">
        <v>1000</v>
      </c>
      <c r="G1644">
        <v>1</v>
      </c>
      <c r="H1644">
        <v>1000</v>
      </c>
      <c r="I1644">
        <v>0</v>
      </c>
    </row>
    <row r="1645" spans="1:9" ht="13.95" x14ac:dyDescent="0.3">
      <c r="A1645" s="1">
        <v>43591</v>
      </c>
      <c r="B1645" t="s">
        <v>27</v>
      </c>
      <c r="C1645" t="s">
        <v>359</v>
      </c>
      <c r="D1645" t="s">
        <v>367</v>
      </c>
      <c r="E1645" t="s">
        <v>362</v>
      </c>
      <c r="F1645">
        <v>800</v>
      </c>
      <c r="G1645">
        <v>1</v>
      </c>
      <c r="H1645">
        <v>800</v>
      </c>
      <c r="I1645">
        <v>0</v>
      </c>
    </row>
    <row r="1646" spans="1:9" ht="13.95" x14ac:dyDescent="0.3">
      <c r="A1646" s="1">
        <v>43591</v>
      </c>
      <c r="B1646" t="s">
        <v>27</v>
      </c>
      <c r="C1646" t="s">
        <v>359</v>
      </c>
      <c r="D1646" t="s">
        <v>368</v>
      </c>
      <c r="E1646" t="s">
        <v>362</v>
      </c>
      <c r="F1646">
        <v>600</v>
      </c>
      <c r="G1646">
        <v>1</v>
      </c>
      <c r="H1646">
        <v>600</v>
      </c>
      <c r="I1646">
        <v>0</v>
      </c>
    </row>
    <row r="1647" spans="1:9" ht="13.95" x14ac:dyDescent="0.3">
      <c r="A1647" s="1">
        <v>43591</v>
      </c>
      <c r="B1647" t="s">
        <v>27</v>
      </c>
      <c r="C1647" t="s">
        <v>359</v>
      </c>
      <c r="D1647" t="s">
        <v>366</v>
      </c>
      <c r="E1647" t="s">
        <v>361</v>
      </c>
      <c r="F1647">
        <v>900</v>
      </c>
      <c r="G1647">
        <v>1</v>
      </c>
      <c r="H1647">
        <v>900</v>
      </c>
      <c r="I1647">
        <v>0</v>
      </c>
    </row>
    <row r="1648" spans="1:9" ht="13.95" x14ac:dyDescent="0.3">
      <c r="A1648" s="1">
        <v>43591</v>
      </c>
      <c r="B1648" t="s">
        <v>27</v>
      </c>
      <c r="C1648" t="s">
        <v>359</v>
      </c>
      <c r="D1648" t="s">
        <v>366</v>
      </c>
      <c r="E1648" t="s">
        <v>361</v>
      </c>
      <c r="F1648">
        <v>1100</v>
      </c>
      <c r="G1648">
        <v>1</v>
      </c>
      <c r="H1648">
        <v>1100</v>
      </c>
      <c r="I1648">
        <v>0</v>
      </c>
    </row>
    <row r="1649" spans="1:9" ht="13.95" x14ac:dyDescent="0.3">
      <c r="A1649" s="1">
        <v>43591</v>
      </c>
      <c r="B1649" t="s">
        <v>28</v>
      </c>
      <c r="C1649" t="s">
        <v>359</v>
      </c>
      <c r="D1649" t="s">
        <v>373</v>
      </c>
      <c r="E1649" t="s">
        <v>361</v>
      </c>
      <c r="F1649">
        <v>1000</v>
      </c>
      <c r="G1649">
        <v>1</v>
      </c>
      <c r="H1649">
        <v>1000</v>
      </c>
      <c r="I1649">
        <v>0</v>
      </c>
    </row>
    <row r="1650" spans="1:9" ht="13.95" x14ac:dyDescent="0.3">
      <c r="A1650" s="1">
        <v>43591</v>
      </c>
      <c r="B1650" t="s">
        <v>28</v>
      </c>
      <c r="C1650" t="s">
        <v>359</v>
      </c>
      <c r="D1650" t="s">
        <v>366</v>
      </c>
      <c r="E1650" t="s">
        <v>361</v>
      </c>
      <c r="F1650">
        <v>900</v>
      </c>
      <c r="G1650">
        <v>1</v>
      </c>
      <c r="H1650">
        <v>900</v>
      </c>
      <c r="I1650">
        <v>0</v>
      </c>
    </row>
    <row r="1651" spans="1:9" ht="13.95" x14ac:dyDescent="0.3">
      <c r="A1651" s="1">
        <v>43591</v>
      </c>
      <c r="B1651" t="s">
        <v>29</v>
      </c>
      <c r="C1651" t="s">
        <v>359</v>
      </c>
      <c r="D1651" t="s">
        <v>368</v>
      </c>
      <c r="E1651" t="s">
        <v>362</v>
      </c>
      <c r="F1651">
        <v>600</v>
      </c>
      <c r="G1651">
        <v>1</v>
      </c>
      <c r="H1651">
        <v>600</v>
      </c>
      <c r="I1651">
        <v>0</v>
      </c>
    </row>
    <row r="1652" spans="1:9" ht="13.95" x14ac:dyDescent="0.3">
      <c r="A1652" s="1">
        <v>43591</v>
      </c>
      <c r="B1652" t="s">
        <v>29</v>
      </c>
      <c r="C1652" t="s">
        <v>359</v>
      </c>
      <c r="D1652" t="s">
        <v>368</v>
      </c>
      <c r="E1652" t="s">
        <v>362</v>
      </c>
      <c r="F1652">
        <v>600</v>
      </c>
      <c r="G1652">
        <v>1</v>
      </c>
      <c r="H1652">
        <v>600</v>
      </c>
      <c r="I1652">
        <v>0</v>
      </c>
    </row>
    <row r="1653" spans="1:9" ht="13.95" x14ac:dyDescent="0.3">
      <c r="A1653" s="1">
        <v>43591</v>
      </c>
      <c r="B1653" t="s">
        <v>29</v>
      </c>
      <c r="C1653" t="s">
        <v>359</v>
      </c>
      <c r="D1653" t="s">
        <v>368</v>
      </c>
      <c r="E1653" t="s">
        <v>362</v>
      </c>
      <c r="F1653">
        <v>600</v>
      </c>
      <c r="G1653">
        <v>1</v>
      </c>
      <c r="H1653">
        <v>600</v>
      </c>
      <c r="I1653">
        <v>0</v>
      </c>
    </row>
    <row r="1654" spans="1:9" ht="13.95" x14ac:dyDescent="0.3">
      <c r="A1654" s="1">
        <v>43591</v>
      </c>
      <c r="B1654" t="s">
        <v>30</v>
      </c>
      <c r="C1654" t="s">
        <v>359</v>
      </c>
      <c r="D1654" t="s">
        <v>366</v>
      </c>
      <c r="E1654" t="s">
        <v>361</v>
      </c>
      <c r="F1654">
        <v>900</v>
      </c>
      <c r="G1654">
        <v>1</v>
      </c>
      <c r="H1654">
        <v>900</v>
      </c>
      <c r="I1654">
        <v>0</v>
      </c>
    </row>
    <row r="1655" spans="1:9" ht="13.95" x14ac:dyDescent="0.3">
      <c r="A1655" s="1">
        <v>43591</v>
      </c>
      <c r="B1655" t="s">
        <v>30</v>
      </c>
      <c r="C1655" t="s">
        <v>359</v>
      </c>
      <c r="D1655" t="s">
        <v>368</v>
      </c>
      <c r="E1655" t="s">
        <v>362</v>
      </c>
      <c r="F1655">
        <v>600</v>
      </c>
      <c r="G1655">
        <v>1</v>
      </c>
      <c r="H1655">
        <v>600</v>
      </c>
      <c r="I1655">
        <v>0</v>
      </c>
    </row>
    <row r="1656" spans="1:9" ht="13.95" x14ac:dyDescent="0.3">
      <c r="A1656" s="1">
        <v>43591</v>
      </c>
      <c r="B1656" t="s">
        <v>30</v>
      </c>
      <c r="C1656" t="s">
        <v>359</v>
      </c>
      <c r="D1656" t="s">
        <v>368</v>
      </c>
      <c r="E1656" t="s">
        <v>362</v>
      </c>
      <c r="F1656">
        <v>600</v>
      </c>
      <c r="G1656">
        <v>1</v>
      </c>
      <c r="H1656">
        <v>600</v>
      </c>
      <c r="I1656">
        <v>0</v>
      </c>
    </row>
    <row r="1657" spans="1:9" ht="13.95" x14ac:dyDescent="0.3">
      <c r="A1657" s="1">
        <v>43591</v>
      </c>
      <c r="B1657" t="s">
        <v>31</v>
      </c>
      <c r="C1657" t="s">
        <v>359</v>
      </c>
      <c r="D1657" t="s">
        <v>366</v>
      </c>
      <c r="E1657" t="s">
        <v>361</v>
      </c>
      <c r="F1657">
        <v>1100</v>
      </c>
      <c r="G1657">
        <v>1</v>
      </c>
      <c r="H1657">
        <v>1100</v>
      </c>
      <c r="I1657">
        <v>0</v>
      </c>
    </row>
    <row r="1658" spans="1:9" ht="13.95" x14ac:dyDescent="0.3">
      <c r="A1658" s="1">
        <v>43591</v>
      </c>
      <c r="B1658" t="s">
        <v>32</v>
      </c>
      <c r="C1658" t="s">
        <v>359</v>
      </c>
      <c r="D1658" t="s">
        <v>372</v>
      </c>
      <c r="E1658" t="s">
        <v>361</v>
      </c>
      <c r="F1658">
        <v>900</v>
      </c>
      <c r="G1658">
        <v>3</v>
      </c>
      <c r="H1658">
        <v>2700</v>
      </c>
      <c r="I1658">
        <v>0</v>
      </c>
    </row>
    <row r="1659" spans="1:9" ht="13.95" x14ac:dyDescent="0.3">
      <c r="A1659" s="1">
        <v>43591</v>
      </c>
      <c r="B1659" t="s">
        <v>33</v>
      </c>
      <c r="C1659" t="s">
        <v>359</v>
      </c>
      <c r="D1659" t="s">
        <v>365</v>
      </c>
      <c r="E1659" t="s">
        <v>361</v>
      </c>
      <c r="F1659">
        <v>1100</v>
      </c>
      <c r="G1659">
        <v>1</v>
      </c>
      <c r="H1659">
        <v>1100</v>
      </c>
      <c r="I1659">
        <v>0</v>
      </c>
    </row>
    <row r="1660" spans="1:9" ht="13.95" x14ac:dyDescent="0.3">
      <c r="A1660" s="1">
        <v>43591</v>
      </c>
      <c r="B1660" t="s">
        <v>33</v>
      </c>
      <c r="C1660" t="s">
        <v>359</v>
      </c>
      <c r="D1660" t="s">
        <v>368</v>
      </c>
      <c r="E1660" t="s">
        <v>362</v>
      </c>
      <c r="F1660">
        <v>600</v>
      </c>
      <c r="G1660">
        <v>1</v>
      </c>
      <c r="H1660">
        <v>600</v>
      </c>
      <c r="I1660">
        <v>0</v>
      </c>
    </row>
    <row r="1661" spans="1:9" ht="13.95" x14ac:dyDescent="0.3">
      <c r="A1661" s="1">
        <v>43591</v>
      </c>
      <c r="B1661" t="s">
        <v>34</v>
      </c>
      <c r="C1661" t="s">
        <v>359</v>
      </c>
      <c r="D1661" t="s">
        <v>366</v>
      </c>
      <c r="E1661" t="s">
        <v>361</v>
      </c>
      <c r="F1661">
        <v>900</v>
      </c>
      <c r="G1661">
        <v>1</v>
      </c>
      <c r="H1661">
        <v>900</v>
      </c>
      <c r="I1661">
        <v>0</v>
      </c>
    </row>
    <row r="1662" spans="1:9" ht="13.95" x14ac:dyDescent="0.3">
      <c r="A1662" s="1">
        <v>43591</v>
      </c>
      <c r="B1662" t="s">
        <v>34</v>
      </c>
      <c r="C1662" t="s">
        <v>359</v>
      </c>
      <c r="D1662" t="s">
        <v>368</v>
      </c>
      <c r="E1662" t="s">
        <v>362</v>
      </c>
      <c r="F1662">
        <v>600</v>
      </c>
      <c r="G1662">
        <v>1</v>
      </c>
      <c r="H1662">
        <v>600</v>
      </c>
      <c r="I1662">
        <v>0</v>
      </c>
    </row>
    <row r="1663" spans="1:9" ht="13.95" x14ac:dyDescent="0.3">
      <c r="A1663" s="1">
        <v>43591</v>
      </c>
      <c r="B1663" t="s">
        <v>34</v>
      </c>
      <c r="C1663" t="s">
        <v>359</v>
      </c>
      <c r="D1663" t="s">
        <v>368</v>
      </c>
      <c r="E1663" t="s">
        <v>362</v>
      </c>
      <c r="F1663">
        <v>600</v>
      </c>
      <c r="G1663">
        <v>1</v>
      </c>
      <c r="H1663">
        <v>600</v>
      </c>
      <c r="I1663">
        <v>0</v>
      </c>
    </row>
    <row r="1664" spans="1:9" ht="13.95" x14ac:dyDescent="0.3">
      <c r="A1664" s="1">
        <v>43591</v>
      </c>
      <c r="B1664" t="s">
        <v>35</v>
      </c>
      <c r="C1664" t="s">
        <v>360</v>
      </c>
      <c r="D1664" t="s">
        <v>366</v>
      </c>
      <c r="E1664" t="s">
        <v>361</v>
      </c>
      <c r="F1664">
        <v>900</v>
      </c>
      <c r="G1664">
        <v>3</v>
      </c>
      <c r="H1664">
        <v>2700</v>
      </c>
      <c r="I1664">
        <v>0</v>
      </c>
    </row>
    <row r="1665" spans="1:9" ht="13.95" x14ac:dyDescent="0.3">
      <c r="A1665" s="1">
        <v>43591</v>
      </c>
      <c r="B1665" t="s">
        <v>36</v>
      </c>
      <c r="C1665" t="s">
        <v>360</v>
      </c>
      <c r="D1665" t="s">
        <v>368</v>
      </c>
      <c r="E1665" t="s">
        <v>362</v>
      </c>
      <c r="F1665">
        <v>600</v>
      </c>
      <c r="G1665">
        <v>1</v>
      </c>
      <c r="H1665">
        <v>600</v>
      </c>
      <c r="I1665">
        <v>0</v>
      </c>
    </row>
    <row r="1666" spans="1:9" ht="13.95" x14ac:dyDescent="0.3">
      <c r="A1666" s="1">
        <v>43591</v>
      </c>
      <c r="B1666" t="s">
        <v>36</v>
      </c>
      <c r="C1666" t="s">
        <v>360</v>
      </c>
      <c r="D1666" t="s">
        <v>367</v>
      </c>
      <c r="E1666" t="s">
        <v>362</v>
      </c>
      <c r="F1666">
        <v>800</v>
      </c>
      <c r="G1666">
        <v>1</v>
      </c>
      <c r="H1666">
        <v>800</v>
      </c>
      <c r="I1666">
        <v>0</v>
      </c>
    </row>
    <row r="1667" spans="1:9" ht="13.95" x14ac:dyDescent="0.3">
      <c r="A1667" s="1">
        <v>43591</v>
      </c>
      <c r="B1667" t="s">
        <v>37</v>
      </c>
      <c r="C1667" t="s">
        <v>360</v>
      </c>
      <c r="D1667" t="s">
        <v>368</v>
      </c>
      <c r="E1667" t="s">
        <v>362</v>
      </c>
      <c r="F1667">
        <v>600</v>
      </c>
      <c r="G1667">
        <v>1</v>
      </c>
      <c r="H1667">
        <v>600</v>
      </c>
      <c r="I1667">
        <v>0</v>
      </c>
    </row>
    <row r="1668" spans="1:9" ht="13.95" x14ac:dyDescent="0.3">
      <c r="A1668" s="1">
        <v>43591</v>
      </c>
      <c r="B1668" t="s">
        <v>37</v>
      </c>
      <c r="C1668" t="s">
        <v>360</v>
      </c>
      <c r="D1668" t="s">
        <v>365</v>
      </c>
      <c r="E1668" t="s">
        <v>361</v>
      </c>
      <c r="F1668">
        <v>1100</v>
      </c>
      <c r="G1668">
        <v>1</v>
      </c>
      <c r="H1668">
        <v>1100</v>
      </c>
      <c r="I1668">
        <v>0</v>
      </c>
    </row>
    <row r="1669" spans="1:9" ht="13.95" x14ac:dyDescent="0.3">
      <c r="A1669" s="1">
        <v>43591</v>
      </c>
      <c r="B1669" t="s">
        <v>37</v>
      </c>
      <c r="C1669" t="s">
        <v>360</v>
      </c>
      <c r="D1669" t="s">
        <v>372</v>
      </c>
      <c r="E1669" t="s">
        <v>361</v>
      </c>
      <c r="F1669">
        <v>900</v>
      </c>
      <c r="G1669">
        <v>1</v>
      </c>
      <c r="H1669">
        <v>900</v>
      </c>
      <c r="I1669">
        <v>0</v>
      </c>
    </row>
    <row r="1670" spans="1:9" ht="13.95" x14ac:dyDescent="0.3">
      <c r="A1670" s="1">
        <v>43591</v>
      </c>
      <c r="B1670" t="s">
        <v>38</v>
      </c>
      <c r="C1670" t="s">
        <v>360</v>
      </c>
      <c r="D1670" t="s">
        <v>365</v>
      </c>
      <c r="E1670" t="s">
        <v>361</v>
      </c>
      <c r="F1670">
        <v>1100</v>
      </c>
      <c r="G1670">
        <v>1</v>
      </c>
      <c r="H1670">
        <v>1100</v>
      </c>
      <c r="I1670">
        <v>0</v>
      </c>
    </row>
    <row r="1671" spans="1:9" ht="13.95" x14ac:dyDescent="0.3">
      <c r="A1671" s="1">
        <v>43591</v>
      </c>
      <c r="B1671" t="s">
        <v>39</v>
      </c>
      <c r="C1671" t="s">
        <v>360</v>
      </c>
      <c r="D1671" t="s">
        <v>365</v>
      </c>
      <c r="E1671" t="s">
        <v>361</v>
      </c>
      <c r="F1671">
        <v>1100</v>
      </c>
      <c r="G1671">
        <v>1</v>
      </c>
      <c r="H1671">
        <v>1100</v>
      </c>
      <c r="I1671">
        <v>0</v>
      </c>
    </row>
    <row r="1672" spans="1:9" ht="13.95" x14ac:dyDescent="0.3">
      <c r="A1672" s="1">
        <v>43592</v>
      </c>
      <c r="B1672" t="s">
        <v>40</v>
      </c>
      <c r="C1672" t="s">
        <v>360</v>
      </c>
      <c r="D1672" t="s">
        <v>365</v>
      </c>
      <c r="E1672" t="s">
        <v>361</v>
      </c>
      <c r="F1672">
        <v>1100</v>
      </c>
      <c r="G1672">
        <v>1</v>
      </c>
      <c r="H1672">
        <v>1100</v>
      </c>
      <c r="I1672">
        <v>0</v>
      </c>
    </row>
    <row r="1673" spans="1:9" ht="13.95" x14ac:dyDescent="0.3">
      <c r="A1673" s="1">
        <v>43592</v>
      </c>
      <c r="B1673" t="s">
        <v>41</v>
      </c>
      <c r="C1673" t="s">
        <v>359</v>
      </c>
      <c r="D1673" t="s">
        <v>373</v>
      </c>
      <c r="E1673" t="s">
        <v>361</v>
      </c>
      <c r="F1673">
        <v>1000</v>
      </c>
      <c r="G1673">
        <v>1</v>
      </c>
      <c r="H1673">
        <v>1000</v>
      </c>
      <c r="I1673">
        <v>0</v>
      </c>
    </row>
    <row r="1674" spans="1:9" ht="13.95" x14ac:dyDescent="0.3">
      <c r="A1674" s="1">
        <v>43592</v>
      </c>
      <c r="B1674" t="s">
        <v>41</v>
      </c>
      <c r="C1674" t="s">
        <v>359</v>
      </c>
      <c r="D1674" t="s">
        <v>368</v>
      </c>
      <c r="E1674" t="s">
        <v>362</v>
      </c>
      <c r="F1674">
        <v>600</v>
      </c>
      <c r="G1674">
        <v>1</v>
      </c>
      <c r="H1674">
        <v>600</v>
      </c>
      <c r="I1674">
        <v>0</v>
      </c>
    </row>
    <row r="1675" spans="1:9" ht="13.95" x14ac:dyDescent="0.3">
      <c r="A1675" s="1">
        <v>43592</v>
      </c>
      <c r="B1675" t="s">
        <v>42</v>
      </c>
      <c r="C1675" t="s">
        <v>359</v>
      </c>
      <c r="D1675" t="s">
        <v>367</v>
      </c>
      <c r="E1675" t="s">
        <v>362</v>
      </c>
      <c r="F1675">
        <v>800</v>
      </c>
      <c r="G1675">
        <v>1</v>
      </c>
      <c r="H1675">
        <v>800</v>
      </c>
      <c r="I1675">
        <v>0</v>
      </c>
    </row>
    <row r="1676" spans="1:9" ht="13.95" x14ac:dyDescent="0.3">
      <c r="A1676" s="1">
        <v>43592</v>
      </c>
      <c r="B1676" t="s">
        <v>42</v>
      </c>
      <c r="C1676" t="s">
        <v>359</v>
      </c>
      <c r="D1676" t="s">
        <v>365</v>
      </c>
      <c r="E1676" t="s">
        <v>361</v>
      </c>
      <c r="F1676">
        <v>1100</v>
      </c>
      <c r="G1676">
        <v>1</v>
      </c>
      <c r="H1676">
        <v>1100</v>
      </c>
      <c r="I1676">
        <v>0</v>
      </c>
    </row>
    <row r="1677" spans="1:9" ht="13.95" x14ac:dyDescent="0.3">
      <c r="A1677" s="1">
        <v>43592</v>
      </c>
      <c r="B1677" t="s">
        <v>43</v>
      </c>
      <c r="C1677" t="s">
        <v>359</v>
      </c>
      <c r="D1677" t="s">
        <v>368</v>
      </c>
      <c r="E1677" t="s">
        <v>362</v>
      </c>
      <c r="F1677">
        <v>600</v>
      </c>
      <c r="G1677">
        <v>1</v>
      </c>
      <c r="H1677">
        <v>600</v>
      </c>
      <c r="I1677">
        <v>0</v>
      </c>
    </row>
    <row r="1678" spans="1:9" ht="13.95" x14ac:dyDescent="0.3">
      <c r="A1678" s="1">
        <v>43592</v>
      </c>
      <c r="B1678" t="s">
        <v>44</v>
      </c>
      <c r="C1678" t="s">
        <v>359</v>
      </c>
      <c r="D1678" t="s">
        <v>374</v>
      </c>
      <c r="E1678" t="s">
        <v>363</v>
      </c>
      <c r="F1678">
        <v>850</v>
      </c>
      <c r="G1678">
        <v>1</v>
      </c>
      <c r="H1678">
        <v>850</v>
      </c>
      <c r="I1678">
        <v>0</v>
      </c>
    </row>
    <row r="1679" spans="1:9" ht="13.95" x14ac:dyDescent="0.3">
      <c r="A1679" s="1">
        <v>43592</v>
      </c>
      <c r="B1679" t="s">
        <v>44</v>
      </c>
      <c r="C1679" t="s">
        <v>359</v>
      </c>
      <c r="D1679" t="s">
        <v>372</v>
      </c>
      <c r="E1679" t="s">
        <v>361</v>
      </c>
      <c r="F1679">
        <v>900</v>
      </c>
      <c r="G1679">
        <v>1</v>
      </c>
      <c r="H1679">
        <v>900</v>
      </c>
      <c r="I1679">
        <v>0</v>
      </c>
    </row>
    <row r="1680" spans="1:9" ht="13.95" x14ac:dyDescent="0.3">
      <c r="A1680" s="1">
        <v>43592</v>
      </c>
      <c r="B1680" t="s">
        <v>44</v>
      </c>
      <c r="C1680" t="s">
        <v>359</v>
      </c>
      <c r="D1680" t="s">
        <v>373</v>
      </c>
      <c r="E1680" t="s">
        <v>361</v>
      </c>
      <c r="F1680">
        <v>1000</v>
      </c>
      <c r="G1680">
        <v>1</v>
      </c>
      <c r="H1680">
        <v>1000</v>
      </c>
      <c r="I1680">
        <v>0</v>
      </c>
    </row>
    <row r="1681" spans="1:9" ht="13.95" x14ac:dyDescent="0.3">
      <c r="A1681" s="1">
        <v>43592</v>
      </c>
      <c r="B1681" t="s">
        <v>44</v>
      </c>
      <c r="C1681" t="s">
        <v>359</v>
      </c>
      <c r="D1681" t="s">
        <v>374</v>
      </c>
      <c r="E1681" t="s">
        <v>363</v>
      </c>
      <c r="F1681">
        <v>850</v>
      </c>
      <c r="G1681">
        <v>1</v>
      </c>
      <c r="H1681">
        <v>850</v>
      </c>
      <c r="I1681">
        <v>0</v>
      </c>
    </row>
    <row r="1682" spans="1:9" ht="13.95" x14ac:dyDescent="0.3">
      <c r="A1682" s="1">
        <v>43592</v>
      </c>
      <c r="B1682" t="s">
        <v>45</v>
      </c>
      <c r="C1682" t="s">
        <v>359</v>
      </c>
      <c r="D1682" t="s">
        <v>374</v>
      </c>
      <c r="E1682" t="s">
        <v>363</v>
      </c>
      <c r="F1682">
        <v>850</v>
      </c>
      <c r="G1682">
        <v>1</v>
      </c>
      <c r="H1682">
        <v>850</v>
      </c>
      <c r="I1682">
        <v>0</v>
      </c>
    </row>
    <row r="1683" spans="1:9" ht="13.95" x14ac:dyDescent="0.3">
      <c r="A1683" s="1">
        <v>43592</v>
      </c>
      <c r="B1683" t="s">
        <v>45</v>
      </c>
      <c r="C1683" t="s">
        <v>359</v>
      </c>
      <c r="D1683" t="s">
        <v>373</v>
      </c>
      <c r="E1683" t="s">
        <v>361</v>
      </c>
      <c r="F1683">
        <v>1000</v>
      </c>
      <c r="G1683">
        <v>1</v>
      </c>
      <c r="H1683">
        <v>1000</v>
      </c>
      <c r="I1683">
        <v>0</v>
      </c>
    </row>
    <row r="1684" spans="1:9" ht="13.95" x14ac:dyDescent="0.3">
      <c r="A1684" s="1">
        <v>43592</v>
      </c>
      <c r="B1684" t="s">
        <v>45</v>
      </c>
      <c r="C1684" t="s">
        <v>359</v>
      </c>
      <c r="D1684" t="s">
        <v>367</v>
      </c>
      <c r="E1684" t="s">
        <v>362</v>
      </c>
      <c r="F1684">
        <v>800</v>
      </c>
      <c r="G1684">
        <v>1</v>
      </c>
      <c r="H1684">
        <v>800</v>
      </c>
      <c r="I1684">
        <v>0</v>
      </c>
    </row>
    <row r="1685" spans="1:9" ht="13.95" x14ac:dyDescent="0.3">
      <c r="A1685" s="1">
        <v>43592</v>
      </c>
      <c r="B1685" t="s">
        <v>46</v>
      </c>
      <c r="C1685" t="s">
        <v>359</v>
      </c>
      <c r="D1685" t="s">
        <v>368</v>
      </c>
      <c r="E1685" t="s">
        <v>362</v>
      </c>
      <c r="F1685">
        <v>600</v>
      </c>
      <c r="G1685">
        <v>1</v>
      </c>
      <c r="H1685">
        <v>600</v>
      </c>
      <c r="I1685">
        <v>0</v>
      </c>
    </row>
    <row r="1686" spans="1:9" ht="13.95" x14ac:dyDescent="0.3">
      <c r="A1686" s="1">
        <v>43592</v>
      </c>
      <c r="B1686" t="s">
        <v>46</v>
      </c>
      <c r="C1686" t="s">
        <v>359</v>
      </c>
      <c r="D1686" t="s">
        <v>367</v>
      </c>
      <c r="E1686" t="s">
        <v>362</v>
      </c>
      <c r="F1686">
        <v>800</v>
      </c>
      <c r="G1686">
        <v>1</v>
      </c>
      <c r="H1686">
        <v>800</v>
      </c>
      <c r="I1686">
        <v>0</v>
      </c>
    </row>
    <row r="1687" spans="1:9" ht="13.95" x14ac:dyDescent="0.3">
      <c r="A1687" s="1">
        <v>43592</v>
      </c>
      <c r="B1687" t="s">
        <v>46</v>
      </c>
      <c r="C1687" t="s">
        <v>359</v>
      </c>
      <c r="D1687" t="s">
        <v>365</v>
      </c>
      <c r="E1687" t="s">
        <v>361</v>
      </c>
      <c r="F1687">
        <v>1100</v>
      </c>
      <c r="G1687">
        <v>1</v>
      </c>
      <c r="H1687">
        <v>1100</v>
      </c>
      <c r="I1687">
        <v>0</v>
      </c>
    </row>
    <row r="1688" spans="1:9" ht="13.95" x14ac:dyDescent="0.3">
      <c r="A1688" s="1">
        <v>43592</v>
      </c>
      <c r="B1688" t="s">
        <v>47</v>
      </c>
      <c r="C1688" t="s">
        <v>359</v>
      </c>
      <c r="D1688" t="s">
        <v>374</v>
      </c>
      <c r="E1688" t="s">
        <v>363</v>
      </c>
      <c r="F1688">
        <v>850</v>
      </c>
      <c r="G1688">
        <v>1</v>
      </c>
      <c r="H1688">
        <v>850</v>
      </c>
      <c r="I1688">
        <v>0</v>
      </c>
    </row>
    <row r="1689" spans="1:9" ht="13.95" x14ac:dyDescent="0.3">
      <c r="A1689" s="1">
        <v>43592</v>
      </c>
      <c r="B1689" t="s">
        <v>48</v>
      </c>
      <c r="C1689" t="s">
        <v>359</v>
      </c>
      <c r="D1689" t="s">
        <v>374</v>
      </c>
      <c r="E1689" t="s">
        <v>363</v>
      </c>
      <c r="F1689">
        <v>850</v>
      </c>
      <c r="G1689">
        <v>1</v>
      </c>
      <c r="H1689">
        <v>850</v>
      </c>
      <c r="I1689">
        <v>0</v>
      </c>
    </row>
    <row r="1690" spans="1:9" ht="13.95" x14ac:dyDescent="0.3">
      <c r="A1690" s="1">
        <v>43592</v>
      </c>
      <c r="B1690" t="s">
        <v>48</v>
      </c>
      <c r="C1690" t="s">
        <v>359</v>
      </c>
      <c r="D1690" t="s">
        <v>374</v>
      </c>
      <c r="E1690" t="s">
        <v>363</v>
      </c>
      <c r="F1690">
        <v>850</v>
      </c>
      <c r="G1690">
        <v>1</v>
      </c>
      <c r="H1690">
        <v>850</v>
      </c>
      <c r="I1690">
        <v>0</v>
      </c>
    </row>
    <row r="1691" spans="1:9" ht="13.95" x14ac:dyDescent="0.3">
      <c r="A1691" s="1">
        <v>43592</v>
      </c>
      <c r="B1691" t="s">
        <v>48</v>
      </c>
      <c r="C1691" t="s">
        <v>359</v>
      </c>
      <c r="D1691" t="s">
        <v>368</v>
      </c>
      <c r="E1691" t="s">
        <v>362</v>
      </c>
      <c r="F1691">
        <v>600</v>
      </c>
      <c r="G1691">
        <v>1</v>
      </c>
      <c r="H1691">
        <v>600</v>
      </c>
      <c r="I1691">
        <v>0</v>
      </c>
    </row>
    <row r="1692" spans="1:9" ht="13.95" x14ac:dyDescent="0.3">
      <c r="A1692" s="1">
        <v>43592</v>
      </c>
      <c r="B1692" t="s">
        <v>48</v>
      </c>
      <c r="C1692" t="s">
        <v>359</v>
      </c>
      <c r="D1692" t="s">
        <v>374</v>
      </c>
      <c r="E1692" t="s">
        <v>363</v>
      </c>
      <c r="F1692">
        <v>850</v>
      </c>
      <c r="G1692">
        <v>1</v>
      </c>
      <c r="H1692">
        <v>850</v>
      </c>
      <c r="I1692">
        <v>0</v>
      </c>
    </row>
    <row r="1693" spans="1:9" ht="13.95" x14ac:dyDescent="0.3">
      <c r="A1693" s="1">
        <v>43592</v>
      </c>
      <c r="B1693" t="s">
        <v>49</v>
      </c>
      <c r="C1693" t="s">
        <v>359</v>
      </c>
      <c r="D1693" t="s">
        <v>374</v>
      </c>
      <c r="E1693" t="s">
        <v>363</v>
      </c>
      <c r="F1693">
        <v>850</v>
      </c>
      <c r="G1693">
        <v>1</v>
      </c>
      <c r="H1693">
        <v>850</v>
      </c>
      <c r="I1693">
        <v>0</v>
      </c>
    </row>
    <row r="1694" spans="1:9" ht="13.95" x14ac:dyDescent="0.3">
      <c r="A1694" s="1">
        <v>43592</v>
      </c>
      <c r="B1694" t="s">
        <v>49</v>
      </c>
      <c r="C1694" t="s">
        <v>359</v>
      </c>
      <c r="D1694" t="s">
        <v>365</v>
      </c>
      <c r="E1694" t="s">
        <v>361</v>
      </c>
      <c r="F1694">
        <v>1100</v>
      </c>
      <c r="G1694">
        <v>1</v>
      </c>
      <c r="H1694">
        <v>1100</v>
      </c>
      <c r="I1694">
        <v>0</v>
      </c>
    </row>
    <row r="1695" spans="1:9" ht="13.95" x14ac:dyDescent="0.3">
      <c r="A1695" s="1">
        <v>43592</v>
      </c>
      <c r="B1695" t="s">
        <v>50</v>
      </c>
      <c r="C1695" t="s">
        <v>359</v>
      </c>
      <c r="D1695" t="s">
        <v>373</v>
      </c>
      <c r="E1695" t="s">
        <v>361</v>
      </c>
      <c r="F1695">
        <v>1000</v>
      </c>
      <c r="G1695">
        <v>1</v>
      </c>
      <c r="H1695">
        <v>1000</v>
      </c>
      <c r="I1695">
        <v>0</v>
      </c>
    </row>
    <row r="1696" spans="1:9" ht="13.95" x14ac:dyDescent="0.3">
      <c r="A1696" s="1">
        <v>43592</v>
      </c>
      <c r="B1696" t="s">
        <v>50</v>
      </c>
      <c r="C1696" t="s">
        <v>359</v>
      </c>
      <c r="D1696" t="s">
        <v>365</v>
      </c>
      <c r="E1696" t="s">
        <v>361</v>
      </c>
      <c r="F1696">
        <v>1100</v>
      </c>
      <c r="G1696">
        <v>1</v>
      </c>
      <c r="H1696">
        <v>1100</v>
      </c>
      <c r="I1696">
        <v>0</v>
      </c>
    </row>
    <row r="1697" spans="1:9" ht="13.95" x14ac:dyDescent="0.3">
      <c r="A1697" s="1">
        <v>43592</v>
      </c>
      <c r="B1697" t="s">
        <v>50</v>
      </c>
      <c r="C1697" t="s">
        <v>359</v>
      </c>
      <c r="D1697" t="s">
        <v>368</v>
      </c>
      <c r="E1697" t="s">
        <v>362</v>
      </c>
      <c r="F1697">
        <v>600</v>
      </c>
      <c r="G1697">
        <v>1</v>
      </c>
      <c r="H1697">
        <v>600</v>
      </c>
      <c r="I1697">
        <v>0</v>
      </c>
    </row>
    <row r="1698" spans="1:9" ht="13.95" x14ac:dyDescent="0.3">
      <c r="A1698" s="1">
        <v>43592</v>
      </c>
      <c r="B1698" t="s">
        <v>51</v>
      </c>
      <c r="C1698" t="s">
        <v>359</v>
      </c>
      <c r="D1698" t="s">
        <v>368</v>
      </c>
      <c r="E1698" t="s">
        <v>362</v>
      </c>
      <c r="F1698">
        <v>600</v>
      </c>
      <c r="G1698">
        <v>1</v>
      </c>
      <c r="H1698">
        <v>600</v>
      </c>
      <c r="I1698">
        <v>0</v>
      </c>
    </row>
    <row r="1699" spans="1:9" ht="13.95" x14ac:dyDescent="0.3">
      <c r="A1699" s="1">
        <v>43592</v>
      </c>
      <c r="B1699" t="s">
        <v>52</v>
      </c>
      <c r="C1699" t="s">
        <v>359</v>
      </c>
      <c r="D1699" t="s">
        <v>368</v>
      </c>
      <c r="E1699" t="s">
        <v>362</v>
      </c>
      <c r="F1699">
        <v>600</v>
      </c>
      <c r="G1699">
        <v>1</v>
      </c>
      <c r="H1699">
        <v>600</v>
      </c>
      <c r="I1699">
        <v>0</v>
      </c>
    </row>
    <row r="1700" spans="1:9" ht="13.95" x14ac:dyDescent="0.3">
      <c r="A1700" s="1">
        <v>43592</v>
      </c>
      <c r="B1700" t="s">
        <v>52</v>
      </c>
      <c r="C1700" t="s">
        <v>359</v>
      </c>
      <c r="D1700" t="s">
        <v>365</v>
      </c>
      <c r="E1700" t="s">
        <v>361</v>
      </c>
      <c r="F1700">
        <v>1100</v>
      </c>
      <c r="G1700">
        <v>1</v>
      </c>
      <c r="H1700">
        <v>1100</v>
      </c>
      <c r="I1700">
        <v>0</v>
      </c>
    </row>
    <row r="1701" spans="1:9" ht="13.95" x14ac:dyDescent="0.3">
      <c r="A1701" s="1">
        <v>43592</v>
      </c>
      <c r="B1701" t="s">
        <v>52</v>
      </c>
      <c r="C1701" t="s">
        <v>359</v>
      </c>
      <c r="D1701" t="s">
        <v>372</v>
      </c>
      <c r="E1701" t="s">
        <v>361</v>
      </c>
      <c r="F1701">
        <v>900</v>
      </c>
      <c r="G1701">
        <v>1</v>
      </c>
      <c r="H1701">
        <v>900</v>
      </c>
      <c r="I1701">
        <v>0</v>
      </c>
    </row>
    <row r="1702" spans="1:9" ht="13.95" x14ac:dyDescent="0.3">
      <c r="A1702" s="1">
        <v>43592</v>
      </c>
      <c r="B1702" t="s">
        <v>53</v>
      </c>
      <c r="C1702" t="s">
        <v>359</v>
      </c>
      <c r="D1702" t="s">
        <v>368</v>
      </c>
      <c r="E1702" t="s">
        <v>362</v>
      </c>
      <c r="F1702">
        <v>600</v>
      </c>
      <c r="G1702">
        <v>1</v>
      </c>
      <c r="H1702">
        <v>600</v>
      </c>
      <c r="I1702">
        <v>0</v>
      </c>
    </row>
    <row r="1703" spans="1:9" ht="13.95" x14ac:dyDescent="0.3">
      <c r="A1703" s="1">
        <v>43592</v>
      </c>
      <c r="B1703" t="s">
        <v>53</v>
      </c>
      <c r="C1703" t="s">
        <v>359</v>
      </c>
      <c r="D1703" t="s">
        <v>372</v>
      </c>
      <c r="E1703" t="s">
        <v>361</v>
      </c>
      <c r="F1703">
        <v>900</v>
      </c>
      <c r="G1703">
        <v>1</v>
      </c>
      <c r="H1703">
        <v>900</v>
      </c>
      <c r="I1703">
        <v>0</v>
      </c>
    </row>
    <row r="1704" spans="1:9" ht="13.95" x14ac:dyDescent="0.3">
      <c r="A1704" s="1">
        <v>43592</v>
      </c>
      <c r="B1704" t="s">
        <v>54</v>
      </c>
      <c r="C1704" t="s">
        <v>359</v>
      </c>
      <c r="D1704" t="s">
        <v>366</v>
      </c>
      <c r="E1704" t="s">
        <v>361</v>
      </c>
      <c r="F1704">
        <v>900</v>
      </c>
      <c r="G1704">
        <v>1</v>
      </c>
      <c r="H1704">
        <v>900</v>
      </c>
      <c r="I1704">
        <v>0</v>
      </c>
    </row>
    <row r="1705" spans="1:9" ht="13.95" x14ac:dyDescent="0.3">
      <c r="A1705" s="1">
        <v>43592</v>
      </c>
      <c r="B1705" t="s">
        <v>55</v>
      </c>
      <c r="C1705" t="s">
        <v>359</v>
      </c>
      <c r="D1705" t="s">
        <v>368</v>
      </c>
      <c r="E1705" t="s">
        <v>362</v>
      </c>
      <c r="F1705">
        <v>600</v>
      </c>
      <c r="G1705">
        <v>1</v>
      </c>
      <c r="H1705">
        <v>600</v>
      </c>
      <c r="I1705">
        <v>0</v>
      </c>
    </row>
    <row r="1706" spans="1:9" ht="13.95" x14ac:dyDescent="0.3">
      <c r="A1706" s="1">
        <v>43592</v>
      </c>
      <c r="B1706" t="s">
        <v>56</v>
      </c>
      <c r="C1706" t="s">
        <v>359</v>
      </c>
      <c r="D1706" t="s">
        <v>368</v>
      </c>
      <c r="E1706" t="s">
        <v>362</v>
      </c>
      <c r="F1706">
        <v>600</v>
      </c>
      <c r="G1706">
        <v>1</v>
      </c>
      <c r="H1706">
        <v>600</v>
      </c>
      <c r="I1706">
        <v>0</v>
      </c>
    </row>
    <row r="1707" spans="1:9" ht="13.95" x14ac:dyDescent="0.3">
      <c r="A1707" s="1">
        <v>43592</v>
      </c>
      <c r="B1707" t="s">
        <v>57</v>
      </c>
      <c r="C1707" t="s">
        <v>359</v>
      </c>
      <c r="D1707" t="s">
        <v>368</v>
      </c>
      <c r="E1707" t="s">
        <v>362</v>
      </c>
      <c r="F1707">
        <v>600</v>
      </c>
      <c r="G1707">
        <v>1</v>
      </c>
      <c r="H1707">
        <v>600</v>
      </c>
      <c r="I1707">
        <v>0</v>
      </c>
    </row>
    <row r="1708" spans="1:9" ht="13.95" x14ac:dyDescent="0.3">
      <c r="A1708" s="1">
        <v>43592</v>
      </c>
      <c r="B1708" t="s">
        <v>57</v>
      </c>
      <c r="C1708" t="s">
        <v>359</v>
      </c>
      <c r="D1708" t="s">
        <v>365</v>
      </c>
      <c r="E1708" t="s">
        <v>361</v>
      </c>
      <c r="F1708">
        <v>1100</v>
      </c>
      <c r="G1708">
        <v>1</v>
      </c>
      <c r="H1708">
        <v>1100</v>
      </c>
      <c r="I1708">
        <v>0</v>
      </c>
    </row>
    <row r="1709" spans="1:9" ht="13.95" x14ac:dyDescent="0.3">
      <c r="A1709" s="1">
        <v>43592</v>
      </c>
      <c r="B1709" t="s">
        <v>57</v>
      </c>
      <c r="C1709" t="s">
        <v>359</v>
      </c>
      <c r="D1709" t="s">
        <v>368</v>
      </c>
      <c r="E1709" t="s">
        <v>362</v>
      </c>
      <c r="F1709">
        <v>600</v>
      </c>
      <c r="G1709">
        <v>1</v>
      </c>
      <c r="H1709">
        <v>600</v>
      </c>
      <c r="I1709">
        <v>0</v>
      </c>
    </row>
    <row r="1710" spans="1:9" ht="13.95" x14ac:dyDescent="0.3">
      <c r="A1710" s="1">
        <v>43592</v>
      </c>
      <c r="B1710" t="s">
        <v>58</v>
      </c>
      <c r="C1710" t="s">
        <v>359</v>
      </c>
      <c r="D1710" t="s">
        <v>368</v>
      </c>
      <c r="E1710" t="s">
        <v>362</v>
      </c>
      <c r="F1710">
        <v>600</v>
      </c>
      <c r="G1710">
        <v>1</v>
      </c>
      <c r="H1710">
        <v>600</v>
      </c>
      <c r="I1710">
        <v>0</v>
      </c>
    </row>
    <row r="1711" spans="1:9" ht="13.95" x14ac:dyDescent="0.3">
      <c r="A1711" s="1">
        <v>43592</v>
      </c>
      <c r="B1711" t="s">
        <v>58</v>
      </c>
      <c r="C1711" t="s">
        <v>359</v>
      </c>
      <c r="D1711" t="s">
        <v>368</v>
      </c>
      <c r="E1711" t="s">
        <v>362</v>
      </c>
      <c r="F1711">
        <v>600</v>
      </c>
      <c r="G1711">
        <v>1</v>
      </c>
      <c r="H1711">
        <v>600</v>
      </c>
      <c r="I1711">
        <v>0</v>
      </c>
    </row>
    <row r="1712" spans="1:9" ht="13.95" x14ac:dyDescent="0.3">
      <c r="A1712" s="1">
        <v>43592</v>
      </c>
      <c r="B1712" t="s">
        <v>58</v>
      </c>
      <c r="C1712" t="s">
        <v>359</v>
      </c>
      <c r="D1712" t="s">
        <v>366</v>
      </c>
      <c r="E1712" t="s">
        <v>361</v>
      </c>
      <c r="F1712">
        <v>900</v>
      </c>
      <c r="G1712">
        <v>1</v>
      </c>
      <c r="H1712">
        <v>900</v>
      </c>
      <c r="I1712">
        <v>0</v>
      </c>
    </row>
    <row r="1713" spans="1:9" ht="13.95" x14ac:dyDescent="0.3">
      <c r="A1713" s="1">
        <v>43592</v>
      </c>
      <c r="B1713" t="s">
        <v>59</v>
      </c>
      <c r="C1713" t="s">
        <v>359</v>
      </c>
      <c r="D1713" t="s">
        <v>368</v>
      </c>
      <c r="E1713" t="s">
        <v>362</v>
      </c>
      <c r="F1713">
        <v>600</v>
      </c>
      <c r="G1713">
        <v>1</v>
      </c>
      <c r="H1713">
        <v>600</v>
      </c>
      <c r="I1713">
        <v>0</v>
      </c>
    </row>
    <row r="1714" spans="1:9" ht="13.95" x14ac:dyDescent="0.3">
      <c r="A1714" s="1">
        <v>43592</v>
      </c>
      <c r="B1714" t="s">
        <v>60</v>
      </c>
      <c r="C1714" t="s">
        <v>359</v>
      </c>
      <c r="D1714" t="s">
        <v>372</v>
      </c>
      <c r="E1714" t="s">
        <v>361</v>
      </c>
      <c r="F1714">
        <v>900</v>
      </c>
      <c r="G1714">
        <v>1</v>
      </c>
      <c r="H1714">
        <v>900</v>
      </c>
      <c r="I1714">
        <v>0</v>
      </c>
    </row>
    <row r="1715" spans="1:9" ht="13.95" x14ac:dyDescent="0.3">
      <c r="A1715" s="1">
        <v>43592</v>
      </c>
      <c r="B1715" t="s">
        <v>60</v>
      </c>
      <c r="C1715" t="s">
        <v>359</v>
      </c>
      <c r="D1715" t="s">
        <v>369</v>
      </c>
      <c r="E1715" t="s">
        <v>363</v>
      </c>
      <c r="F1715">
        <v>1200</v>
      </c>
      <c r="G1715">
        <v>1</v>
      </c>
      <c r="H1715">
        <v>1200</v>
      </c>
      <c r="I1715">
        <v>0</v>
      </c>
    </row>
    <row r="1716" spans="1:9" ht="13.95" x14ac:dyDescent="0.3">
      <c r="A1716" s="1">
        <v>43592</v>
      </c>
      <c r="B1716" t="s">
        <v>61</v>
      </c>
      <c r="C1716" t="s">
        <v>359</v>
      </c>
      <c r="D1716" t="s">
        <v>365</v>
      </c>
      <c r="E1716" t="s">
        <v>361</v>
      </c>
      <c r="F1716">
        <v>1100</v>
      </c>
      <c r="G1716">
        <v>1</v>
      </c>
      <c r="H1716">
        <v>1100</v>
      </c>
      <c r="I1716">
        <v>0</v>
      </c>
    </row>
    <row r="1717" spans="1:9" ht="13.95" x14ac:dyDescent="0.3">
      <c r="A1717" s="1">
        <v>43592</v>
      </c>
      <c r="B1717" t="s">
        <v>61</v>
      </c>
      <c r="C1717" t="s">
        <v>359</v>
      </c>
      <c r="D1717" t="s">
        <v>365</v>
      </c>
      <c r="E1717" t="s">
        <v>361</v>
      </c>
      <c r="F1717">
        <v>1100</v>
      </c>
      <c r="G1717">
        <v>1</v>
      </c>
      <c r="H1717">
        <v>1100</v>
      </c>
      <c r="I1717">
        <v>0</v>
      </c>
    </row>
    <row r="1718" spans="1:9" ht="13.95" x14ac:dyDescent="0.3">
      <c r="A1718" s="1">
        <v>43592</v>
      </c>
      <c r="B1718" t="s">
        <v>61</v>
      </c>
      <c r="C1718" t="s">
        <v>359</v>
      </c>
      <c r="D1718" t="s">
        <v>368</v>
      </c>
      <c r="E1718" t="s">
        <v>362</v>
      </c>
      <c r="F1718">
        <v>600</v>
      </c>
      <c r="G1718">
        <v>1</v>
      </c>
      <c r="H1718">
        <v>600</v>
      </c>
      <c r="I1718">
        <v>0</v>
      </c>
    </row>
    <row r="1719" spans="1:9" ht="13.95" x14ac:dyDescent="0.3">
      <c r="A1719" s="1">
        <v>43592</v>
      </c>
      <c r="B1719" t="s">
        <v>63</v>
      </c>
      <c r="C1719" t="s">
        <v>359</v>
      </c>
      <c r="D1719" t="s">
        <v>369</v>
      </c>
      <c r="E1719" t="s">
        <v>363</v>
      </c>
      <c r="F1719">
        <v>1200</v>
      </c>
      <c r="G1719">
        <v>1</v>
      </c>
      <c r="H1719">
        <v>1200</v>
      </c>
      <c r="I1719">
        <v>0</v>
      </c>
    </row>
    <row r="1720" spans="1:9" ht="13.95" x14ac:dyDescent="0.3">
      <c r="A1720" s="1">
        <v>43592</v>
      </c>
      <c r="B1720" t="s">
        <v>63</v>
      </c>
      <c r="C1720" t="s">
        <v>359</v>
      </c>
      <c r="D1720" t="s">
        <v>369</v>
      </c>
      <c r="E1720" t="s">
        <v>363</v>
      </c>
      <c r="F1720">
        <v>1200</v>
      </c>
      <c r="G1720">
        <v>1</v>
      </c>
      <c r="H1720">
        <v>1200</v>
      </c>
      <c r="I1720">
        <v>0</v>
      </c>
    </row>
    <row r="1721" spans="1:9" ht="13.95" x14ac:dyDescent="0.3">
      <c r="A1721" s="1">
        <v>43592</v>
      </c>
      <c r="B1721" t="s">
        <v>64</v>
      </c>
      <c r="C1721" t="s">
        <v>359</v>
      </c>
      <c r="D1721" t="s">
        <v>373</v>
      </c>
      <c r="E1721" t="s">
        <v>361</v>
      </c>
      <c r="F1721">
        <v>1000</v>
      </c>
      <c r="G1721">
        <v>1</v>
      </c>
      <c r="H1721">
        <v>1000</v>
      </c>
      <c r="I1721">
        <v>0</v>
      </c>
    </row>
    <row r="1722" spans="1:9" ht="13.95" x14ac:dyDescent="0.3">
      <c r="A1722" s="1">
        <v>43592</v>
      </c>
      <c r="B1722" t="s">
        <v>66</v>
      </c>
      <c r="C1722" t="s">
        <v>359</v>
      </c>
      <c r="D1722" t="s">
        <v>369</v>
      </c>
      <c r="E1722" t="s">
        <v>363</v>
      </c>
      <c r="F1722">
        <v>1200</v>
      </c>
      <c r="G1722">
        <v>1</v>
      </c>
      <c r="H1722">
        <v>1200</v>
      </c>
      <c r="I1722">
        <v>0</v>
      </c>
    </row>
    <row r="1723" spans="1:9" ht="13.95" x14ac:dyDescent="0.3">
      <c r="A1723" s="1">
        <v>43592</v>
      </c>
      <c r="B1723" t="s">
        <v>66</v>
      </c>
      <c r="C1723" t="s">
        <v>359</v>
      </c>
      <c r="D1723" t="s">
        <v>372</v>
      </c>
      <c r="E1723" t="s">
        <v>361</v>
      </c>
      <c r="F1723">
        <v>900</v>
      </c>
      <c r="G1723">
        <v>1</v>
      </c>
      <c r="H1723">
        <v>900</v>
      </c>
      <c r="I1723">
        <v>0</v>
      </c>
    </row>
    <row r="1724" spans="1:9" ht="13.95" x14ac:dyDescent="0.3">
      <c r="A1724" s="1">
        <v>43592</v>
      </c>
      <c r="B1724" t="s">
        <v>67</v>
      </c>
      <c r="C1724" t="s">
        <v>359</v>
      </c>
      <c r="D1724" t="s">
        <v>373</v>
      </c>
      <c r="E1724" t="s">
        <v>361</v>
      </c>
      <c r="F1724">
        <v>1000</v>
      </c>
      <c r="G1724">
        <v>1</v>
      </c>
      <c r="H1724">
        <v>1000</v>
      </c>
      <c r="I1724">
        <v>0</v>
      </c>
    </row>
    <row r="1725" spans="1:9" ht="13.95" x14ac:dyDescent="0.3">
      <c r="A1725" s="1">
        <v>43592</v>
      </c>
      <c r="B1725" t="s">
        <v>67</v>
      </c>
      <c r="C1725" t="s">
        <v>359</v>
      </c>
      <c r="D1725" t="s">
        <v>367</v>
      </c>
      <c r="E1725" t="s">
        <v>362</v>
      </c>
      <c r="F1725">
        <v>800</v>
      </c>
      <c r="G1725">
        <v>1</v>
      </c>
      <c r="H1725">
        <v>800</v>
      </c>
      <c r="I1725">
        <v>0</v>
      </c>
    </row>
    <row r="1726" spans="1:9" ht="13.95" x14ac:dyDescent="0.3">
      <c r="A1726" s="1">
        <v>43592</v>
      </c>
      <c r="B1726" t="s">
        <v>68</v>
      </c>
      <c r="C1726" t="s">
        <v>359</v>
      </c>
      <c r="D1726" t="s">
        <v>369</v>
      </c>
      <c r="E1726" t="s">
        <v>363</v>
      </c>
      <c r="F1726">
        <v>1200</v>
      </c>
      <c r="G1726">
        <v>1</v>
      </c>
      <c r="H1726">
        <v>1200</v>
      </c>
      <c r="I1726">
        <v>0</v>
      </c>
    </row>
    <row r="1727" spans="1:9" ht="13.95" x14ac:dyDescent="0.3">
      <c r="A1727" s="1">
        <v>43592</v>
      </c>
      <c r="B1727" t="s">
        <v>68</v>
      </c>
      <c r="C1727" t="s">
        <v>359</v>
      </c>
      <c r="D1727" t="s">
        <v>369</v>
      </c>
      <c r="E1727" t="s">
        <v>363</v>
      </c>
      <c r="F1727">
        <v>1200</v>
      </c>
      <c r="G1727">
        <v>1</v>
      </c>
      <c r="H1727">
        <v>1200</v>
      </c>
      <c r="I1727">
        <v>0</v>
      </c>
    </row>
    <row r="1728" spans="1:9" ht="13.95" x14ac:dyDescent="0.3">
      <c r="A1728" s="1">
        <v>43592</v>
      </c>
      <c r="B1728" t="s">
        <v>70</v>
      </c>
      <c r="C1728" t="s">
        <v>359</v>
      </c>
      <c r="D1728" t="s">
        <v>366</v>
      </c>
      <c r="E1728" t="s">
        <v>361</v>
      </c>
      <c r="F1728">
        <v>900</v>
      </c>
      <c r="G1728">
        <v>1</v>
      </c>
      <c r="H1728">
        <v>900</v>
      </c>
      <c r="I1728">
        <v>0</v>
      </c>
    </row>
    <row r="1729" spans="1:9" ht="13.95" x14ac:dyDescent="0.3">
      <c r="A1729" s="1">
        <v>43592</v>
      </c>
      <c r="B1729" t="s">
        <v>71</v>
      </c>
      <c r="C1729" t="s">
        <v>359</v>
      </c>
      <c r="D1729" t="s">
        <v>373</v>
      </c>
      <c r="E1729" t="s">
        <v>361</v>
      </c>
      <c r="F1729">
        <v>1000</v>
      </c>
      <c r="G1729">
        <v>1</v>
      </c>
      <c r="H1729">
        <v>1000</v>
      </c>
      <c r="I1729">
        <v>0</v>
      </c>
    </row>
    <row r="1730" spans="1:9" ht="13.95" x14ac:dyDescent="0.3">
      <c r="A1730" s="1">
        <v>43592</v>
      </c>
      <c r="B1730" t="s">
        <v>72</v>
      </c>
      <c r="C1730" t="s">
        <v>359</v>
      </c>
      <c r="D1730" t="s">
        <v>373</v>
      </c>
      <c r="E1730" t="s">
        <v>361</v>
      </c>
      <c r="F1730">
        <v>1000</v>
      </c>
      <c r="G1730">
        <v>1</v>
      </c>
      <c r="H1730">
        <v>1000</v>
      </c>
      <c r="I1730">
        <v>0</v>
      </c>
    </row>
    <row r="1731" spans="1:9" ht="13.95" x14ac:dyDescent="0.3">
      <c r="A1731" s="1">
        <v>43592</v>
      </c>
      <c r="B1731" t="s">
        <v>73</v>
      </c>
      <c r="C1731" t="s">
        <v>359</v>
      </c>
      <c r="D1731" t="s">
        <v>368</v>
      </c>
      <c r="E1731" t="s">
        <v>362</v>
      </c>
      <c r="F1731">
        <v>600</v>
      </c>
      <c r="G1731">
        <v>1</v>
      </c>
      <c r="H1731">
        <v>600</v>
      </c>
      <c r="I1731">
        <v>0</v>
      </c>
    </row>
    <row r="1732" spans="1:9" ht="13.95" x14ac:dyDescent="0.3">
      <c r="A1732" s="1">
        <v>43592</v>
      </c>
      <c r="B1732" t="s">
        <v>74</v>
      </c>
      <c r="C1732" t="s">
        <v>359</v>
      </c>
      <c r="D1732" t="s">
        <v>374</v>
      </c>
      <c r="E1732" t="s">
        <v>363</v>
      </c>
      <c r="F1732">
        <v>850</v>
      </c>
      <c r="G1732">
        <v>1</v>
      </c>
      <c r="H1732">
        <v>850</v>
      </c>
      <c r="I1732">
        <v>0</v>
      </c>
    </row>
    <row r="1733" spans="1:9" ht="13.95" x14ac:dyDescent="0.3">
      <c r="A1733" s="1">
        <v>43592</v>
      </c>
      <c r="B1733" t="s">
        <v>74</v>
      </c>
      <c r="C1733" t="s">
        <v>359</v>
      </c>
      <c r="D1733" t="s">
        <v>368</v>
      </c>
      <c r="E1733" t="s">
        <v>362</v>
      </c>
      <c r="F1733">
        <v>600</v>
      </c>
      <c r="G1733">
        <v>1</v>
      </c>
      <c r="H1733">
        <v>600</v>
      </c>
      <c r="I1733">
        <v>0</v>
      </c>
    </row>
    <row r="1734" spans="1:9" ht="13.95" x14ac:dyDescent="0.3">
      <c r="A1734" s="1">
        <v>43592</v>
      </c>
      <c r="B1734" t="s">
        <v>74</v>
      </c>
      <c r="C1734" t="s">
        <v>359</v>
      </c>
      <c r="D1734" t="s">
        <v>374</v>
      </c>
      <c r="E1734" t="s">
        <v>363</v>
      </c>
      <c r="F1734">
        <v>850</v>
      </c>
      <c r="G1734">
        <v>1</v>
      </c>
      <c r="H1734">
        <v>850</v>
      </c>
      <c r="I1734">
        <v>0</v>
      </c>
    </row>
    <row r="1735" spans="1:9" ht="13.95" x14ac:dyDescent="0.3">
      <c r="A1735" s="1">
        <v>43592</v>
      </c>
      <c r="B1735" t="s">
        <v>74</v>
      </c>
      <c r="C1735" t="s">
        <v>359</v>
      </c>
      <c r="D1735" t="s">
        <v>374</v>
      </c>
      <c r="E1735" t="s">
        <v>363</v>
      </c>
      <c r="F1735">
        <v>850</v>
      </c>
      <c r="G1735">
        <v>1</v>
      </c>
      <c r="H1735">
        <v>850</v>
      </c>
      <c r="I1735">
        <v>0</v>
      </c>
    </row>
    <row r="1736" spans="1:9" ht="13.95" x14ac:dyDescent="0.3">
      <c r="A1736" s="1">
        <v>43592</v>
      </c>
      <c r="B1736" t="s">
        <v>75</v>
      </c>
      <c r="C1736" t="s">
        <v>359</v>
      </c>
      <c r="D1736" t="s">
        <v>366</v>
      </c>
      <c r="E1736" t="s">
        <v>361</v>
      </c>
      <c r="F1736">
        <v>900</v>
      </c>
      <c r="G1736">
        <v>1</v>
      </c>
      <c r="H1736">
        <v>900</v>
      </c>
      <c r="I1736">
        <v>0</v>
      </c>
    </row>
    <row r="1737" spans="1:9" ht="13.95" x14ac:dyDescent="0.3">
      <c r="A1737" s="1">
        <v>43592</v>
      </c>
      <c r="B1737" t="s">
        <v>75</v>
      </c>
      <c r="C1737" t="s">
        <v>359</v>
      </c>
      <c r="D1737" t="s">
        <v>367</v>
      </c>
      <c r="E1737" t="s">
        <v>362</v>
      </c>
      <c r="F1737">
        <v>800</v>
      </c>
      <c r="G1737">
        <v>1</v>
      </c>
      <c r="H1737">
        <v>800</v>
      </c>
      <c r="I1737">
        <v>0</v>
      </c>
    </row>
    <row r="1738" spans="1:9" ht="13.95" x14ac:dyDescent="0.3">
      <c r="A1738" s="1">
        <v>43592</v>
      </c>
      <c r="B1738" t="s">
        <v>76</v>
      </c>
      <c r="C1738" t="s">
        <v>359</v>
      </c>
      <c r="D1738" t="s">
        <v>367</v>
      </c>
      <c r="E1738" t="s">
        <v>362</v>
      </c>
      <c r="F1738">
        <v>800</v>
      </c>
      <c r="G1738">
        <v>1</v>
      </c>
      <c r="H1738">
        <v>800</v>
      </c>
      <c r="I1738">
        <v>0</v>
      </c>
    </row>
    <row r="1739" spans="1:9" ht="13.95" x14ac:dyDescent="0.3">
      <c r="A1739" s="1">
        <v>43592</v>
      </c>
      <c r="B1739" t="s">
        <v>77</v>
      </c>
      <c r="C1739" t="s">
        <v>359</v>
      </c>
      <c r="D1739" t="s">
        <v>372</v>
      </c>
      <c r="E1739" t="s">
        <v>361</v>
      </c>
      <c r="F1739">
        <v>900</v>
      </c>
      <c r="G1739">
        <v>1</v>
      </c>
      <c r="H1739">
        <v>900</v>
      </c>
      <c r="I1739">
        <v>0</v>
      </c>
    </row>
    <row r="1740" spans="1:9" ht="13.95" x14ac:dyDescent="0.3">
      <c r="A1740" s="1">
        <v>43593</v>
      </c>
      <c r="B1740" t="s">
        <v>78</v>
      </c>
      <c r="C1740" t="s">
        <v>359</v>
      </c>
      <c r="D1740" t="s">
        <v>367</v>
      </c>
      <c r="E1740" t="s">
        <v>362</v>
      </c>
      <c r="F1740">
        <v>800</v>
      </c>
      <c r="G1740">
        <v>1</v>
      </c>
      <c r="H1740">
        <v>800</v>
      </c>
      <c r="I1740">
        <v>0</v>
      </c>
    </row>
    <row r="1741" spans="1:9" ht="13.95" x14ac:dyDescent="0.3">
      <c r="A1741" s="1">
        <v>43592</v>
      </c>
      <c r="B1741" t="s">
        <v>34</v>
      </c>
      <c r="C1741" t="s">
        <v>359</v>
      </c>
      <c r="D1741" t="s">
        <v>368</v>
      </c>
      <c r="E1741" t="s">
        <v>362</v>
      </c>
      <c r="F1741">
        <v>600</v>
      </c>
      <c r="G1741">
        <v>1</v>
      </c>
      <c r="H1741">
        <v>600</v>
      </c>
      <c r="I1741">
        <v>0</v>
      </c>
    </row>
    <row r="1742" spans="1:9" ht="13.95" x14ac:dyDescent="0.3">
      <c r="A1742" s="1">
        <v>43592</v>
      </c>
      <c r="B1742" t="s">
        <v>35</v>
      </c>
      <c r="C1742" t="s">
        <v>359</v>
      </c>
      <c r="D1742" t="s">
        <v>366</v>
      </c>
      <c r="E1742" t="s">
        <v>361</v>
      </c>
      <c r="F1742">
        <v>900</v>
      </c>
      <c r="G1742">
        <v>3</v>
      </c>
      <c r="H1742">
        <v>2700</v>
      </c>
      <c r="I1742">
        <v>0</v>
      </c>
    </row>
    <row r="1743" spans="1:9" ht="13.95" x14ac:dyDescent="0.3">
      <c r="A1743" s="1">
        <v>43592</v>
      </c>
      <c r="B1743" t="s">
        <v>36</v>
      </c>
      <c r="C1743" t="s">
        <v>359</v>
      </c>
      <c r="D1743" t="s">
        <v>368</v>
      </c>
      <c r="E1743" t="s">
        <v>362</v>
      </c>
      <c r="F1743">
        <v>600</v>
      </c>
      <c r="G1743">
        <v>1</v>
      </c>
      <c r="H1743">
        <v>600</v>
      </c>
      <c r="I1743">
        <v>0</v>
      </c>
    </row>
    <row r="1744" spans="1:9" ht="13.95" x14ac:dyDescent="0.3">
      <c r="A1744" s="1">
        <v>43592</v>
      </c>
      <c r="B1744" t="s">
        <v>36</v>
      </c>
      <c r="C1744" t="s">
        <v>359</v>
      </c>
      <c r="D1744" t="s">
        <v>367</v>
      </c>
      <c r="E1744" t="s">
        <v>362</v>
      </c>
      <c r="F1744">
        <v>800</v>
      </c>
      <c r="G1744">
        <v>1</v>
      </c>
      <c r="H1744">
        <v>800</v>
      </c>
      <c r="I1744">
        <v>0</v>
      </c>
    </row>
    <row r="1745" spans="1:9" ht="13.95" x14ac:dyDescent="0.3">
      <c r="A1745" s="1">
        <v>43592</v>
      </c>
      <c r="B1745" t="s">
        <v>37</v>
      </c>
      <c r="C1745" t="s">
        <v>359</v>
      </c>
      <c r="D1745" t="s">
        <v>368</v>
      </c>
      <c r="E1745" t="s">
        <v>362</v>
      </c>
      <c r="F1745">
        <v>600</v>
      </c>
      <c r="G1745">
        <v>1</v>
      </c>
      <c r="H1745">
        <v>600</v>
      </c>
      <c r="I1745">
        <v>0</v>
      </c>
    </row>
    <row r="1746" spans="1:9" ht="13.95" x14ac:dyDescent="0.3">
      <c r="A1746" s="1">
        <v>43592</v>
      </c>
      <c r="B1746" t="s">
        <v>37</v>
      </c>
      <c r="C1746" t="s">
        <v>359</v>
      </c>
      <c r="D1746" t="s">
        <v>365</v>
      </c>
      <c r="E1746" t="s">
        <v>361</v>
      </c>
      <c r="F1746">
        <v>1100</v>
      </c>
      <c r="G1746">
        <v>1</v>
      </c>
      <c r="H1746">
        <v>1100</v>
      </c>
      <c r="I1746">
        <v>0</v>
      </c>
    </row>
    <row r="1747" spans="1:9" ht="13.95" x14ac:dyDescent="0.3">
      <c r="A1747" s="1">
        <v>43592</v>
      </c>
      <c r="B1747" t="s">
        <v>37</v>
      </c>
      <c r="C1747" t="s">
        <v>359</v>
      </c>
      <c r="D1747" t="s">
        <v>372</v>
      </c>
      <c r="E1747" t="s">
        <v>361</v>
      </c>
      <c r="F1747">
        <v>900</v>
      </c>
      <c r="G1747">
        <v>1</v>
      </c>
      <c r="H1747">
        <v>900</v>
      </c>
      <c r="I1747">
        <v>0</v>
      </c>
    </row>
    <row r="1748" spans="1:9" ht="13.95" x14ac:dyDescent="0.3">
      <c r="A1748" s="1">
        <v>43592</v>
      </c>
      <c r="B1748" t="s">
        <v>38</v>
      </c>
      <c r="C1748" t="s">
        <v>359</v>
      </c>
      <c r="D1748" t="s">
        <v>365</v>
      </c>
      <c r="E1748" t="s">
        <v>361</v>
      </c>
      <c r="F1748">
        <v>1100</v>
      </c>
      <c r="G1748">
        <v>1</v>
      </c>
      <c r="H1748">
        <v>1100</v>
      </c>
      <c r="I1748">
        <v>0</v>
      </c>
    </row>
    <row r="1749" spans="1:9" ht="13.95" x14ac:dyDescent="0.3">
      <c r="A1749" s="1">
        <v>43592</v>
      </c>
      <c r="B1749" t="s">
        <v>39</v>
      </c>
      <c r="C1749" t="s">
        <v>359</v>
      </c>
      <c r="D1749" t="s">
        <v>365</v>
      </c>
      <c r="E1749" t="s">
        <v>361</v>
      </c>
      <c r="F1749">
        <v>1100</v>
      </c>
      <c r="G1749">
        <v>1</v>
      </c>
      <c r="H1749">
        <v>1100</v>
      </c>
      <c r="I1749">
        <v>0</v>
      </c>
    </row>
    <row r="1750" spans="1:9" ht="13.95" x14ac:dyDescent="0.3">
      <c r="A1750" s="1">
        <v>43593</v>
      </c>
      <c r="B1750" t="s">
        <v>79</v>
      </c>
      <c r="C1750" t="s">
        <v>359</v>
      </c>
      <c r="D1750" t="s">
        <v>369</v>
      </c>
      <c r="E1750" t="s">
        <v>363</v>
      </c>
      <c r="F1750">
        <v>1200</v>
      </c>
      <c r="G1750">
        <v>1</v>
      </c>
      <c r="H1750">
        <v>1200</v>
      </c>
      <c r="I1750">
        <v>0</v>
      </c>
    </row>
    <row r="1751" spans="1:9" ht="13.95" x14ac:dyDescent="0.3">
      <c r="A1751" s="1">
        <v>43593</v>
      </c>
      <c r="B1751" t="s">
        <v>79</v>
      </c>
      <c r="C1751" t="s">
        <v>359</v>
      </c>
      <c r="D1751" t="s">
        <v>369</v>
      </c>
      <c r="E1751" t="s">
        <v>363</v>
      </c>
      <c r="F1751">
        <v>1200</v>
      </c>
      <c r="G1751">
        <v>1</v>
      </c>
      <c r="H1751">
        <v>1200</v>
      </c>
      <c r="I1751">
        <v>0</v>
      </c>
    </row>
    <row r="1752" spans="1:9" ht="13.95" x14ac:dyDescent="0.3">
      <c r="A1752" s="1">
        <v>43593</v>
      </c>
      <c r="B1752" t="s">
        <v>80</v>
      </c>
      <c r="C1752" t="s">
        <v>359</v>
      </c>
      <c r="D1752" t="s">
        <v>365</v>
      </c>
      <c r="E1752" t="s">
        <v>361</v>
      </c>
      <c r="F1752">
        <v>1100</v>
      </c>
      <c r="G1752">
        <v>1</v>
      </c>
      <c r="H1752">
        <v>1100</v>
      </c>
      <c r="I1752">
        <v>0</v>
      </c>
    </row>
    <row r="1753" spans="1:9" ht="13.95" x14ac:dyDescent="0.3">
      <c r="A1753" s="1">
        <v>43593</v>
      </c>
      <c r="B1753" t="s">
        <v>81</v>
      </c>
      <c r="C1753" t="s">
        <v>359</v>
      </c>
      <c r="D1753" t="s">
        <v>365</v>
      </c>
      <c r="E1753" t="s">
        <v>361</v>
      </c>
      <c r="F1753">
        <v>1100</v>
      </c>
      <c r="G1753">
        <v>1</v>
      </c>
      <c r="H1753">
        <v>1100</v>
      </c>
      <c r="I1753">
        <v>0</v>
      </c>
    </row>
    <row r="1754" spans="1:9" ht="13.95" x14ac:dyDescent="0.3">
      <c r="A1754" s="1">
        <v>43593</v>
      </c>
      <c r="B1754" t="s">
        <v>82</v>
      </c>
      <c r="C1754" t="s">
        <v>359</v>
      </c>
      <c r="D1754" t="s">
        <v>370</v>
      </c>
      <c r="E1754" t="s">
        <v>364</v>
      </c>
      <c r="F1754">
        <v>900</v>
      </c>
      <c r="G1754">
        <v>1</v>
      </c>
      <c r="H1754">
        <v>900</v>
      </c>
      <c r="I1754">
        <v>0</v>
      </c>
    </row>
    <row r="1755" spans="1:9" ht="13.95" x14ac:dyDescent="0.3">
      <c r="A1755" s="1">
        <v>43593</v>
      </c>
      <c r="B1755" t="s">
        <v>82</v>
      </c>
      <c r="C1755" t="s">
        <v>359</v>
      </c>
      <c r="D1755" t="s">
        <v>372</v>
      </c>
      <c r="E1755" t="s">
        <v>361</v>
      </c>
      <c r="F1755">
        <v>900</v>
      </c>
      <c r="G1755">
        <v>1</v>
      </c>
      <c r="H1755">
        <v>900</v>
      </c>
      <c r="I1755">
        <v>0</v>
      </c>
    </row>
    <row r="1756" spans="1:9" ht="13.95" x14ac:dyDescent="0.3">
      <c r="A1756" s="1">
        <v>43593</v>
      </c>
      <c r="B1756" t="s">
        <v>82</v>
      </c>
      <c r="C1756" t="s">
        <v>359</v>
      </c>
      <c r="D1756" t="s">
        <v>370</v>
      </c>
      <c r="E1756" t="s">
        <v>364</v>
      </c>
      <c r="F1756">
        <v>800</v>
      </c>
      <c r="G1756">
        <v>1</v>
      </c>
      <c r="H1756">
        <v>800</v>
      </c>
      <c r="I1756">
        <v>0</v>
      </c>
    </row>
    <row r="1757" spans="1:9" ht="13.95" x14ac:dyDescent="0.3">
      <c r="A1757" s="1">
        <v>43593</v>
      </c>
      <c r="B1757" t="s">
        <v>82</v>
      </c>
      <c r="C1757" t="s">
        <v>359</v>
      </c>
      <c r="D1757" t="s">
        <v>368</v>
      </c>
      <c r="E1757" t="s">
        <v>362</v>
      </c>
      <c r="F1757">
        <v>600</v>
      </c>
      <c r="G1757">
        <v>1</v>
      </c>
      <c r="H1757">
        <v>600</v>
      </c>
      <c r="I1757">
        <v>0</v>
      </c>
    </row>
    <row r="1758" spans="1:9" ht="13.95" x14ac:dyDescent="0.3">
      <c r="A1758" s="1">
        <v>43593</v>
      </c>
      <c r="B1758" t="s">
        <v>83</v>
      </c>
      <c r="C1758" t="s">
        <v>359</v>
      </c>
      <c r="D1758" t="s">
        <v>370</v>
      </c>
      <c r="E1758" t="s">
        <v>364</v>
      </c>
      <c r="F1758">
        <v>800</v>
      </c>
      <c r="G1758">
        <v>1</v>
      </c>
      <c r="H1758">
        <v>800</v>
      </c>
      <c r="I1758">
        <v>0</v>
      </c>
    </row>
    <row r="1759" spans="1:9" ht="13.95" x14ac:dyDescent="0.3">
      <c r="A1759" s="1">
        <v>43593</v>
      </c>
      <c r="B1759" t="s">
        <v>83</v>
      </c>
      <c r="C1759" t="s">
        <v>359</v>
      </c>
      <c r="D1759" t="s">
        <v>372</v>
      </c>
      <c r="E1759" t="s">
        <v>361</v>
      </c>
      <c r="F1759">
        <v>900</v>
      </c>
      <c r="G1759">
        <v>1</v>
      </c>
      <c r="H1759">
        <v>900</v>
      </c>
      <c r="I1759">
        <v>0</v>
      </c>
    </row>
    <row r="1760" spans="1:9" ht="13.95" x14ac:dyDescent="0.3">
      <c r="A1760" s="1">
        <v>43593</v>
      </c>
      <c r="B1760" t="s">
        <v>83</v>
      </c>
      <c r="C1760" t="s">
        <v>359</v>
      </c>
      <c r="D1760" t="s">
        <v>369</v>
      </c>
      <c r="E1760" t="s">
        <v>363</v>
      </c>
      <c r="F1760">
        <v>1200</v>
      </c>
      <c r="G1760">
        <v>1</v>
      </c>
      <c r="H1760">
        <v>1200</v>
      </c>
      <c r="I1760">
        <v>0</v>
      </c>
    </row>
    <row r="1761" spans="1:9" ht="13.95" x14ac:dyDescent="0.3">
      <c r="A1761" s="1">
        <v>43593</v>
      </c>
      <c r="B1761" t="s">
        <v>83</v>
      </c>
      <c r="C1761" t="s">
        <v>359</v>
      </c>
      <c r="D1761" t="s">
        <v>370</v>
      </c>
      <c r="E1761" t="s">
        <v>364</v>
      </c>
      <c r="F1761">
        <v>800</v>
      </c>
      <c r="G1761">
        <v>1</v>
      </c>
      <c r="H1761">
        <v>800</v>
      </c>
      <c r="I1761">
        <v>0</v>
      </c>
    </row>
    <row r="1762" spans="1:9" ht="13.95" x14ac:dyDescent="0.3">
      <c r="A1762" s="1">
        <v>43593</v>
      </c>
      <c r="B1762" t="s">
        <v>84</v>
      </c>
      <c r="C1762" t="s">
        <v>359</v>
      </c>
      <c r="D1762" t="s">
        <v>366</v>
      </c>
      <c r="E1762" t="s">
        <v>361</v>
      </c>
      <c r="F1762">
        <v>900</v>
      </c>
      <c r="G1762">
        <v>1</v>
      </c>
      <c r="H1762">
        <v>900</v>
      </c>
      <c r="I1762">
        <v>0</v>
      </c>
    </row>
    <row r="1763" spans="1:9" ht="13.95" x14ac:dyDescent="0.3">
      <c r="A1763" s="1">
        <v>43593</v>
      </c>
      <c r="B1763" t="s">
        <v>84</v>
      </c>
      <c r="C1763" t="s">
        <v>359</v>
      </c>
      <c r="D1763" t="s">
        <v>369</v>
      </c>
      <c r="E1763" t="s">
        <v>363</v>
      </c>
      <c r="F1763">
        <v>1200</v>
      </c>
      <c r="G1763">
        <v>1</v>
      </c>
      <c r="H1763">
        <v>1200</v>
      </c>
      <c r="I1763">
        <v>0</v>
      </c>
    </row>
    <row r="1764" spans="1:9" ht="13.95" x14ac:dyDescent="0.3">
      <c r="A1764" s="1">
        <v>43593</v>
      </c>
      <c r="B1764" t="s">
        <v>84</v>
      </c>
      <c r="C1764" t="s">
        <v>359</v>
      </c>
      <c r="D1764" t="s">
        <v>365</v>
      </c>
      <c r="E1764" t="s">
        <v>361</v>
      </c>
      <c r="F1764">
        <v>1100</v>
      </c>
      <c r="G1764">
        <v>1</v>
      </c>
      <c r="H1764">
        <v>1100</v>
      </c>
      <c r="I1764">
        <v>0</v>
      </c>
    </row>
    <row r="1765" spans="1:9" ht="13.95" x14ac:dyDescent="0.3">
      <c r="A1765" s="1">
        <v>43593</v>
      </c>
      <c r="B1765" t="s">
        <v>84</v>
      </c>
      <c r="C1765" t="s">
        <v>359</v>
      </c>
      <c r="D1765" t="s">
        <v>369</v>
      </c>
      <c r="E1765" t="s">
        <v>363</v>
      </c>
      <c r="F1765">
        <v>1200</v>
      </c>
      <c r="G1765">
        <v>1</v>
      </c>
      <c r="H1765">
        <v>1200</v>
      </c>
      <c r="I1765">
        <v>0</v>
      </c>
    </row>
    <row r="1766" spans="1:9" ht="13.95" x14ac:dyDescent="0.3">
      <c r="A1766" s="1">
        <v>43593</v>
      </c>
      <c r="B1766" t="s">
        <v>84</v>
      </c>
      <c r="C1766" t="s">
        <v>359</v>
      </c>
      <c r="D1766" t="s">
        <v>372</v>
      </c>
      <c r="E1766" t="s">
        <v>361</v>
      </c>
      <c r="F1766">
        <v>900</v>
      </c>
      <c r="G1766">
        <v>1</v>
      </c>
      <c r="H1766">
        <v>900</v>
      </c>
      <c r="I1766">
        <v>0</v>
      </c>
    </row>
    <row r="1767" spans="1:9" ht="13.95" x14ac:dyDescent="0.3">
      <c r="A1767" s="1">
        <v>43593</v>
      </c>
      <c r="B1767" t="s">
        <v>85</v>
      </c>
      <c r="C1767" t="s">
        <v>359</v>
      </c>
      <c r="D1767" t="s">
        <v>369</v>
      </c>
      <c r="E1767" t="s">
        <v>363</v>
      </c>
      <c r="F1767">
        <v>1200</v>
      </c>
      <c r="G1767">
        <v>1</v>
      </c>
      <c r="H1767">
        <v>1200</v>
      </c>
      <c r="I1767">
        <v>0</v>
      </c>
    </row>
    <row r="1768" spans="1:9" ht="13.95" x14ac:dyDescent="0.3">
      <c r="A1768" s="1">
        <v>43593</v>
      </c>
      <c r="B1768" t="s">
        <v>86</v>
      </c>
      <c r="C1768" t="s">
        <v>359</v>
      </c>
      <c r="D1768" t="s">
        <v>365</v>
      </c>
      <c r="E1768" t="s">
        <v>361</v>
      </c>
      <c r="F1768">
        <v>1100</v>
      </c>
      <c r="G1768">
        <v>1</v>
      </c>
      <c r="H1768">
        <v>1100</v>
      </c>
      <c r="I1768">
        <v>0</v>
      </c>
    </row>
    <row r="1769" spans="1:9" ht="13.95" x14ac:dyDescent="0.3">
      <c r="A1769" s="1">
        <v>43593</v>
      </c>
      <c r="B1769" t="s">
        <v>86</v>
      </c>
      <c r="C1769" t="s">
        <v>359</v>
      </c>
      <c r="D1769" t="s">
        <v>366</v>
      </c>
      <c r="E1769" t="s">
        <v>361</v>
      </c>
      <c r="F1769">
        <v>900</v>
      </c>
      <c r="G1769">
        <v>1</v>
      </c>
      <c r="H1769">
        <v>900</v>
      </c>
      <c r="I1769">
        <v>0</v>
      </c>
    </row>
    <row r="1770" spans="1:9" ht="13.95" x14ac:dyDescent="0.3">
      <c r="A1770" s="1">
        <v>43593</v>
      </c>
      <c r="B1770" t="s">
        <v>86</v>
      </c>
      <c r="C1770" t="s">
        <v>359</v>
      </c>
      <c r="D1770" t="s">
        <v>368</v>
      </c>
      <c r="E1770" t="s">
        <v>362</v>
      </c>
      <c r="F1770">
        <v>600</v>
      </c>
      <c r="G1770">
        <v>1</v>
      </c>
      <c r="H1770">
        <v>600</v>
      </c>
      <c r="I1770">
        <v>0</v>
      </c>
    </row>
    <row r="1771" spans="1:9" ht="13.95" x14ac:dyDescent="0.3">
      <c r="A1771" s="1">
        <v>43593</v>
      </c>
      <c r="B1771" t="s">
        <v>86</v>
      </c>
      <c r="C1771" t="s">
        <v>359</v>
      </c>
      <c r="D1771" t="s">
        <v>370</v>
      </c>
      <c r="E1771" t="s">
        <v>364</v>
      </c>
      <c r="F1771">
        <v>900</v>
      </c>
      <c r="G1771">
        <v>1</v>
      </c>
      <c r="H1771">
        <v>900</v>
      </c>
      <c r="I1771">
        <v>0</v>
      </c>
    </row>
    <row r="1772" spans="1:9" ht="13.95" x14ac:dyDescent="0.3">
      <c r="A1772" s="1">
        <v>43593</v>
      </c>
      <c r="B1772" t="s">
        <v>87</v>
      </c>
      <c r="C1772" t="s">
        <v>359</v>
      </c>
      <c r="D1772" t="s">
        <v>367</v>
      </c>
      <c r="E1772" t="s">
        <v>362</v>
      </c>
      <c r="F1772">
        <v>800</v>
      </c>
      <c r="G1772">
        <v>1</v>
      </c>
      <c r="H1772">
        <v>800</v>
      </c>
      <c r="I1772">
        <v>0</v>
      </c>
    </row>
    <row r="1773" spans="1:9" ht="13.95" x14ac:dyDescent="0.3">
      <c r="A1773" s="1">
        <v>43593</v>
      </c>
      <c r="B1773" t="s">
        <v>87</v>
      </c>
      <c r="C1773" t="s">
        <v>359</v>
      </c>
      <c r="D1773" t="s">
        <v>365</v>
      </c>
      <c r="E1773" t="s">
        <v>361</v>
      </c>
      <c r="F1773">
        <v>1100</v>
      </c>
      <c r="G1773">
        <v>1</v>
      </c>
      <c r="H1773">
        <v>1100</v>
      </c>
      <c r="I1773">
        <v>0</v>
      </c>
    </row>
    <row r="1774" spans="1:9" ht="13.95" x14ac:dyDescent="0.3">
      <c r="A1774" s="1">
        <v>43593</v>
      </c>
      <c r="B1774" t="s">
        <v>87</v>
      </c>
      <c r="C1774" t="s">
        <v>359</v>
      </c>
      <c r="D1774" t="s">
        <v>372</v>
      </c>
      <c r="E1774" t="s">
        <v>361</v>
      </c>
      <c r="F1774">
        <v>900</v>
      </c>
      <c r="G1774">
        <v>1</v>
      </c>
      <c r="H1774">
        <v>900</v>
      </c>
      <c r="I1774">
        <v>0</v>
      </c>
    </row>
    <row r="1775" spans="1:9" ht="13.95" x14ac:dyDescent="0.3">
      <c r="A1775" s="1">
        <v>43593</v>
      </c>
      <c r="B1775" t="s">
        <v>87</v>
      </c>
      <c r="C1775" t="s">
        <v>359</v>
      </c>
      <c r="D1775" t="s">
        <v>373</v>
      </c>
      <c r="E1775" t="s">
        <v>361</v>
      </c>
      <c r="F1775">
        <v>1000</v>
      </c>
      <c r="G1775">
        <v>1</v>
      </c>
      <c r="H1775">
        <v>1000</v>
      </c>
      <c r="I1775">
        <v>0</v>
      </c>
    </row>
    <row r="1776" spans="1:9" ht="13.95" x14ac:dyDescent="0.3">
      <c r="A1776" s="1">
        <v>43593</v>
      </c>
      <c r="B1776" t="s">
        <v>88</v>
      </c>
      <c r="C1776" t="s">
        <v>359</v>
      </c>
      <c r="D1776" t="s">
        <v>374</v>
      </c>
      <c r="E1776" t="s">
        <v>363</v>
      </c>
      <c r="F1776">
        <v>850</v>
      </c>
      <c r="G1776">
        <v>1</v>
      </c>
      <c r="H1776">
        <v>850</v>
      </c>
      <c r="I1776">
        <v>0</v>
      </c>
    </row>
    <row r="1777" spans="1:9" ht="13.95" x14ac:dyDescent="0.3">
      <c r="A1777" s="1">
        <v>43593</v>
      </c>
      <c r="B1777" t="s">
        <v>88</v>
      </c>
      <c r="C1777" t="s">
        <v>359</v>
      </c>
      <c r="D1777" t="s">
        <v>368</v>
      </c>
      <c r="E1777" t="s">
        <v>362</v>
      </c>
      <c r="F1777">
        <v>600</v>
      </c>
      <c r="G1777">
        <v>1</v>
      </c>
      <c r="H1777">
        <v>600</v>
      </c>
      <c r="I1777">
        <v>0</v>
      </c>
    </row>
    <row r="1778" spans="1:9" ht="13.95" x14ac:dyDescent="0.3">
      <c r="A1778" s="1">
        <v>43593</v>
      </c>
      <c r="B1778" t="s">
        <v>89</v>
      </c>
      <c r="C1778" t="s">
        <v>359</v>
      </c>
      <c r="D1778" t="s">
        <v>372</v>
      </c>
      <c r="E1778" t="s">
        <v>361</v>
      </c>
      <c r="F1778">
        <v>900</v>
      </c>
      <c r="G1778">
        <v>1</v>
      </c>
      <c r="H1778">
        <v>900</v>
      </c>
      <c r="I1778">
        <v>0</v>
      </c>
    </row>
    <row r="1779" spans="1:9" ht="13.95" x14ac:dyDescent="0.3">
      <c r="A1779" s="1">
        <v>43593</v>
      </c>
      <c r="B1779" t="s">
        <v>89</v>
      </c>
      <c r="C1779" t="s">
        <v>359</v>
      </c>
      <c r="D1779" t="s">
        <v>373</v>
      </c>
      <c r="E1779" t="s">
        <v>361</v>
      </c>
      <c r="F1779">
        <v>1000</v>
      </c>
      <c r="G1779">
        <v>1</v>
      </c>
      <c r="H1779">
        <v>1000</v>
      </c>
      <c r="I1779">
        <v>0</v>
      </c>
    </row>
    <row r="1780" spans="1:9" ht="13.95" x14ac:dyDescent="0.3">
      <c r="A1780" s="1">
        <v>43593</v>
      </c>
      <c r="B1780" t="s">
        <v>90</v>
      </c>
      <c r="C1780" t="s">
        <v>359</v>
      </c>
      <c r="D1780" t="s">
        <v>372</v>
      </c>
      <c r="E1780" t="s">
        <v>361</v>
      </c>
      <c r="F1780">
        <v>900</v>
      </c>
      <c r="G1780">
        <v>1</v>
      </c>
      <c r="H1780">
        <v>900</v>
      </c>
      <c r="I1780">
        <v>0</v>
      </c>
    </row>
    <row r="1781" spans="1:9" ht="13.95" x14ac:dyDescent="0.3">
      <c r="A1781" s="1">
        <v>43593</v>
      </c>
      <c r="B1781" t="s">
        <v>90</v>
      </c>
      <c r="C1781" t="s">
        <v>359</v>
      </c>
      <c r="D1781" t="s">
        <v>366</v>
      </c>
      <c r="E1781" t="s">
        <v>361</v>
      </c>
      <c r="F1781">
        <v>900</v>
      </c>
      <c r="G1781">
        <v>1</v>
      </c>
      <c r="H1781">
        <v>900</v>
      </c>
      <c r="I1781">
        <v>0</v>
      </c>
    </row>
    <row r="1782" spans="1:9" ht="13.95" x14ac:dyDescent="0.3">
      <c r="A1782" s="1">
        <v>43593</v>
      </c>
      <c r="B1782" t="s">
        <v>90</v>
      </c>
      <c r="C1782" t="s">
        <v>359</v>
      </c>
      <c r="D1782" t="s">
        <v>368</v>
      </c>
      <c r="E1782" t="s">
        <v>362</v>
      </c>
      <c r="F1782">
        <v>600</v>
      </c>
      <c r="G1782">
        <v>1</v>
      </c>
      <c r="H1782">
        <v>600</v>
      </c>
      <c r="I1782">
        <v>0</v>
      </c>
    </row>
    <row r="1783" spans="1:9" ht="13.95" x14ac:dyDescent="0.3">
      <c r="A1783" s="1">
        <v>43593</v>
      </c>
      <c r="B1783" t="s">
        <v>90</v>
      </c>
      <c r="C1783" t="s">
        <v>359</v>
      </c>
      <c r="D1783" t="s">
        <v>370</v>
      </c>
      <c r="E1783" t="s">
        <v>364</v>
      </c>
      <c r="F1783">
        <v>900</v>
      </c>
      <c r="G1783">
        <v>1</v>
      </c>
      <c r="H1783">
        <v>900</v>
      </c>
      <c r="I1783">
        <v>0</v>
      </c>
    </row>
    <row r="1784" spans="1:9" ht="13.95" x14ac:dyDescent="0.3">
      <c r="A1784" s="1">
        <v>43593</v>
      </c>
      <c r="B1784" t="s">
        <v>91</v>
      </c>
      <c r="C1784" t="s">
        <v>359</v>
      </c>
      <c r="D1784" t="s">
        <v>370</v>
      </c>
      <c r="E1784" t="s">
        <v>364</v>
      </c>
      <c r="F1784">
        <v>800</v>
      </c>
      <c r="G1784">
        <v>1</v>
      </c>
      <c r="H1784">
        <v>800</v>
      </c>
      <c r="I1784">
        <v>0</v>
      </c>
    </row>
    <row r="1785" spans="1:9" ht="13.95" x14ac:dyDescent="0.3">
      <c r="A1785" s="1">
        <v>43593</v>
      </c>
      <c r="B1785" t="s">
        <v>91</v>
      </c>
      <c r="C1785" t="s">
        <v>359</v>
      </c>
      <c r="D1785" t="s">
        <v>367</v>
      </c>
      <c r="E1785" t="s">
        <v>362</v>
      </c>
      <c r="F1785">
        <v>800</v>
      </c>
      <c r="G1785">
        <v>1</v>
      </c>
      <c r="H1785">
        <v>800</v>
      </c>
      <c r="I1785">
        <v>0</v>
      </c>
    </row>
    <row r="1786" spans="1:9" ht="13.95" x14ac:dyDescent="0.3">
      <c r="A1786" s="1">
        <v>43593</v>
      </c>
      <c r="B1786" t="s">
        <v>92</v>
      </c>
      <c r="C1786" t="s">
        <v>359</v>
      </c>
      <c r="D1786" t="s">
        <v>368</v>
      </c>
      <c r="E1786" t="s">
        <v>362</v>
      </c>
      <c r="F1786">
        <v>600</v>
      </c>
      <c r="G1786">
        <v>1</v>
      </c>
      <c r="H1786">
        <v>600</v>
      </c>
      <c r="I1786">
        <v>0</v>
      </c>
    </row>
    <row r="1787" spans="1:9" ht="13.95" x14ac:dyDescent="0.3">
      <c r="A1787" s="1">
        <v>43593</v>
      </c>
      <c r="B1787" t="s">
        <v>93</v>
      </c>
      <c r="C1787" t="s">
        <v>359</v>
      </c>
      <c r="D1787" t="s">
        <v>370</v>
      </c>
      <c r="E1787" t="s">
        <v>364</v>
      </c>
      <c r="F1787">
        <v>500</v>
      </c>
      <c r="G1787">
        <v>1</v>
      </c>
      <c r="H1787">
        <v>500</v>
      </c>
      <c r="I1787">
        <v>0</v>
      </c>
    </row>
    <row r="1788" spans="1:9" ht="13.95" x14ac:dyDescent="0.3">
      <c r="A1788" s="1">
        <v>43593</v>
      </c>
      <c r="B1788" t="s">
        <v>94</v>
      </c>
      <c r="C1788" t="s">
        <v>359</v>
      </c>
      <c r="D1788" t="s">
        <v>372</v>
      </c>
      <c r="E1788" t="s">
        <v>361</v>
      </c>
      <c r="F1788">
        <v>900</v>
      </c>
      <c r="G1788">
        <v>1</v>
      </c>
      <c r="H1788">
        <v>900</v>
      </c>
      <c r="I1788">
        <v>0</v>
      </c>
    </row>
    <row r="1789" spans="1:9" ht="13.95" x14ac:dyDescent="0.3">
      <c r="A1789" s="1">
        <v>43593</v>
      </c>
      <c r="B1789" t="s">
        <v>95</v>
      </c>
      <c r="C1789" t="s">
        <v>359</v>
      </c>
      <c r="D1789" t="s">
        <v>365</v>
      </c>
      <c r="E1789" t="s">
        <v>361</v>
      </c>
      <c r="F1789">
        <v>1100</v>
      </c>
      <c r="G1789">
        <v>1</v>
      </c>
      <c r="H1789">
        <v>1100</v>
      </c>
      <c r="I1789">
        <v>0</v>
      </c>
    </row>
    <row r="1790" spans="1:9" ht="13.95" x14ac:dyDescent="0.3">
      <c r="A1790" s="1">
        <v>43593</v>
      </c>
      <c r="B1790" t="s">
        <v>95</v>
      </c>
      <c r="C1790" t="s">
        <v>359</v>
      </c>
      <c r="D1790" t="s">
        <v>370</v>
      </c>
      <c r="E1790" t="s">
        <v>364</v>
      </c>
      <c r="F1790">
        <v>500</v>
      </c>
      <c r="G1790">
        <v>1</v>
      </c>
      <c r="H1790">
        <v>500</v>
      </c>
      <c r="I1790">
        <v>0</v>
      </c>
    </row>
    <row r="1791" spans="1:9" ht="13.95" x14ac:dyDescent="0.3">
      <c r="A1791" s="1">
        <v>43593</v>
      </c>
      <c r="B1791" t="s">
        <v>96</v>
      </c>
      <c r="C1791" t="s">
        <v>359</v>
      </c>
      <c r="D1791" t="s">
        <v>368</v>
      </c>
      <c r="E1791" t="s">
        <v>362</v>
      </c>
      <c r="F1791">
        <v>600</v>
      </c>
      <c r="G1791">
        <v>1</v>
      </c>
      <c r="H1791">
        <v>600</v>
      </c>
      <c r="I1791">
        <v>0</v>
      </c>
    </row>
    <row r="1792" spans="1:9" ht="13.95" x14ac:dyDescent="0.3">
      <c r="A1792" s="1">
        <v>43593</v>
      </c>
      <c r="B1792" t="s">
        <v>96</v>
      </c>
      <c r="C1792" t="s">
        <v>359</v>
      </c>
      <c r="D1792" t="s">
        <v>372</v>
      </c>
      <c r="E1792" t="s">
        <v>361</v>
      </c>
      <c r="F1792">
        <v>900</v>
      </c>
      <c r="G1792">
        <v>1</v>
      </c>
      <c r="H1792">
        <v>900</v>
      </c>
      <c r="I1792">
        <v>0</v>
      </c>
    </row>
    <row r="1793" spans="1:9" ht="13.95" x14ac:dyDescent="0.3">
      <c r="A1793" s="1">
        <v>43593</v>
      </c>
      <c r="B1793" t="s">
        <v>97</v>
      </c>
      <c r="C1793" t="s">
        <v>359</v>
      </c>
      <c r="D1793" t="s">
        <v>370</v>
      </c>
      <c r="E1793" t="s">
        <v>364</v>
      </c>
      <c r="F1793">
        <v>500</v>
      </c>
      <c r="G1793">
        <v>1</v>
      </c>
      <c r="H1793">
        <v>500</v>
      </c>
      <c r="I1793">
        <v>0</v>
      </c>
    </row>
    <row r="1794" spans="1:9" ht="13.95" x14ac:dyDescent="0.3">
      <c r="A1794" s="1">
        <v>43594</v>
      </c>
      <c r="B1794" t="s">
        <v>118</v>
      </c>
      <c r="C1794" t="s">
        <v>359</v>
      </c>
      <c r="D1794" t="s">
        <v>372</v>
      </c>
      <c r="E1794" t="s">
        <v>361</v>
      </c>
      <c r="F1794">
        <v>900</v>
      </c>
      <c r="G1794">
        <v>1</v>
      </c>
      <c r="H1794">
        <v>900</v>
      </c>
      <c r="I1794">
        <v>0</v>
      </c>
    </row>
    <row r="1795" spans="1:9" ht="13.95" x14ac:dyDescent="0.3">
      <c r="A1795" s="1">
        <v>43594</v>
      </c>
      <c r="B1795" t="s">
        <v>118</v>
      </c>
      <c r="C1795" t="s">
        <v>359</v>
      </c>
      <c r="D1795" t="s">
        <v>373</v>
      </c>
      <c r="E1795" t="s">
        <v>361</v>
      </c>
      <c r="F1795">
        <v>1000</v>
      </c>
      <c r="G1795">
        <v>1</v>
      </c>
      <c r="H1795">
        <v>1000</v>
      </c>
      <c r="I1795">
        <v>0</v>
      </c>
    </row>
    <row r="1796" spans="1:9" ht="13.95" x14ac:dyDescent="0.3">
      <c r="A1796" s="1">
        <v>43594</v>
      </c>
      <c r="B1796" t="s">
        <v>119</v>
      </c>
      <c r="C1796" t="s">
        <v>359</v>
      </c>
      <c r="D1796" t="s">
        <v>365</v>
      </c>
      <c r="E1796" t="s">
        <v>361</v>
      </c>
      <c r="F1796">
        <v>1100</v>
      </c>
      <c r="G1796">
        <v>1</v>
      </c>
      <c r="H1796">
        <v>1100</v>
      </c>
      <c r="I1796">
        <v>0</v>
      </c>
    </row>
    <row r="1797" spans="1:9" ht="13.95" x14ac:dyDescent="0.3">
      <c r="A1797" s="1">
        <v>43594</v>
      </c>
      <c r="B1797" t="s">
        <v>120</v>
      </c>
      <c r="C1797" t="s">
        <v>359</v>
      </c>
      <c r="D1797" t="s">
        <v>373</v>
      </c>
      <c r="E1797" t="s">
        <v>361</v>
      </c>
      <c r="F1797">
        <v>1000</v>
      </c>
      <c r="G1797">
        <v>1</v>
      </c>
      <c r="H1797">
        <v>1000</v>
      </c>
      <c r="I1797">
        <v>0</v>
      </c>
    </row>
    <row r="1798" spans="1:9" ht="13.95" x14ac:dyDescent="0.3">
      <c r="A1798" s="1">
        <v>43594</v>
      </c>
      <c r="B1798" t="s">
        <v>120</v>
      </c>
      <c r="C1798" t="s">
        <v>359</v>
      </c>
      <c r="D1798" t="s">
        <v>365</v>
      </c>
      <c r="E1798" t="s">
        <v>361</v>
      </c>
      <c r="F1798">
        <v>1100</v>
      </c>
      <c r="G1798">
        <v>1</v>
      </c>
      <c r="H1798">
        <v>1100</v>
      </c>
      <c r="I1798">
        <v>0</v>
      </c>
    </row>
    <row r="1799" spans="1:9" ht="13.95" x14ac:dyDescent="0.3">
      <c r="A1799" s="1">
        <v>43594</v>
      </c>
      <c r="B1799" t="s">
        <v>120</v>
      </c>
      <c r="C1799" t="s">
        <v>359</v>
      </c>
      <c r="D1799" t="s">
        <v>372</v>
      </c>
      <c r="E1799" t="s">
        <v>361</v>
      </c>
      <c r="F1799">
        <v>900</v>
      </c>
      <c r="G1799">
        <v>1</v>
      </c>
      <c r="H1799">
        <v>900</v>
      </c>
      <c r="I1799">
        <v>0</v>
      </c>
    </row>
    <row r="1800" spans="1:9" ht="13.95" x14ac:dyDescent="0.3">
      <c r="A1800" s="1">
        <v>43594</v>
      </c>
      <c r="B1800" t="s">
        <v>120</v>
      </c>
      <c r="C1800" t="s">
        <v>359</v>
      </c>
      <c r="D1800" t="s">
        <v>366</v>
      </c>
      <c r="E1800" t="s">
        <v>361</v>
      </c>
      <c r="F1800">
        <v>900</v>
      </c>
      <c r="G1800">
        <v>1</v>
      </c>
      <c r="H1800">
        <v>900</v>
      </c>
      <c r="I1800">
        <v>0</v>
      </c>
    </row>
    <row r="1801" spans="1:9" ht="13.95" x14ac:dyDescent="0.3">
      <c r="A1801" s="1">
        <v>43594</v>
      </c>
      <c r="B1801" t="s">
        <v>121</v>
      </c>
      <c r="C1801" t="s">
        <v>359</v>
      </c>
      <c r="D1801" t="s">
        <v>365</v>
      </c>
      <c r="E1801" t="s">
        <v>361</v>
      </c>
      <c r="F1801">
        <v>1100</v>
      </c>
      <c r="G1801">
        <v>1</v>
      </c>
      <c r="H1801">
        <v>1100</v>
      </c>
      <c r="I1801">
        <v>0</v>
      </c>
    </row>
    <row r="1802" spans="1:9" ht="13.95" x14ac:dyDescent="0.3">
      <c r="A1802" s="1">
        <v>43594</v>
      </c>
      <c r="B1802" t="s">
        <v>122</v>
      </c>
      <c r="C1802" t="s">
        <v>359</v>
      </c>
      <c r="D1802" t="s">
        <v>365</v>
      </c>
      <c r="E1802" t="s">
        <v>361</v>
      </c>
      <c r="F1802">
        <v>1100</v>
      </c>
      <c r="G1802">
        <v>1</v>
      </c>
      <c r="H1802">
        <v>1100</v>
      </c>
      <c r="I1802">
        <v>0</v>
      </c>
    </row>
    <row r="1803" spans="1:9" ht="13.95" x14ac:dyDescent="0.3">
      <c r="A1803" s="1">
        <v>43594</v>
      </c>
      <c r="B1803" t="s">
        <v>122</v>
      </c>
      <c r="C1803" t="s">
        <v>359</v>
      </c>
      <c r="D1803" t="s">
        <v>373</v>
      </c>
      <c r="E1803" t="s">
        <v>361</v>
      </c>
      <c r="F1803">
        <v>1000</v>
      </c>
      <c r="G1803">
        <v>1</v>
      </c>
      <c r="H1803">
        <v>1000</v>
      </c>
      <c r="I1803">
        <v>0</v>
      </c>
    </row>
    <row r="1804" spans="1:9" ht="13.95" x14ac:dyDescent="0.3">
      <c r="A1804" s="1">
        <v>43594</v>
      </c>
      <c r="B1804" t="s">
        <v>123</v>
      </c>
      <c r="C1804" t="s">
        <v>359</v>
      </c>
      <c r="D1804" t="s">
        <v>366</v>
      </c>
      <c r="E1804" t="s">
        <v>361</v>
      </c>
      <c r="F1804">
        <v>900</v>
      </c>
      <c r="G1804">
        <v>1</v>
      </c>
      <c r="H1804">
        <v>900</v>
      </c>
      <c r="I1804">
        <v>0</v>
      </c>
    </row>
    <row r="1805" spans="1:9" ht="13.95" x14ac:dyDescent="0.3">
      <c r="A1805" s="1">
        <v>43594</v>
      </c>
      <c r="B1805" t="s">
        <v>123</v>
      </c>
      <c r="C1805" t="s">
        <v>359</v>
      </c>
      <c r="D1805" t="s">
        <v>368</v>
      </c>
      <c r="E1805" t="s">
        <v>362</v>
      </c>
      <c r="F1805">
        <v>600</v>
      </c>
      <c r="G1805">
        <v>1</v>
      </c>
      <c r="H1805">
        <v>600</v>
      </c>
      <c r="I1805">
        <v>0</v>
      </c>
    </row>
    <row r="1806" spans="1:9" ht="13.95" x14ac:dyDescent="0.3">
      <c r="A1806" s="1">
        <v>43594</v>
      </c>
      <c r="B1806" t="s">
        <v>124</v>
      </c>
      <c r="C1806" t="s">
        <v>359</v>
      </c>
      <c r="D1806" t="s">
        <v>366</v>
      </c>
      <c r="E1806" t="s">
        <v>361</v>
      </c>
      <c r="F1806">
        <v>900</v>
      </c>
      <c r="G1806">
        <v>1</v>
      </c>
      <c r="H1806">
        <v>900</v>
      </c>
      <c r="I1806">
        <v>0</v>
      </c>
    </row>
    <row r="1807" spans="1:9" ht="13.95" x14ac:dyDescent="0.3">
      <c r="A1807" s="1">
        <v>43594</v>
      </c>
      <c r="B1807" t="s">
        <v>125</v>
      </c>
      <c r="C1807" t="s">
        <v>359</v>
      </c>
      <c r="D1807" t="s">
        <v>368</v>
      </c>
      <c r="E1807" t="s">
        <v>362</v>
      </c>
      <c r="F1807">
        <v>600</v>
      </c>
      <c r="G1807">
        <v>1</v>
      </c>
      <c r="H1807">
        <v>600</v>
      </c>
      <c r="I1807">
        <v>0</v>
      </c>
    </row>
    <row r="1808" spans="1:9" ht="13.95" x14ac:dyDescent="0.3">
      <c r="A1808" s="1">
        <v>43594</v>
      </c>
      <c r="B1808" t="s">
        <v>126</v>
      </c>
      <c r="C1808" t="s">
        <v>359</v>
      </c>
      <c r="D1808" t="s">
        <v>372</v>
      </c>
      <c r="E1808" t="s">
        <v>361</v>
      </c>
      <c r="F1808">
        <v>900</v>
      </c>
      <c r="G1808">
        <v>1</v>
      </c>
      <c r="H1808">
        <v>900</v>
      </c>
      <c r="I1808">
        <v>0</v>
      </c>
    </row>
    <row r="1809" spans="1:9" ht="13.95" x14ac:dyDescent="0.3">
      <c r="A1809" s="1">
        <v>43594</v>
      </c>
      <c r="B1809" t="s">
        <v>128</v>
      </c>
      <c r="C1809" t="s">
        <v>359</v>
      </c>
      <c r="D1809" t="s">
        <v>368</v>
      </c>
      <c r="E1809" t="s">
        <v>362</v>
      </c>
      <c r="F1809">
        <v>600</v>
      </c>
      <c r="G1809">
        <v>1</v>
      </c>
      <c r="H1809">
        <v>600</v>
      </c>
      <c r="I1809">
        <v>0</v>
      </c>
    </row>
    <row r="1810" spans="1:9" ht="13.95" x14ac:dyDescent="0.3">
      <c r="A1810" s="1">
        <v>43594</v>
      </c>
      <c r="B1810" t="s">
        <v>129</v>
      </c>
      <c r="C1810" t="s">
        <v>359</v>
      </c>
      <c r="D1810" t="s">
        <v>368</v>
      </c>
      <c r="E1810" t="s">
        <v>362</v>
      </c>
      <c r="F1810">
        <v>600</v>
      </c>
      <c r="G1810">
        <v>1</v>
      </c>
      <c r="H1810">
        <v>600</v>
      </c>
      <c r="I1810">
        <v>0</v>
      </c>
    </row>
    <row r="1811" spans="1:9" ht="13.95" x14ac:dyDescent="0.3">
      <c r="A1811" s="1">
        <v>43594</v>
      </c>
      <c r="B1811" t="s">
        <v>130</v>
      </c>
      <c r="C1811" t="s">
        <v>359</v>
      </c>
      <c r="D1811" t="s">
        <v>372</v>
      </c>
      <c r="E1811" t="s">
        <v>361</v>
      </c>
      <c r="F1811">
        <v>900</v>
      </c>
      <c r="G1811">
        <v>1</v>
      </c>
      <c r="H1811">
        <v>900</v>
      </c>
      <c r="I1811">
        <v>0</v>
      </c>
    </row>
    <row r="1812" spans="1:9" ht="13.95" x14ac:dyDescent="0.3">
      <c r="A1812" s="1">
        <v>43594</v>
      </c>
      <c r="B1812" t="s">
        <v>131</v>
      </c>
      <c r="C1812" t="s">
        <v>359</v>
      </c>
      <c r="D1812" t="s">
        <v>365</v>
      </c>
      <c r="E1812" t="s">
        <v>361</v>
      </c>
      <c r="F1812">
        <v>1100</v>
      </c>
      <c r="G1812">
        <v>1</v>
      </c>
      <c r="H1812">
        <v>1100</v>
      </c>
      <c r="I1812">
        <v>0</v>
      </c>
    </row>
    <row r="1813" spans="1:9" ht="13.95" x14ac:dyDescent="0.3">
      <c r="A1813" s="1">
        <v>43594</v>
      </c>
      <c r="B1813" t="s">
        <v>131</v>
      </c>
      <c r="C1813" t="s">
        <v>359</v>
      </c>
      <c r="D1813" t="s">
        <v>368</v>
      </c>
      <c r="E1813" t="s">
        <v>362</v>
      </c>
      <c r="F1813">
        <v>600</v>
      </c>
      <c r="G1813">
        <v>1</v>
      </c>
      <c r="H1813">
        <v>600</v>
      </c>
      <c r="I1813">
        <v>0</v>
      </c>
    </row>
    <row r="1814" spans="1:9" ht="13.95" x14ac:dyDescent="0.3">
      <c r="A1814" s="1">
        <v>43594</v>
      </c>
      <c r="B1814" t="s">
        <v>131</v>
      </c>
      <c r="C1814" t="s">
        <v>359</v>
      </c>
      <c r="D1814" t="s">
        <v>371</v>
      </c>
      <c r="E1814" t="s">
        <v>364</v>
      </c>
      <c r="F1814">
        <v>600</v>
      </c>
      <c r="G1814">
        <v>1</v>
      </c>
      <c r="H1814">
        <v>600</v>
      </c>
      <c r="I1814">
        <v>0</v>
      </c>
    </row>
    <row r="1815" spans="1:9" ht="13.95" x14ac:dyDescent="0.3">
      <c r="A1815" s="1">
        <v>43594</v>
      </c>
      <c r="B1815" t="s">
        <v>131</v>
      </c>
      <c r="C1815" t="s">
        <v>359</v>
      </c>
      <c r="D1815" t="s">
        <v>368</v>
      </c>
      <c r="E1815" t="s">
        <v>362</v>
      </c>
      <c r="F1815">
        <v>600</v>
      </c>
      <c r="G1815">
        <v>1</v>
      </c>
      <c r="H1815">
        <v>600</v>
      </c>
      <c r="I1815">
        <v>0</v>
      </c>
    </row>
    <row r="1816" spans="1:9" ht="13.95" x14ac:dyDescent="0.3">
      <c r="A1816" s="1">
        <v>43594</v>
      </c>
      <c r="B1816" t="s">
        <v>131</v>
      </c>
      <c r="C1816" t="s">
        <v>359</v>
      </c>
      <c r="D1816" t="s">
        <v>371</v>
      </c>
      <c r="E1816" t="s">
        <v>364</v>
      </c>
      <c r="F1816">
        <v>600</v>
      </c>
      <c r="G1816">
        <v>1</v>
      </c>
      <c r="H1816">
        <v>600</v>
      </c>
      <c r="I1816">
        <v>0</v>
      </c>
    </row>
    <row r="1817" spans="1:9" ht="13.95" x14ac:dyDescent="0.3">
      <c r="A1817" s="1">
        <v>43594</v>
      </c>
      <c r="B1817" t="s">
        <v>131</v>
      </c>
      <c r="C1817" t="s">
        <v>359</v>
      </c>
      <c r="D1817" t="s">
        <v>368</v>
      </c>
      <c r="E1817" t="s">
        <v>362</v>
      </c>
      <c r="F1817">
        <v>600</v>
      </c>
      <c r="G1817">
        <v>1</v>
      </c>
      <c r="H1817">
        <v>600</v>
      </c>
      <c r="I1817">
        <v>0</v>
      </c>
    </row>
    <row r="1818" spans="1:9" ht="13.95" x14ac:dyDescent="0.3">
      <c r="A1818" s="1">
        <v>43594</v>
      </c>
      <c r="B1818" t="s">
        <v>131</v>
      </c>
      <c r="C1818" t="s">
        <v>359</v>
      </c>
      <c r="D1818" t="s">
        <v>365</v>
      </c>
      <c r="E1818" t="s">
        <v>361</v>
      </c>
      <c r="F1818">
        <v>1100</v>
      </c>
      <c r="G1818">
        <v>3</v>
      </c>
      <c r="H1818">
        <v>3300</v>
      </c>
      <c r="I1818">
        <v>0</v>
      </c>
    </row>
    <row r="1819" spans="1:9" ht="13.95" x14ac:dyDescent="0.3">
      <c r="A1819" s="1">
        <v>43594</v>
      </c>
      <c r="B1819" t="s">
        <v>132</v>
      </c>
      <c r="C1819" t="s">
        <v>359</v>
      </c>
      <c r="D1819" t="s">
        <v>365</v>
      </c>
      <c r="E1819" t="s">
        <v>361</v>
      </c>
      <c r="F1819">
        <v>1100</v>
      </c>
      <c r="G1819">
        <v>1</v>
      </c>
      <c r="H1819">
        <v>1100</v>
      </c>
      <c r="I1819">
        <v>0</v>
      </c>
    </row>
    <row r="1820" spans="1:9" ht="13.95" x14ac:dyDescent="0.3">
      <c r="A1820" s="1">
        <v>43594</v>
      </c>
      <c r="B1820" t="s">
        <v>132</v>
      </c>
      <c r="C1820" t="s">
        <v>359</v>
      </c>
      <c r="D1820" t="s">
        <v>374</v>
      </c>
      <c r="E1820" t="s">
        <v>363</v>
      </c>
      <c r="F1820">
        <v>850</v>
      </c>
      <c r="G1820">
        <v>1</v>
      </c>
      <c r="H1820">
        <v>850</v>
      </c>
      <c r="I1820">
        <v>0</v>
      </c>
    </row>
    <row r="1821" spans="1:9" ht="13.95" x14ac:dyDescent="0.3">
      <c r="A1821" s="1">
        <v>43594</v>
      </c>
      <c r="B1821" t="s">
        <v>132</v>
      </c>
      <c r="C1821" t="s">
        <v>359</v>
      </c>
      <c r="D1821" t="s">
        <v>369</v>
      </c>
      <c r="E1821" t="s">
        <v>363</v>
      </c>
      <c r="F1821">
        <v>1200</v>
      </c>
      <c r="G1821">
        <v>1</v>
      </c>
      <c r="H1821">
        <v>1200</v>
      </c>
      <c r="I1821">
        <v>0</v>
      </c>
    </row>
    <row r="1822" spans="1:9" ht="13.95" x14ac:dyDescent="0.3">
      <c r="A1822" s="1">
        <v>43594</v>
      </c>
      <c r="B1822" t="s">
        <v>132</v>
      </c>
      <c r="C1822" t="s">
        <v>359</v>
      </c>
      <c r="D1822" t="s">
        <v>367</v>
      </c>
      <c r="E1822" t="s">
        <v>362</v>
      </c>
      <c r="F1822">
        <v>800</v>
      </c>
      <c r="G1822">
        <v>1</v>
      </c>
      <c r="H1822">
        <v>800</v>
      </c>
      <c r="I1822">
        <v>0</v>
      </c>
    </row>
    <row r="1823" spans="1:9" ht="13.95" x14ac:dyDescent="0.3">
      <c r="A1823" s="1">
        <v>43594</v>
      </c>
      <c r="B1823" t="s">
        <v>132</v>
      </c>
      <c r="C1823" t="s">
        <v>359</v>
      </c>
      <c r="D1823" t="s">
        <v>372</v>
      </c>
      <c r="E1823" t="s">
        <v>361</v>
      </c>
      <c r="F1823">
        <v>900</v>
      </c>
      <c r="G1823">
        <v>1</v>
      </c>
      <c r="H1823">
        <v>900</v>
      </c>
      <c r="I1823">
        <v>0</v>
      </c>
    </row>
    <row r="1824" spans="1:9" ht="13.95" x14ac:dyDescent="0.3">
      <c r="A1824" s="1">
        <v>43594</v>
      </c>
      <c r="B1824" t="s">
        <v>132</v>
      </c>
      <c r="C1824" t="s">
        <v>359</v>
      </c>
      <c r="D1824" t="s">
        <v>365</v>
      </c>
      <c r="E1824" t="s">
        <v>361</v>
      </c>
      <c r="F1824">
        <v>1100</v>
      </c>
      <c r="G1824">
        <v>1</v>
      </c>
      <c r="H1824">
        <v>1100</v>
      </c>
      <c r="I1824">
        <v>0</v>
      </c>
    </row>
    <row r="1825" spans="1:9" ht="13.95" x14ac:dyDescent="0.3">
      <c r="A1825" s="1">
        <v>43594</v>
      </c>
      <c r="B1825" t="s">
        <v>132</v>
      </c>
      <c r="C1825" t="s">
        <v>359</v>
      </c>
      <c r="D1825" t="s">
        <v>366</v>
      </c>
      <c r="E1825" t="s">
        <v>361</v>
      </c>
      <c r="F1825">
        <v>900</v>
      </c>
      <c r="G1825">
        <v>1</v>
      </c>
      <c r="H1825">
        <v>900</v>
      </c>
      <c r="I1825">
        <v>0</v>
      </c>
    </row>
    <row r="1826" spans="1:9" ht="13.95" x14ac:dyDescent="0.3">
      <c r="A1826" s="1">
        <v>43594</v>
      </c>
      <c r="B1826" t="s">
        <v>133</v>
      </c>
      <c r="C1826" t="s">
        <v>359</v>
      </c>
      <c r="D1826" t="s">
        <v>365</v>
      </c>
      <c r="E1826" t="s">
        <v>361</v>
      </c>
      <c r="F1826">
        <v>1100</v>
      </c>
      <c r="G1826">
        <v>1</v>
      </c>
      <c r="H1826">
        <v>1100</v>
      </c>
      <c r="I1826">
        <v>0</v>
      </c>
    </row>
    <row r="1827" spans="1:9" ht="13.95" x14ac:dyDescent="0.3">
      <c r="A1827" s="1">
        <v>43594</v>
      </c>
      <c r="B1827" t="s">
        <v>134</v>
      </c>
      <c r="C1827" t="s">
        <v>359</v>
      </c>
      <c r="D1827" t="s">
        <v>370</v>
      </c>
      <c r="E1827" t="s">
        <v>364</v>
      </c>
      <c r="F1827">
        <v>900</v>
      </c>
      <c r="G1827">
        <v>1</v>
      </c>
      <c r="H1827">
        <v>900</v>
      </c>
      <c r="I1827">
        <v>0</v>
      </c>
    </row>
    <row r="1828" spans="1:9" ht="13.95" x14ac:dyDescent="0.3">
      <c r="A1828" s="1">
        <v>43594</v>
      </c>
      <c r="B1828" t="s">
        <v>134</v>
      </c>
      <c r="C1828" t="s">
        <v>359</v>
      </c>
      <c r="D1828" t="s">
        <v>370</v>
      </c>
      <c r="E1828" t="s">
        <v>364</v>
      </c>
      <c r="F1828">
        <v>500</v>
      </c>
      <c r="G1828">
        <v>1</v>
      </c>
      <c r="H1828">
        <v>500</v>
      </c>
      <c r="I1828">
        <v>0</v>
      </c>
    </row>
    <row r="1829" spans="1:9" ht="13.95" x14ac:dyDescent="0.3">
      <c r="A1829" s="1">
        <v>43594</v>
      </c>
      <c r="B1829" t="s">
        <v>135</v>
      </c>
      <c r="C1829" t="s">
        <v>359</v>
      </c>
      <c r="D1829" t="s">
        <v>373</v>
      </c>
      <c r="E1829" t="s">
        <v>361</v>
      </c>
      <c r="F1829">
        <v>1000</v>
      </c>
      <c r="G1829">
        <v>1</v>
      </c>
      <c r="H1829">
        <v>1000</v>
      </c>
      <c r="I1829">
        <v>0</v>
      </c>
    </row>
    <row r="1830" spans="1:9" ht="13.95" x14ac:dyDescent="0.3">
      <c r="A1830" s="1">
        <v>43594</v>
      </c>
      <c r="B1830" t="s">
        <v>135</v>
      </c>
      <c r="C1830" t="s">
        <v>359</v>
      </c>
      <c r="D1830" t="s">
        <v>371</v>
      </c>
      <c r="E1830" t="s">
        <v>364</v>
      </c>
      <c r="F1830">
        <v>600</v>
      </c>
      <c r="G1830">
        <v>1</v>
      </c>
      <c r="H1830">
        <v>600</v>
      </c>
      <c r="I1830">
        <v>0</v>
      </c>
    </row>
    <row r="1831" spans="1:9" ht="13.95" x14ac:dyDescent="0.3">
      <c r="A1831" s="1">
        <v>43594</v>
      </c>
      <c r="B1831" t="s">
        <v>136</v>
      </c>
      <c r="C1831" t="s">
        <v>359</v>
      </c>
      <c r="D1831" t="s">
        <v>374</v>
      </c>
      <c r="E1831" t="s">
        <v>363</v>
      </c>
      <c r="F1831">
        <v>850</v>
      </c>
      <c r="G1831">
        <v>1</v>
      </c>
      <c r="H1831">
        <v>850</v>
      </c>
      <c r="I1831">
        <v>0</v>
      </c>
    </row>
    <row r="1832" spans="1:9" ht="13.95" x14ac:dyDescent="0.3">
      <c r="A1832" s="1">
        <v>43594</v>
      </c>
      <c r="B1832" t="s">
        <v>136</v>
      </c>
      <c r="C1832" t="s">
        <v>359</v>
      </c>
      <c r="D1832" t="s">
        <v>367</v>
      </c>
      <c r="E1832" t="s">
        <v>362</v>
      </c>
      <c r="F1832">
        <v>800</v>
      </c>
      <c r="G1832">
        <v>1</v>
      </c>
      <c r="H1832">
        <v>800</v>
      </c>
      <c r="I1832">
        <v>0</v>
      </c>
    </row>
    <row r="1833" spans="1:9" ht="13.95" x14ac:dyDescent="0.3">
      <c r="A1833" s="1">
        <v>43594</v>
      </c>
      <c r="B1833" t="s">
        <v>137</v>
      </c>
      <c r="C1833" t="s">
        <v>359</v>
      </c>
      <c r="D1833" t="s">
        <v>366</v>
      </c>
      <c r="E1833" t="s">
        <v>361</v>
      </c>
      <c r="F1833">
        <v>900</v>
      </c>
      <c r="G1833">
        <v>1</v>
      </c>
      <c r="H1833">
        <v>900</v>
      </c>
      <c r="I1833">
        <v>0</v>
      </c>
    </row>
    <row r="1834" spans="1:9" ht="13.95" x14ac:dyDescent="0.3">
      <c r="A1834" s="1">
        <v>43594</v>
      </c>
      <c r="B1834" t="s">
        <v>137</v>
      </c>
      <c r="C1834" t="s">
        <v>359</v>
      </c>
      <c r="D1834" t="s">
        <v>366</v>
      </c>
      <c r="E1834" t="s">
        <v>361</v>
      </c>
      <c r="F1834">
        <v>900</v>
      </c>
      <c r="G1834">
        <v>1</v>
      </c>
      <c r="H1834">
        <v>900</v>
      </c>
      <c r="I1834">
        <v>0</v>
      </c>
    </row>
    <row r="1835" spans="1:9" ht="13.95" x14ac:dyDescent="0.3">
      <c r="A1835" s="1">
        <v>43595</v>
      </c>
      <c r="B1835" t="s">
        <v>138</v>
      </c>
      <c r="C1835" t="s">
        <v>359</v>
      </c>
      <c r="D1835" t="s">
        <v>365</v>
      </c>
      <c r="E1835" t="s">
        <v>361</v>
      </c>
      <c r="F1835">
        <v>1100</v>
      </c>
      <c r="G1835">
        <v>1</v>
      </c>
      <c r="H1835">
        <v>1100</v>
      </c>
      <c r="I1835">
        <v>0</v>
      </c>
    </row>
    <row r="1836" spans="1:9" ht="13.95" x14ac:dyDescent="0.3">
      <c r="A1836" s="1">
        <v>43595</v>
      </c>
      <c r="B1836" t="s">
        <v>138</v>
      </c>
      <c r="C1836" t="s">
        <v>359</v>
      </c>
      <c r="D1836" t="s">
        <v>372</v>
      </c>
      <c r="E1836" t="s">
        <v>361</v>
      </c>
      <c r="F1836">
        <v>900</v>
      </c>
      <c r="G1836">
        <v>1</v>
      </c>
      <c r="H1836">
        <v>900</v>
      </c>
      <c r="I1836">
        <v>0</v>
      </c>
    </row>
    <row r="1837" spans="1:9" ht="13.95" x14ac:dyDescent="0.3">
      <c r="A1837" s="1">
        <v>43595</v>
      </c>
      <c r="B1837" t="s">
        <v>139</v>
      </c>
      <c r="C1837" t="s">
        <v>359</v>
      </c>
      <c r="D1837" t="s">
        <v>368</v>
      </c>
      <c r="E1837" t="s">
        <v>362</v>
      </c>
      <c r="F1837">
        <v>600</v>
      </c>
      <c r="G1837">
        <v>1</v>
      </c>
      <c r="H1837">
        <v>600</v>
      </c>
      <c r="I1837">
        <v>0</v>
      </c>
    </row>
    <row r="1838" spans="1:9" ht="13.95" x14ac:dyDescent="0.3">
      <c r="A1838" s="1">
        <v>43595</v>
      </c>
      <c r="B1838" t="s">
        <v>139</v>
      </c>
      <c r="C1838" t="s">
        <v>359</v>
      </c>
      <c r="D1838" t="s">
        <v>368</v>
      </c>
      <c r="E1838" t="s">
        <v>362</v>
      </c>
      <c r="F1838">
        <v>600</v>
      </c>
      <c r="G1838">
        <v>1</v>
      </c>
      <c r="H1838">
        <v>600</v>
      </c>
      <c r="I1838">
        <v>0</v>
      </c>
    </row>
    <row r="1839" spans="1:9" ht="13.95" x14ac:dyDescent="0.3">
      <c r="A1839" s="1">
        <v>43595</v>
      </c>
      <c r="B1839" t="s">
        <v>140</v>
      </c>
      <c r="C1839" t="s">
        <v>359</v>
      </c>
      <c r="D1839" t="s">
        <v>372</v>
      </c>
      <c r="E1839" t="s">
        <v>361</v>
      </c>
      <c r="F1839">
        <v>900</v>
      </c>
      <c r="G1839">
        <v>1</v>
      </c>
      <c r="H1839">
        <v>900</v>
      </c>
      <c r="I1839">
        <v>0</v>
      </c>
    </row>
    <row r="1840" spans="1:9" ht="13.95" x14ac:dyDescent="0.3">
      <c r="A1840" s="1">
        <v>43595</v>
      </c>
      <c r="B1840" t="s">
        <v>141</v>
      </c>
      <c r="C1840" t="s">
        <v>359</v>
      </c>
      <c r="D1840" t="s">
        <v>374</v>
      </c>
      <c r="E1840" t="s">
        <v>363</v>
      </c>
      <c r="F1840">
        <v>850</v>
      </c>
      <c r="G1840">
        <v>1</v>
      </c>
      <c r="H1840">
        <v>850</v>
      </c>
      <c r="I1840">
        <v>0</v>
      </c>
    </row>
    <row r="1841" spans="1:9" ht="13.95" x14ac:dyDescent="0.3">
      <c r="A1841" s="1">
        <v>43595</v>
      </c>
      <c r="B1841" t="s">
        <v>142</v>
      </c>
      <c r="C1841" t="s">
        <v>359</v>
      </c>
      <c r="D1841" t="s">
        <v>372</v>
      </c>
      <c r="E1841" t="s">
        <v>361</v>
      </c>
      <c r="F1841">
        <v>900</v>
      </c>
      <c r="G1841">
        <v>1</v>
      </c>
      <c r="H1841">
        <v>900</v>
      </c>
      <c r="I1841">
        <v>0</v>
      </c>
    </row>
    <row r="1842" spans="1:9" ht="13.95" x14ac:dyDescent="0.3">
      <c r="A1842" s="1">
        <v>43595</v>
      </c>
      <c r="B1842" t="s">
        <v>143</v>
      </c>
      <c r="C1842" t="s">
        <v>359</v>
      </c>
      <c r="D1842" t="s">
        <v>368</v>
      </c>
      <c r="E1842" t="s">
        <v>362</v>
      </c>
      <c r="F1842">
        <v>600</v>
      </c>
      <c r="G1842">
        <v>1</v>
      </c>
      <c r="H1842">
        <v>600</v>
      </c>
      <c r="I1842">
        <v>0</v>
      </c>
    </row>
    <row r="1843" spans="1:9" ht="13.95" x14ac:dyDescent="0.3">
      <c r="A1843" s="1">
        <v>43595</v>
      </c>
      <c r="B1843" t="s">
        <v>143</v>
      </c>
      <c r="C1843" t="s">
        <v>359</v>
      </c>
      <c r="D1843" t="s">
        <v>368</v>
      </c>
      <c r="E1843" t="s">
        <v>362</v>
      </c>
      <c r="F1843">
        <v>600</v>
      </c>
      <c r="G1843">
        <v>1</v>
      </c>
      <c r="H1843">
        <v>600</v>
      </c>
      <c r="I1843">
        <v>0</v>
      </c>
    </row>
    <row r="1844" spans="1:9" ht="13.95" x14ac:dyDescent="0.3">
      <c r="A1844" s="1">
        <v>43595</v>
      </c>
      <c r="B1844" t="s">
        <v>143</v>
      </c>
      <c r="C1844" t="s">
        <v>359</v>
      </c>
      <c r="D1844" t="s">
        <v>365</v>
      </c>
      <c r="E1844" t="s">
        <v>361</v>
      </c>
      <c r="F1844">
        <v>1100</v>
      </c>
      <c r="G1844">
        <v>1</v>
      </c>
      <c r="H1844">
        <v>1100</v>
      </c>
      <c r="I1844">
        <v>0</v>
      </c>
    </row>
    <row r="1845" spans="1:9" ht="13.95" x14ac:dyDescent="0.3">
      <c r="A1845" s="1">
        <v>43595</v>
      </c>
      <c r="B1845" t="s">
        <v>143</v>
      </c>
      <c r="C1845" t="s">
        <v>359</v>
      </c>
      <c r="D1845" t="s">
        <v>366</v>
      </c>
      <c r="E1845" t="s">
        <v>361</v>
      </c>
      <c r="F1845">
        <v>900</v>
      </c>
      <c r="G1845">
        <v>1</v>
      </c>
      <c r="H1845">
        <v>900</v>
      </c>
      <c r="I1845">
        <v>0</v>
      </c>
    </row>
    <row r="1846" spans="1:9" ht="13.95" x14ac:dyDescent="0.3">
      <c r="A1846" s="1">
        <v>43595</v>
      </c>
      <c r="B1846" t="s">
        <v>144</v>
      </c>
      <c r="C1846" t="s">
        <v>359</v>
      </c>
      <c r="D1846" t="s">
        <v>365</v>
      </c>
      <c r="E1846" t="s">
        <v>361</v>
      </c>
      <c r="F1846">
        <v>1100</v>
      </c>
      <c r="G1846">
        <v>1</v>
      </c>
      <c r="H1846">
        <v>1100</v>
      </c>
      <c r="I1846">
        <v>0</v>
      </c>
    </row>
    <row r="1847" spans="1:9" ht="13.95" x14ac:dyDescent="0.3">
      <c r="A1847" s="1">
        <v>43595</v>
      </c>
      <c r="B1847" t="s">
        <v>144</v>
      </c>
      <c r="C1847" t="s">
        <v>359</v>
      </c>
      <c r="D1847" t="s">
        <v>368</v>
      </c>
      <c r="E1847" t="s">
        <v>362</v>
      </c>
      <c r="F1847">
        <v>600</v>
      </c>
      <c r="G1847">
        <v>1</v>
      </c>
      <c r="H1847">
        <v>600</v>
      </c>
      <c r="I1847">
        <v>0</v>
      </c>
    </row>
    <row r="1848" spans="1:9" ht="13.95" x14ac:dyDescent="0.3">
      <c r="A1848" s="1">
        <v>43595</v>
      </c>
      <c r="B1848" t="s">
        <v>144</v>
      </c>
      <c r="C1848" t="s">
        <v>359</v>
      </c>
      <c r="D1848" t="s">
        <v>369</v>
      </c>
      <c r="E1848" t="s">
        <v>363</v>
      </c>
      <c r="F1848">
        <v>1200</v>
      </c>
      <c r="G1848">
        <v>1</v>
      </c>
      <c r="H1848">
        <v>1200</v>
      </c>
      <c r="I1848">
        <v>0</v>
      </c>
    </row>
    <row r="1849" spans="1:9" ht="13.95" x14ac:dyDescent="0.3">
      <c r="A1849" s="1">
        <v>43595</v>
      </c>
      <c r="B1849" t="s">
        <v>145</v>
      </c>
      <c r="C1849" t="s">
        <v>359</v>
      </c>
      <c r="D1849" t="s">
        <v>371</v>
      </c>
      <c r="E1849" t="s">
        <v>364</v>
      </c>
      <c r="F1849">
        <v>600</v>
      </c>
      <c r="G1849">
        <v>1</v>
      </c>
      <c r="H1849">
        <v>600</v>
      </c>
      <c r="I1849">
        <v>0</v>
      </c>
    </row>
    <row r="1850" spans="1:9" ht="13.95" x14ac:dyDescent="0.3">
      <c r="A1850" s="1">
        <v>43595</v>
      </c>
      <c r="B1850" t="s">
        <v>145</v>
      </c>
      <c r="C1850" t="s">
        <v>359</v>
      </c>
      <c r="D1850" t="s">
        <v>365</v>
      </c>
      <c r="E1850" t="s">
        <v>361</v>
      </c>
      <c r="F1850">
        <v>1100</v>
      </c>
      <c r="G1850">
        <v>1</v>
      </c>
      <c r="H1850">
        <v>1100</v>
      </c>
      <c r="I1850">
        <v>0</v>
      </c>
    </row>
    <row r="1851" spans="1:9" ht="13.95" x14ac:dyDescent="0.3">
      <c r="A1851" s="1">
        <v>43595</v>
      </c>
      <c r="B1851" t="s">
        <v>145</v>
      </c>
      <c r="C1851" t="s">
        <v>359</v>
      </c>
      <c r="D1851" t="s">
        <v>370</v>
      </c>
      <c r="E1851" t="s">
        <v>364</v>
      </c>
      <c r="F1851">
        <v>500</v>
      </c>
      <c r="G1851">
        <v>1</v>
      </c>
      <c r="H1851">
        <v>500</v>
      </c>
      <c r="I1851">
        <v>0</v>
      </c>
    </row>
    <row r="1852" spans="1:9" ht="13.95" x14ac:dyDescent="0.3">
      <c r="A1852" s="1">
        <v>43595</v>
      </c>
      <c r="B1852" t="s">
        <v>146</v>
      </c>
      <c r="C1852" t="s">
        <v>359</v>
      </c>
      <c r="D1852" t="s">
        <v>366</v>
      </c>
      <c r="E1852" t="s">
        <v>361</v>
      </c>
      <c r="F1852">
        <v>900</v>
      </c>
      <c r="G1852">
        <v>1</v>
      </c>
      <c r="H1852">
        <v>900</v>
      </c>
      <c r="I1852">
        <v>0</v>
      </c>
    </row>
    <row r="1853" spans="1:9" ht="13.95" x14ac:dyDescent="0.3">
      <c r="A1853" s="1">
        <v>43595</v>
      </c>
      <c r="B1853" t="s">
        <v>147</v>
      </c>
      <c r="C1853" t="s">
        <v>359</v>
      </c>
      <c r="D1853" t="s">
        <v>374</v>
      </c>
      <c r="E1853" t="s">
        <v>363</v>
      </c>
      <c r="F1853">
        <v>850</v>
      </c>
      <c r="G1853">
        <v>1</v>
      </c>
      <c r="H1853">
        <v>850</v>
      </c>
      <c r="I1853">
        <v>0</v>
      </c>
    </row>
    <row r="1854" spans="1:9" ht="13.95" x14ac:dyDescent="0.3">
      <c r="A1854" s="1">
        <v>43595</v>
      </c>
      <c r="B1854" t="s">
        <v>147</v>
      </c>
      <c r="C1854" t="s">
        <v>359</v>
      </c>
      <c r="D1854" t="s">
        <v>368</v>
      </c>
      <c r="E1854" t="s">
        <v>362</v>
      </c>
      <c r="F1854">
        <v>600</v>
      </c>
      <c r="G1854">
        <v>1</v>
      </c>
      <c r="H1854">
        <v>600</v>
      </c>
      <c r="I1854">
        <v>0</v>
      </c>
    </row>
    <row r="1855" spans="1:9" ht="13.95" x14ac:dyDescent="0.3">
      <c r="A1855" s="1">
        <v>43595</v>
      </c>
      <c r="B1855" t="s">
        <v>147</v>
      </c>
      <c r="C1855" t="s">
        <v>359</v>
      </c>
      <c r="D1855" t="s">
        <v>365</v>
      </c>
      <c r="E1855" t="s">
        <v>361</v>
      </c>
      <c r="F1855">
        <v>1100</v>
      </c>
      <c r="G1855">
        <v>1</v>
      </c>
      <c r="H1855">
        <v>1100</v>
      </c>
      <c r="I1855">
        <v>0</v>
      </c>
    </row>
    <row r="1856" spans="1:9" ht="13.95" x14ac:dyDescent="0.3">
      <c r="A1856" s="1">
        <v>43595</v>
      </c>
      <c r="B1856" t="s">
        <v>147</v>
      </c>
      <c r="C1856" t="s">
        <v>359</v>
      </c>
      <c r="D1856" t="s">
        <v>370</v>
      </c>
      <c r="E1856" t="s">
        <v>364</v>
      </c>
      <c r="F1856">
        <v>500</v>
      </c>
      <c r="G1856">
        <v>1</v>
      </c>
      <c r="H1856">
        <v>500</v>
      </c>
      <c r="I1856">
        <v>0</v>
      </c>
    </row>
    <row r="1857" spans="1:9" ht="13.95" x14ac:dyDescent="0.3">
      <c r="A1857" s="1">
        <v>43595</v>
      </c>
      <c r="B1857" t="s">
        <v>147</v>
      </c>
      <c r="C1857" t="s">
        <v>359</v>
      </c>
      <c r="D1857" t="s">
        <v>368</v>
      </c>
      <c r="E1857" t="s">
        <v>362</v>
      </c>
      <c r="F1857">
        <v>600</v>
      </c>
      <c r="G1857">
        <v>1</v>
      </c>
      <c r="H1857">
        <v>600</v>
      </c>
      <c r="I1857">
        <v>0</v>
      </c>
    </row>
    <row r="1858" spans="1:9" ht="13.95" x14ac:dyDescent="0.3">
      <c r="A1858" s="1">
        <v>43595</v>
      </c>
      <c r="B1858" t="s">
        <v>147</v>
      </c>
      <c r="C1858" t="s">
        <v>359</v>
      </c>
      <c r="D1858" t="s">
        <v>373</v>
      </c>
      <c r="E1858" t="s">
        <v>361</v>
      </c>
      <c r="F1858">
        <v>1000</v>
      </c>
      <c r="G1858">
        <v>1</v>
      </c>
      <c r="H1858">
        <v>1000</v>
      </c>
      <c r="I1858">
        <v>0</v>
      </c>
    </row>
    <row r="1859" spans="1:9" ht="13.95" x14ac:dyDescent="0.3">
      <c r="A1859" s="1">
        <v>43595</v>
      </c>
      <c r="B1859" t="s">
        <v>147</v>
      </c>
      <c r="C1859" t="s">
        <v>359</v>
      </c>
      <c r="D1859" t="s">
        <v>368</v>
      </c>
      <c r="E1859" t="s">
        <v>362</v>
      </c>
      <c r="F1859">
        <v>600</v>
      </c>
      <c r="G1859">
        <v>1</v>
      </c>
      <c r="H1859">
        <v>600</v>
      </c>
      <c r="I1859">
        <v>0</v>
      </c>
    </row>
    <row r="1860" spans="1:9" ht="13.95" x14ac:dyDescent="0.3">
      <c r="A1860" s="1">
        <v>43595</v>
      </c>
      <c r="B1860" t="s">
        <v>148</v>
      </c>
      <c r="C1860" t="s">
        <v>359</v>
      </c>
      <c r="D1860" t="s">
        <v>365</v>
      </c>
      <c r="E1860" t="s">
        <v>361</v>
      </c>
      <c r="F1860">
        <v>1100</v>
      </c>
      <c r="G1860">
        <v>1</v>
      </c>
      <c r="H1860">
        <v>1100</v>
      </c>
      <c r="I1860">
        <v>0</v>
      </c>
    </row>
    <row r="1861" spans="1:9" ht="13.95" x14ac:dyDescent="0.3">
      <c r="A1861" s="1">
        <v>43595</v>
      </c>
      <c r="B1861" t="s">
        <v>148</v>
      </c>
      <c r="C1861" t="s">
        <v>359</v>
      </c>
      <c r="D1861" t="s">
        <v>370</v>
      </c>
      <c r="E1861" t="s">
        <v>364</v>
      </c>
      <c r="F1861">
        <v>500</v>
      </c>
      <c r="G1861">
        <v>1</v>
      </c>
      <c r="H1861">
        <v>500</v>
      </c>
      <c r="I1861">
        <v>0</v>
      </c>
    </row>
    <row r="1862" spans="1:9" ht="13.95" x14ac:dyDescent="0.3">
      <c r="A1862" s="1">
        <v>43595</v>
      </c>
      <c r="B1862" t="s">
        <v>149</v>
      </c>
      <c r="C1862" t="s">
        <v>359</v>
      </c>
      <c r="D1862" t="s">
        <v>368</v>
      </c>
      <c r="E1862" t="s">
        <v>362</v>
      </c>
      <c r="F1862">
        <v>600</v>
      </c>
      <c r="G1862">
        <v>1</v>
      </c>
      <c r="H1862">
        <v>600</v>
      </c>
      <c r="I1862">
        <v>0</v>
      </c>
    </row>
    <row r="1863" spans="1:9" ht="13.95" x14ac:dyDescent="0.3">
      <c r="A1863" s="1">
        <v>43595</v>
      </c>
      <c r="B1863" t="s">
        <v>150</v>
      </c>
      <c r="C1863" t="s">
        <v>359</v>
      </c>
      <c r="D1863" t="s">
        <v>367</v>
      </c>
      <c r="E1863" t="s">
        <v>362</v>
      </c>
      <c r="F1863">
        <v>800</v>
      </c>
      <c r="G1863">
        <v>1</v>
      </c>
      <c r="H1863">
        <v>800</v>
      </c>
      <c r="I1863">
        <v>0</v>
      </c>
    </row>
    <row r="1864" spans="1:9" ht="13.95" x14ac:dyDescent="0.3">
      <c r="A1864" s="1">
        <v>43595</v>
      </c>
      <c r="B1864" t="s">
        <v>151</v>
      </c>
      <c r="C1864" t="s">
        <v>359</v>
      </c>
      <c r="D1864" t="s">
        <v>372</v>
      </c>
      <c r="E1864" t="s">
        <v>361</v>
      </c>
      <c r="F1864">
        <v>900</v>
      </c>
      <c r="G1864">
        <v>1</v>
      </c>
      <c r="H1864">
        <v>900</v>
      </c>
      <c r="I1864">
        <v>0</v>
      </c>
    </row>
    <row r="1865" spans="1:9" ht="13.95" x14ac:dyDescent="0.3">
      <c r="A1865" s="1">
        <v>43595</v>
      </c>
      <c r="B1865" t="s">
        <v>151</v>
      </c>
      <c r="C1865" t="s">
        <v>359</v>
      </c>
      <c r="D1865" t="s">
        <v>371</v>
      </c>
      <c r="E1865" t="s">
        <v>364</v>
      </c>
      <c r="F1865">
        <v>600</v>
      </c>
      <c r="G1865">
        <v>1</v>
      </c>
      <c r="H1865">
        <v>600</v>
      </c>
      <c r="I1865">
        <v>0</v>
      </c>
    </row>
    <row r="1866" spans="1:9" ht="13.95" x14ac:dyDescent="0.3">
      <c r="A1866" s="1">
        <v>43624</v>
      </c>
      <c r="B1866" t="s">
        <v>113</v>
      </c>
      <c r="C1866" t="s">
        <v>359</v>
      </c>
      <c r="D1866" t="s">
        <v>371</v>
      </c>
      <c r="E1866" t="s">
        <v>364</v>
      </c>
      <c r="F1866">
        <v>600</v>
      </c>
      <c r="G1866">
        <v>1</v>
      </c>
      <c r="H1866">
        <v>600</v>
      </c>
      <c r="I1866">
        <v>0</v>
      </c>
    </row>
    <row r="1867" spans="1:9" ht="13.95" x14ac:dyDescent="0.3">
      <c r="A1867" s="1">
        <v>43624</v>
      </c>
      <c r="B1867" t="s">
        <v>113</v>
      </c>
      <c r="C1867" t="s">
        <v>359</v>
      </c>
      <c r="D1867" t="s">
        <v>372</v>
      </c>
      <c r="E1867" t="s">
        <v>361</v>
      </c>
      <c r="F1867">
        <v>900</v>
      </c>
      <c r="G1867">
        <v>1</v>
      </c>
      <c r="H1867">
        <v>900</v>
      </c>
      <c r="I1867">
        <v>0</v>
      </c>
    </row>
    <row r="1868" spans="1:9" ht="13.95" x14ac:dyDescent="0.3">
      <c r="A1868" s="1">
        <v>43625</v>
      </c>
      <c r="B1868" t="s">
        <v>114</v>
      </c>
      <c r="C1868" t="s">
        <v>359</v>
      </c>
      <c r="D1868" t="s">
        <v>368</v>
      </c>
      <c r="E1868" t="s">
        <v>362</v>
      </c>
      <c r="F1868">
        <v>600</v>
      </c>
      <c r="G1868">
        <v>1</v>
      </c>
      <c r="H1868">
        <v>600</v>
      </c>
      <c r="I1868">
        <v>0</v>
      </c>
    </row>
    <row r="1869" spans="1:9" ht="13.95" x14ac:dyDescent="0.3">
      <c r="A1869" s="1">
        <v>43625</v>
      </c>
      <c r="B1869" t="s">
        <v>115</v>
      </c>
      <c r="C1869" t="s">
        <v>359</v>
      </c>
      <c r="D1869" t="s">
        <v>366</v>
      </c>
      <c r="E1869" t="s">
        <v>361</v>
      </c>
      <c r="F1869">
        <v>900</v>
      </c>
      <c r="G1869">
        <v>1</v>
      </c>
      <c r="H1869">
        <v>900</v>
      </c>
      <c r="I1869">
        <v>0</v>
      </c>
    </row>
    <row r="1870" spans="1:9" ht="13.95" x14ac:dyDescent="0.3">
      <c r="A1870" s="1">
        <v>43625</v>
      </c>
      <c r="B1870" t="s">
        <v>116</v>
      </c>
      <c r="C1870" t="s">
        <v>359</v>
      </c>
      <c r="D1870" t="s">
        <v>371</v>
      </c>
      <c r="E1870" t="s">
        <v>364</v>
      </c>
      <c r="F1870">
        <v>600</v>
      </c>
      <c r="G1870">
        <v>1</v>
      </c>
      <c r="H1870">
        <v>600</v>
      </c>
      <c r="I1870">
        <v>0</v>
      </c>
    </row>
    <row r="1871" spans="1:9" ht="13.95" x14ac:dyDescent="0.3">
      <c r="A1871" s="1">
        <v>43625</v>
      </c>
      <c r="B1871" t="s">
        <v>116</v>
      </c>
      <c r="C1871" t="s">
        <v>359</v>
      </c>
      <c r="D1871" t="s">
        <v>374</v>
      </c>
      <c r="E1871" t="s">
        <v>363</v>
      </c>
      <c r="F1871">
        <v>850</v>
      </c>
      <c r="G1871">
        <v>1</v>
      </c>
      <c r="H1871">
        <v>850</v>
      </c>
      <c r="I1871">
        <v>0</v>
      </c>
    </row>
    <row r="1872" spans="1:9" ht="13.95" x14ac:dyDescent="0.3">
      <c r="A1872" s="1">
        <v>43625</v>
      </c>
      <c r="B1872" t="s">
        <v>117</v>
      </c>
      <c r="C1872" t="s">
        <v>359</v>
      </c>
      <c r="D1872" t="s">
        <v>372</v>
      </c>
      <c r="E1872" t="s">
        <v>361</v>
      </c>
      <c r="F1872">
        <v>900</v>
      </c>
      <c r="G1872">
        <v>1</v>
      </c>
      <c r="H1872">
        <v>900</v>
      </c>
      <c r="I1872">
        <v>0</v>
      </c>
    </row>
    <row r="1873" spans="1:9" ht="13.95" x14ac:dyDescent="0.3">
      <c r="A1873" s="1">
        <v>43625</v>
      </c>
      <c r="B1873" t="s">
        <v>117</v>
      </c>
      <c r="C1873" t="s">
        <v>359</v>
      </c>
      <c r="D1873" t="s">
        <v>365</v>
      </c>
      <c r="E1873" t="s">
        <v>361</v>
      </c>
      <c r="F1873">
        <v>1100</v>
      </c>
      <c r="G1873">
        <v>1</v>
      </c>
      <c r="H1873">
        <v>1100</v>
      </c>
      <c r="I1873">
        <v>0</v>
      </c>
    </row>
    <row r="1874" spans="1:9" ht="13.95" x14ac:dyDescent="0.3">
      <c r="A1874" s="1">
        <v>43625</v>
      </c>
      <c r="B1874" t="s">
        <v>118</v>
      </c>
      <c r="C1874" t="s">
        <v>359</v>
      </c>
      <c r="D1874" t="s">
        <v>372</v>
      </c>
      <c r="E1874" t="s">
        <v>361</v>
      </c>
      <c r="F1874">
        <v>900</v>
      </c>
      <c r="G1874">
        <v>1</v>
      </c>
      <c r="H1874">
        <v>900</v>
      </c>
      <c r="I1874">
        <v>0</v>
      </c>
    </row>
    <row r="1875" spans="1:9" ht="13.95" x14ac:dyDescent="0.3">
      <c r="A1875" s="1">
        <v>43625</v>
      </c>
      <c r="B1875" t="s">
        <v>118</v>
      </c>
      <c r="C1875" t="s">
        <v>359</v>
      </c>
      <c r="D1875" t="s">
        <v>373</v>
      </c>
      <c r="E1875" t="s">
        <v>361</v>
      </c>
      <c r="F1875">
        <v>1000</v>
      </c>
      <c r="G1875">
        <v>1</v>
      </c>
      <c r="H1875">
        <v>1000</v>
      </c>
      <c r="I1875">
        <v>0</v>
      </c>
    </row>
    <row r="1876" spans="1:9" ht="13.95" x14ac:dyDescent="0.3">
      <c r="A1876" s="1">
        <v>43625</v>
      </c>
      <c r="B1876" t="s">
        <v>119</v>
      </c>
      <c r="C1876" t="s">
        <v>359</v>
      </c>
      <c r="D1876" t="s">
        <v>365</v>
      </c>
      <c r="E1876" t="s">
        <v>361</v>
      </c>
      <c r="F1876">
        <v>1100</v>
      </c>
      <c r="G1876">
        <v>1</v>
      </c>
      <c r="H1876">
        <v>1100</v>
      </c>
      <c r="I1876">
        <v>0</v>
      </c>
    </row>
    <row r="1877" spans="1:9" ht="13.95" x14ac:dyDescent="0.3">
      <c r="A1877" s="1">
        <v>43625</v>
      </c>
      <c r="B1877" t="s">
        <v>120</v>
      </c>
      <c r="C1877" t="s">
        <v>359</v>
      </c>
      <c r="D1877" t="s">
        <v>373</v>
      </c>
      <c r="E1877" t="s">
        <v>361</v>
      </c>
      <c r="F1877">
        <v>1000</v>
      </c>
      <c r="G1877">
        <v>1</v>
      </c>
      <c r="H1877">
        <v>1000</v>
      </c>
      <c r="I1877">
        <v>0</v>
      </c>
    </row>
    <row r="1878" spans="1:9" ht="13.95" x14ac:dyDescent="0.3">
      <c r="A1878" s="1">
        <v>43625</v>
      </c>
      <c r="B1878" t="s">
        <v>120</v>
      </c>
      <c r="C1878" t="s">
        <v>359</v>
      </c>
      <c r="D1878" t="s">
        <v>365</v>
      </c>
      <c r="E1878" t="s">
        <v>361</v>
      </c>
      <c r="F1878">
        <v>1100</v>
      </c>
      <c r="G1878">
        <v>1</v>
      </c>
      <c r="H1878">
        <v>1100</v>
      </c>
      <c r="I1878">
        <v>0</v>
      </c>
    </row>
    <row r="1879" spans="1:9" ht="13.95" x14ac:dyDescent="0.3">
      <c r="A1879" s="1">
        <v>43625</v>
      </c>
      <c r="B1879" t="s">
        <v>120</v>
      </c>
      <c r="C1879" t="s">
        <v>359</v>
      </c>
      <c r="D1879" t="s">
        <v>372</v>
      </c>
      <c r="E1879" t="s">
        <v>361</v>
      </c>
      <c r="F1879">
        <v>900</v>
      </c>
      <c r="G1879">
        <v>1</v>
      </c>
      <c r="H1879">
        <v>900</v>
      </c>
      <c r="I1879">
        <v>0</v>
      </c>
    </row>
    <row r="1880" spans="1:9" ht="13.95" x14ac:dyDescent="0.3">
      <c r="A1880" s="1">
        <v>43625</v>
      </c>
      <c r="B1880" t="s">
        <v>120</v>
      </c>
      <c r="C1880" t="s">
        <v>359</v>
      </c>
      <c r="D1880" t="s">
        <v>366</v>
      </c>
      <c r="E1880" t="s">
        <v>361</v>
      </c>
      <c r="F1880">
        <v>900</v>
      </c>
      <c r="G1880">
        <v>1</v>
      </c>
      <c r="H1880">
        <v>900</v>
      </c>
      <c r="I1880">
        <v>0</v>
      </c>
    </row>
    <row r="1881" spans="1:9" ht="13.95" x14ac:dyDescent="0.3">
      <c r="A1881" s="1">
        <v>43625</v>
      </c>
      <c r="B1881" t="s">
        <v>121</v>
      </c>
      <c r="C1881" t="s">
        <v>359</v>
      </c>
      <c r="D1881" t="s">
        <v>365</v>
      </c>
      <c r="E1881" t="s">
        <v>361</v>
      </c>
      <c r="F1881">
        <v>1100</v>
      </c>
      <c r="G1881">
        <v>1</v>
      </c>
      <c r="H1881">
        <v>1100</v>
      </c>
      <c r="I1881">
        <v>0</v>
      </c>
    </row>
    <row r="1882" spans="1:9" ht="13.95" x14ac:dyDescent="0.3">
      <c r="A1882" s="1">
        <v>43625</v>
      </c>
      <c r="B1882" t="s">
        <v>122</v>
      </c>
      <c r="C1882" t="s">
        <v>359</v>
      </c>
      <c r="D1882" t="s">
        <v>365</v>
      </c>
      <c r="E1882" t="s">
        <v>361</v>
      </c>
      <c r="F1882">
        <v>1100</v>
      </c>
      <c r="G1882">
        <v>1</v>
      </c>
      <c r="H1882">
        <v>1100</v>
      </c>
      <c r="I1882">
        <v>0</v>
      </c>
    </row>
    <row r="1883" spans="1:9" ht="13.95" x14ac:dyDescent="0.3">
      <c r="A1883" s="1">
        <v>43625</v>
      </c>
      <c r="B1883" t="s">
        <v>122</v>
      </c>
      <c r="C1883" t="s">
        <v>359</v>
      </c>
      <c r="D1883" t="s">
        <v>373</v>
      </c>
      <c r="E1883" t="s">
        <v>361</v>
      </c>
      <c r="F1883">
        <v>1000</v>
      </c>
      <c r="G1883">
        <v>1</v>
      </c>
      <c r="H1883">
        <v>1000</v>
      </c>
      <c r="I1883">
        <v>0</v>
      </c>
    </row>
    <row r="1884" spans="1:9" ht="13.95" x14ac:dyDescent="0.3">
      <c r="A1884" s="1">
        <v>43625</v>
      </c>
      <c r="B1884" t="s">
        <v>123</v>
      </c>
      <c r="C1884" t="s">
        <v>359</v>
      </c>
      <c r="D1884" t="s">
        <v>366</v>
      </c>
      <c r="E1884" t="s">
        <v>361</v>
      </c>
      <c r="F1884">
        <v>900</v>
      </c>
      <c r="G1884">
        <v>1</v>
      </c>
      <c r="H1884">
        <v>900</v>
      </c>
      <c r="I1884">
        <v>0</v>
      </c>
    </row>
    <row r="1885" spans="1:9" ht="13.95" x14ac:dyDescent="0.3">
      <c r="A1885" s="1">
        <v>43625</v>
      </c>
      <c r="B1885" t="s">
        <v>123</v>
      </c>
      <c r="C1885" t="s">
        <v>359</v>
      </c>
      <c r="D1885" t="s">
        <v>368</v>
      </c>
      <c r="E1885" t="s">
        <v>362</v>
      </c>
      <c r="F1885">
        <v>600</v>
      </c>
      <c r="G1885">
        <v>1</v>
      </c>
      <c r="H1885">
        <v>600</v>
      </c>
      <c r="I1885">
        <v>0</v>
      </c>
    </row>
    <row r="1886" spans="1:9" ht="13.95" x14ac:dyDescent="0.3">
      <c r="A1886" s="1">
        <v>43625</v>
      </c>
      <c r="B1886" t="s">
        <v>124</v>
      </c>
      <c r="C1886" t="s">
        <v>359</v>
      </c>
      <c r="D1886" t="s">
        <v>366</v>
      </c>
      <c r="E1886" t="s">
        <v>361</v>
      </c>
      <c r="F1886">
        <v>900</v>
      </c>
      <c r="G1886">
        <v>1</v>
      </c>
      <c r="H1886">
        <v>900</v>
      </c>
      <c r="I1886">
        <v>0</v>
      </c>
    </row>
    <row r="1887" spans="1:9" ht="13.95" x14ac:dyDescent="0.3">
      <c r="A1887" s="1">
        <v>43625</v>
      </c>
      <c r="B1887" t="s">
        <v>125</v>
      </c>
      <c r="C1887" t="s">
        <v>359</v>
      </c>
      <c r="D1887" t="s">
        <v>368</v>
      </c>
      <c r="E1887" t="s">
        <v>362</v>
      </c>
      <c r="F1887">
        <v>600</v>
      </c>
      <c r="G1887">
        <v>1</v>
      </c>
      <c r="H1887">
        <v>600</v>
      </c>
      <c r="I1887">
        <v>0</v>
      </c>
    </row>
    <row r="1888" spans="1:9" ht="13.95" x14ac:dyDescent="0.3">
      <c r="A1888" s="1">
        <v>43625</v>
      </c>
      <c r="B1888" t="s">
        <v>126</v>
      </c>
      <c r="C1888" t="s">
        <v>359</v>
      </c>
      <c r="D1888" t="s">
        <v>372</v>
      </c>
      <c r="E1888" t="s">
        <v>361</v>
      </c>
      <c r="F1888">
        <v>900</v>
      </c>
      <c r="G1888">
        <v>1</v>
      </c>
      <c r="H1888">
        <v>900</v>
      </c>
      <c r="I1888">
        <v>0</v>
      </c>
    </row>
    <row r="1889" spans="1:9" ht="13.95" x14ac:dyDescent="0.3">
      <c r="A1889" s="1">
        <v>43625</v>
      </c>
      <c r="B1889" t="s">
        <v>128</v>
      </c>
      <c r="C1889" t="s">
        <v>359</v>
      </c>
      <c r="D1889" t="s">
        <v>368</v>
      </c>
      <c r="E1889" t="s">
        <v>362</v>
      </c>
      <c r="F1889">
        <v>600</v>
      </c>
      <c r="G1889">
        <v>1</v>
      </c>
      <c r="H1889">
        <v>600</v>
      </c>
      <c r="I1889">
        <v>0</v>
      </c>
    </row>
    <row r="1890" spans="1:9" ht="13.95" x14ac:dyDescent="0.3">
      <c r="A1890" s="1">
        <v>43625</v>
      </c>
      <c r="B1890" t="s">
        <v>129</v>
      </c>
      <c r="C1890" t="s">
        <v>359</v>
      </c>
      <c r="D1890" t="s">
        <v>368</v>
      </c>
      <c r="E1890" t="s">
        <v>362</v>
      </c>
      <c r="F1890">
        <v>600</v>
      </c>
      <c r="G1890">
        <v>1</v>
      </c>
      <c r="H1890">
        <v>600</v>
      </c>
      <c r="I1890">
        <v>0</v>
      </c>
    </row>
    <row r="1891" spans="1:9" ht="13.95" x14ac:dyDescent="0.3">
      <c r="A1891" s="1">
        <v>43625</v>
      </c>
      <c r="B1891" t="s">
        <v>130</v>
      </c>
      <c r="C1891" t="s">
        <v>359</v>
      </c>
      <c r="D1891" t="s">
        <v>372</v>
      </c>
      <c r="E1891" t="s">
        <v>361</v>
      </c>
      <c r="F1891">
        <v>900</v>
      </c>
      <c r="G1891">
        <v>1</v>
      </c>
      <c r="H1891">
        <v>900</v>
      </c>
      <c r="I1891">
        <v>0</v>
      </c>
    </row>
    <row r="1892" spans="1:9" ht="13.95" x14ac:dyDescent="0.3">
      <c r="A1892" s="1">
        <v>43625</v>
      </c>
      <c r="B1892" t="s">
        <v>131</v>
      </c>
      <c r="C1892" t="s">
        <v>359</v>
      </c>
      <c r="D1892" t="s">
        <v>365</v>
      </c>
      <c r="E1892" t="s">
        <v>361</v>
      </c>
      <c r="F1892">
        <v>1100</v>
      </c>
      <c r="G1892">
        <v>1</v>
      </c>
      <c r="H1892">
        <v>1100</v>
      </c>
      <c r="I1892">
        <v>0</v>
      </c>
    </row>
    <row r="1893" spans="1:9" ht="13.95" x14ac:dyDescent="0.3">
      <c r="A1893" s="1">
        <v>43625</v>
      </c>
      <c r="B1893" t="s">
        <v>131</v>
      </c>
      <c r="C1893" t="s">
        <v>359</v>
      </c>
      <c r="D1893" t="s">
        <v>368</v>
      </c>
      <c r="E1893" t="s">
        <v>362</v>
      </c>
      <c r="F1893">
        <v>600</v>
      </c>
      <c r="G1893">
        <v>1</v>
      </c>
      <c r="H1893">
        <v>600</v>
      </c>
      <c r="I1893">
        <v>0</v>
      </c>
    </row>
    <row r="1894" spans="1:9" ht="13.95" x14ac:dyDescent="0.3">
      <c r="A1894" s="1">
        <v>43625</v>
      </c>
      <c r="B1894" t="s">
        <v>131</v>
      </c>
      <c r="C1894" t="s">
        <v>359</v>
      </c>
      <c r="D1894" t="s">
        <v>371</v>
      </c>
      <c r="E1894" t="s">
        <v>364</v>
      </c>
      <c r="F1894">
        <v>600</v>
      </c>
      <c r="G1894">
        <v>1</v>
      </c>
      <c r="H1894">
        <v>600</v>
      </c>
      <c r="I1894">
        <v>0</v>
      </c>
    </row>
    <row r="1895" spans="1:9" ht="13.95" x14ac:dyDescent="0.3">
      <c r="A1895" s="1">
        <v>43625</v>
      </c>
      <c r="B1895" t="s">
        <v>131</v>
      </c>
      <c r="C1895" t="s">
        <v>359</v>
      </c>
      <c r="D1895" t="s">
        <v>368</v>
      </c>
      <c r="E1895" t="s">
        <v>362</v>
      </c>
      <c r="F1895">
        <v>600</v>
      </c>
      <c r="G1895">
        <v>1</v>
      </c>
      <c r="H1895">
        <v>600</v>
      </c>
      <c r="I1895">
        <v>0</v>
      </c>
    </row>
    <row r="1896" spans="1:9" ht="13.95" x14ac:dyDescent="0.3">
      <c r="A1896" s="1">
        <v>43625</v>
      </c>
      <c r="B1896" t="s">
        <v>131</v>
      </c>
      <c r="C1896" t="s">
        <v>359</v>
      </c>
      <c r="D1896" t="s">
        <v>371</v>
      </c>
      <c r="E1896" t="s">
        <v>364</v>
      </c>
      <c r="F1896">
        <v>600</v>
      </c>
      <c r="G1896">
        <v>1</v>
      </c>
      <c r="H1896">
        <v>600</v>
      </c>
      <c r="I1896">
        <v>0</v>
      </c>
    </row>
    <row r="1897" spans="1:9" ht="13.95" x14ac:dyDescent="0.3">
      <c r="A1897" s="1">
        <v>43625</v>
      </c>
      <c r="B1897" t="s">
        <v>131</v>
      </c>
      <c r="C1897" t="s">
        <v>359</v>
      </c>
      <c r="D1897" t="s">
        <v>368</v>
      </c>
      <c r="E1897" t="s">
        <v>362</v>
      </c>
      <c r="F1897">
        <v>600</v>
      </c>
      <c r="G1897">
        <v>1</v>
      </c>
      <c r="H1897">
        <v>600</v>
      </c>
      <c r="I1897">
        <v>0</v>
      </c>
    </row>
    <row r="1898" spans="1:9" ht="13.95" x14ac:dyDescent="0.3">
      <c r="A1898" s="1">
        <v>43625</v>
      </c>
      <c r="B1898" t="s">
        <v>131</v>
      </c>
      <c r="C1898" t="s">
        <v>359</v>
      </c>
      <c r="D1898" t="s">
        <v>365</v>
      </c>
      <c r="E1898" t="s">
        <v>361</v>
      </c>
      <c r="F1898">
        <v>1100</v>
      </c>
      <c r="G1898">
        <v>3</v>
      </c>
      <c r="H1898">
        <v>3300</v>
      </c>
      <c r="I1898">
        <v>0</v>
      </c>
    </row>
    <row r="1899" spans="1:9" ht="13.95" x14ac:dyDescent="0.3">
      <c r="A1899" s="1">
        <v>43625</v>
      </c>
      <c r="B1899" t="s">
        <v>132</v>
      </c>
      <c r="C1899" t="s">
        <v>359</v>
      </c>
      <c r="D1899" t="s">
        <v>365</v>
      </c>
      <c r="E1899" t="s">
        <v>361</v>
      </c>
      <c r="F1899">
        <v>1100</v>
      </c>
      <c r="G1899">
        <v>1</v>
      </c>
      <c r="H1899">
        <v>1100</v>
      </c>
      <c r="I1899">
        <v>0</v>
      </c>
    </row>
    <row r="1900" spans="1:9" ht="13.95" x14ac:dyDescent="0.3">
      <c r="A1900" s="1">
        <v>43625</v>
      </c>
      <c r="B1900" t="s">
        <v>132</v>
      </c>
      <c r="C1900" t="s">
        <v>359</v>
      </c>
      <c r="D1900" t="s">
        <v>374</v>
      </c>
      <c r="E1900" t="s">
        <v>363</v>
      </c>
      <c r="F1900">
        <v>850</v>
      </c>
      <c r="G1900">
        <v>1</v>
      </c>
      <c r="H1900">
        <v>850</v>
      </c>
      <c r="I1900">
        <v>0</v>
      </c>
    </row>
    <row r="1901" spans="1:9" ht="13.95" x14ac:dyDescent="0.3">
      <c r="A1901" s="1">
        <v>43625</v>
      </c>
      <c r="B1901" t="s">
        <v>132</v>
      </c>
      <c r="C1901" t="s">
        <v>359</v>
      </c>
      <c r="D1901" t="s">
        <v>369</v>
      </c>
      <c r="E1901" t="s">
        <v>363</v>
      </c>
      <c r="F1901">
        <v>1200</v>
      </c>
      <c r="G1901">
        <v>1</v>
      </c>
      <c r="H1901">
        <v>1200</v>
      </c>
      <c r="I1901">
        <v>0</v>
      </c>
    </row>
    <row r="1902" spans="1:9" ht="13.95" x14ac:dyDescent="0.3">
      <c r="A1902" s="1">
        <v>43625</v>
      </c>
      <c r="B1902" t="s">
        <v>132</v>
      </c>
      <c r="C1902" t="s">
        <v>359</v>
      </c>
      <c r="D1902" t="s">
        <v>367</v>
      </c>
      <c r="E1902" t="s">
        <v>362</v>
      </c>
      <c r="F1902">
        <v>800</v>
      </c>
      <c r="G1902">
        <v>1</v>
      </c>
      <c r="H1902">
        <v>800</v>
      </c>
      <c r="I1902">
        <v>0</v>
      </c>
    </row>
    <row r="1903" spans="1:9" ht="13.95" x14ac:dyDescent="0.3">
      <c r="A1903" s="1">
        <v>43625</v>
      </c>
      <c r="B1903" t="s">
        <v>132</v>
      </c>
      <c r="C1903" t="s">
        <v>359</v>
      </c>
      <c r="D1903" t="s">
        <v>372</v>
      </c>
      <c r="E1903" t="s">
        <v>361</v>
      </c>
      <c r="F1903">
        <v>900</v>
      </c>
      <c r="G1903">
        <v>1</v>
      </c>
      <c r="H1903">
        <v>900</v>
      </c>
      <c r="I1903">
        <v>0</v>
      </c>
    </row>
    <row r="1904" spans="1:9" ht="13.95" x14ac:dyDescent="0.3">
      <c r="A1904" s="1">
        <v>43625</v>
      </c>
      <c r="B1904" t="s">
        <v>132</v>
      </c>
      <c r="C1904" t="s">
        <v>359</v>
      </c>
      <c r="D1904" t="s">
        <v>365</v>
      </c>
      <c r="E1904" t="s">
        <v>361</v>
      </c>
      <c r="F1904">
        <v>1100</v>
      </c>
      <c r="G1904">
        <v>1</v>
      </c>
      <c r="H1904">
        <v>1100</v>
      </c>
      <c r="I1904">
        <v>0</v>
      </c>
    </row>
    <row r="1905" spans="1:9" ht="13.95" x14ac:dyDescent="0.3">
      <c r="A1905" s="1">
        <v>43625</v>
      </c>
      <c r="B1905" t="s">
        <v>132</v>
      </c>
      <c r="C1905" t="s">
        <v>359</v>
      </c>
      <c r="D1905" t="s">
        <v>366</v>
      </c>
      <c r="E1905" t="s">
        <v>361</v>
      </c>
      <c r="F1905">
        <v>900</v>
      </c>
      <c r="G1905">
        <v>1</v>
      </c>
      <c r="H1905">
        <v>900</v>
      </c>
      <c r="I1905">
        <v>0</v>
      </c>
    </row>
    <row r="1906" spans="1:9" ht="13.95" x14ac:dyDescent="0.3">
      <c r="A1906" s="1">
        <v>43625</v>
      </c>
      <c r="B1906" t="s">
        <v>133</v>
      </c>
      <c r="C1906" t="s">
        <v>359</v>
      </c>
      <c r="D1906" t="s">
        <v>365</v>
      </c>
      <c r="E1906" t="s">
        <v>361</v>
      </c>
      <c r="F1906">
        <v>1100</v>
      </c>
      <c r="G1906">
        <v>1</v>
      </c>
      <c r="H1906">
        <v>1100</v>
      </c>
      <c r="I1906">
        <v>0</v>
      </c>
    </row>
    <row r="1907" spans="1:9" ht="13.95" x14ac:dyDescent="0.3">
      <c r="A1907" s="1">
        <v>43625</v>
      </c>
      <c r="B1907" t="s">
        <v>134</v>
      </c>
      <c r="C1907" t="s">
        <v>359</v>
      </c>
      <c r="D1907" t="s">
        <v>370</v>
      </c>
      <c r="E1907" t="s">
        <v>364</v>
      </c>
      <c r="F1907">
        <v>900</v>
      </c>
      <c r="G1907">
        <v>1</v>
      </c>
      <c r="H1907">
        <v>900</v>
      </c>
      <c r="I1907">
        <v>0</v>
      </c>
    </row>
    <row r="1908" spans="1:9" ht="13.95" x14ac:dyDescent="0.3">
      <c r="A1908" s="1">
        <v>43625</v>
      </c>
      <c r="B1908" t="s">
        <v>134</v>
      </c>
      <c r="C1908" t="s">
        <v>359</v>
      </c>
      <c r="D1908" t="s">
        <v>370</v>
      </c>
      <c r="E1908" t="s">
        <v>364</v>
      </c>
      <c r="F1908">
        <v>500</v>
      </c>
      <c r="G1908">
        <v>1</v>
      </c>
      <c r="H1908">
        <v>500</v>
      </c>
      <c r="I1908">
        <v>0</v>
      </c>
    </row>
    <row r="1909" spans="1:9" ht="13.95" x14ac:dyDescent="0.3">
      <c r="A1909" s="1">
        <v>43625</v>
      </c>
      <c r="B1909" t="s">
        <v>135</v>
      </c>
      <c r="C1909" t="s">
        <v>359</v>
      </c>
      <c r="D1909" t="s">
        <v>373</v>
      </c>
      <c r="E1909" t="s">
        <v>361</v>
      </c>
      <c r="F1909">
        <v>1000</v>
      </c>
      <c r="G1909">
        <v>1</v>
      </c>
      <c r="H1909">
        <v>1000</v>
      </c>
      <c r="I1909">
        <v>0</v>
      </c>
    </row>
    <row r="1910" spans="1:9" ht="13.95" x14ac:dyDescent="0.3">
      <c r="A1910" s="1">
        <v>43625</v>
      </c>
      <c r="B1910" t="s">
        <v>135</v>
      </c>
      <c r="C1910" t="s">
        <v>359</v>
      </c>
      <c r="D1910" t="s">
        <v>371</v>
      </c>
      <c r="E1910" t="s">
        <v>364</v>
      </c>
      <c r="F1910">
        <v>600</v>
      </c>
      <c r="G1910">
        <v>1</v>
      </c>
      <c r="H1910">
        <v>600</v>
      </c>
      <c r="I1910">
        <v>0</v>
      </c>
    </row>
    <row r="1911" spans="1:9" ht="13.95" x14ac:dyDescent="0.3">
      <c r="A1911" s="1">
        <v>43625</v>
      </c>
      <c r="B1911" t="s">
        <v>136</v>
      </c>
      <c r="C1911" t="s">
        <v>359</v>
      </c>
      <c r="D1911" t="s">
        <v>374</v>
      </c>
      <c r="E1911" t="s">
        <v>363</v>
      </c>
      <c r="F1911">
        <v>850</v>
      </c>
      <c r="G1911">
        <v>1</v>
      </c>
      <c r="H1911">
        <v>850</v>
      </c>
      <c r="I1911">
        <v>0</v>
      </c>
    </row>
    <row r="1912" spans="1:9" ht="13.95" x14ac:dyDescent="0.3">
      <c r="A1912" s="1">
        <v>43625</v>
      </c>
      <c r="B1912" t="s">
        <v>136</v>
      </c>
      <c r="C1912" t="s">
        <v>359</v>
      </c>
      <c r="D1912" t="s">
        <v>367</v>
      </c>
      <c r="E1912" t="s">
        <v>362</v>
      </c>
      <c r="F1912">
        <v>800</v>
      </c>
      <c r="G1912">
        <v>1</v>
      </c>
      <c r="H1912">
        <v>800</v>
      </c>
      <c r="I1912">
        <v>0</v>
      </c>
    </row>
    <row r="1913" spans="1:9" ht="13.95" x14ac:dyDescent="0.3">
      <c r="A1913" s="1">
        <v>43625</v>
      </c>
      <c r="B1913" t="s">
        <v>137</v>
      </c>
      <c r="C1913" t="s">
        <v>359</v>
      </c>
      <c r="D1913" t="s">
        <v>366</v>
      </c>
      <c r="E1913" t="s">
        <v>361</v>
      </c>
      <c r="F1913">
        <v>900</v>
      </c>
      <c r="G1913">
        <v>1</v>
      </c>
      <c r="H1913">
        <v>900</v>
      </c>
      <c r="I1913">
        <v>0</v>
      </c>
    </row>
    <row r="1914" spans="1:9" ht="13.95" x14ac:dyDescent="0.3">
      <c r="A1914" s="1">
        <v>43625</v>
      </c>
      <c r="B1914" t="s">
        <v>137</v>
      </c>
      <c r="C1914" t="s">
        <v>359</v>
      </c>
      <c r="D1914" t="s">
        <v>366</v>
      </c>
      <c r="E1914" t="s">
        <v>361</v>
      </c>
      <c r="F1914">
        <v>900</v>
      </c>
      <c r="G1914">
        <v>1</v>
      </c>
      <c r="H1914">
        <v>900</v>
      </c>
      <c r="I1914">
        <v>0</v>
      </c>
    </row>
    <row r="1915" spans="1:9" ht="13.95" x14ac:dyDescent="0.3">
      <c r="A1915" s="1">
        <v>43626</v>
      </c>
      <c r="B1915" t="s">
        <v>138</v>
      </c>
      <c r="C1915" t="s">
        <v>359</v>
      </c>
      <c r="D1915" t="s">
        <v>365</v>
      </c>
      <c r="E1915" t="s">
        <v>361</v>
      </c>
      <c r="F1915">
        <v>1100</v>
      </c>
      <c r="G1915">
        <v>1</v>
      </c>
      <c r="H1915">
        <v>1100</v>
      </c>
      <c r="I1915">
        <v>0</v>
      </c>
    </row>
    <row r="1916" spans="1:9" ht="13.95" x14ac:dyDescent="0.3">
      <c r="A1916" s="1">
        <v>43626</v>
      </c>
      <c r="B1916" t="s">
        <v>138</v>
      </c>
      <c r="C1916" t="s">
        <v>359</v>
      </c>
      <c r="D1916" t="s">
        <v>372</v>
      </c>
      <c r="E1916" t="s">
        <v>361</v>
      </c>
      <c r="F1916">
        <v>900</v>
      </c>
      <c r="G1916">
        <v>1</v>
      </c>
      <c r="H1916">
        <v>900</v>
      </c>
      <c r="I1916">
        <v>0</v>
      </c>
    </row>
    <row r="1917" spans="1:9" ht="13.95" x14ac:dyDescent="0.3">
      <c r="A1917" s="1">
        <v>43626</v>
      </c>
      <c r="B1917" t="s">
        <v>145</v>
      </c>
      <c r="C1917" t="s">
        <v>360</v>
      </c>
      <c r="D1917" t="s">
        <v>371</v>
      </c>
      <c r="E1917" t="s">
        <v>364</v>
      </c>
      <c r="F1917">
        <v>600</v>
      </c>
      <c r="G1917">
        <v>1</v>
      </c>
      <c r="H1917">
        <v>600</v>
      </c>
      <c r="I1917">
        <v>0</v>
      </c>
    </row>
    <row r="1918" spans="1:9" ht="13.95" x14ac:dyDescent="0.3">
      <c r="A1918" s="1">
        <v>43626</v>
      </c>
      <c r="B1918" t="s">
        <v>145</v>
      </c>
      <c r="C1918" t="s">
        <v>360</v>
      </c>
      <c r="D1918" t="s">
        <v>365</v>
      </c>
      <c r="E1918" t="s">
        <v>361</v>
      </c>
      <c r="F1918">
        <v>1100</v>
      </c>
      <c r="G1918">
        <v>1</v>
      </c>
      <c r="H1918">
        <v>1100</v>
      </c>
      <c r="I1918">
        <v>0</v>
      </c>
    </row>
    <row r="1919" spans="1:9" ht="13.95" x14ac:dyDescent="0.3">
      <c r="A1919" s="1">
        <v>43626</v>
      </c>
      <c r="B1919" t="s">
        <v>145</v>
      </c>
      <c r="C1919" t="s">
        <v>360</v>
      </c>
      <c r="D1919" t="s">
        <v>370</v>
      </c>
      <c r="E1919" t="s">
        <v>364</v>
      </c>
      <c r="F1919">
        <v>500</v>
      </c>
      <c r="G1919">
        <v>1</v>
      </c>
      <c r="H1919">
        <v>500</v>
      </c>
      <c r="I1919">
        <v>0</v>
      </c>
    </row>
    <row r="1920" spans="1:9" ht="13.95" x14ac:dyDescent="0.3">
      <c r="A1920" s="1">
        <v>43626</v>
      </c>
      <c r="B1920" t="s">
        <v>146</v>
      </c>
      <c r="C1920" t="s">
        <v>359</v>
      </c>
      <c r="D1920" t="s">
        <v>366</v>
      </c>
      <c r="E1920" t="s">
        <v>361</v>
      </c>
      <c r="F1920">
        <v>900</v>
      </c>
      <c r="G1920">
        <v>1</v>
      </c>
      <c r="H1920">
        <v>900</v>
      </c>
      <c r="I1920">
        <v>0</v>
      </c>
    </row>
    <row r="1921" spans="1:9" ht="13.95" x14ac:dyDescent="0.3">
      <c r="A1921" s="1">
        <v>43626</v>
      </c>
      <c r="B1921" t="s">
        <v>147</v>
      </c>
      <c r="C1921" t="s">
        <v>359</v>
      </c>
      <c r="D1921" t="s">
        <v>374</v>
      </c>
      <c r="E1921" t="s">
        <v>363</v>
      </c>
      <c r="F1921">
        <v>850</v>
      </c>
      <c r="G1921">
        <v>1</v>
      </c>
      <c r="H1921">
        <v>850</v>
      </c>
      <c r="I1921">
        <v>0</v>
      </c>
    </row>
    <row r="1922" spans="1:9" ht="13.95" x14ac:dyDescent="0.3">
      <c r="A1922" s="1">
        <v>43626</v>
      </c>
      <c r="B1922" t="s">
        <v>147</v>
      </c>
      <c r="C1922" t="s">
        <v>359</v>
      </c>
      <c r="D1922" t="s">
        <v>368</v>
      </c>
      <c r="E1922" t="s">
        <v>362</v>
      </c>
      <c r="F1922">
        <v>600</v>
      </c>
      <c r="G1922">
        <v>1</v>
      </c>
      <c r="H1922">
        <v>600</v>
      </c>
      <c r="I1922">
        <v>0</v>
      </c>
    </row>
    <row r="1923" spans="1:9" ht="13.95" x14ac:dyDescent="0.3">
      <c r="A1923" s="1">
        <v>43626</v>
      </c>
      <c r="B1923" t="s">
        <v>147</v>
      </c>
      <c r="C1923" t="s">
        <v>359</v>
      </c>
      <c r="D1923" t="s">
        <v>365</v>
      </c>
      <c r="E1923" t="s">
        <v>361</v>
      </c>
      <c r="F1923">
        <v>1100</v>
      </c>
      <c r="G1923">
        <v>1</v>
      </c>
      <c r="H1923">
        <v>1100</v>
      </c>
      <c r="I1923">
        <v>0</v>
      </c>
    </row>
    <row r="1924" spans="1:9" ht="13.95" x14ac:dyDescent="0.3">
      <c r="A1924" s="1">
        <v>43626</v>
      </c>
      <c r="B1924" t="s">
        <v>147</v>
      </c>
      <c r="C1924" t="s">
        <v>359</v>
      </c>
      <c r="D1924" t="s">
        <v>370</v>
      </c>
      <c r="E1924" t="s">
        <v>364</v>
      </c>
      <c r="F1924">
        <v>500</v>
      </c>
      <c r="G1924">
        <v>1</v>
      </c>
      <c r="H1924">
        <v>500</v>
      </c>
      <c r="I1924">
        <v>0</v>
      </c>
    </row>
    <row r="1925" spans="1:9" ht="13.95" x14ac:dyDescent="0.3">
      <c r="A1925" s="1">
        <v>43626</v>
      </c>
      <c r="B1925" t="s">
        <v>147</v>
      </c>
      <c r="C1925" t="s">
        <v>359</v>
      </c>
      <c r="D1925" t="s">
        <v>368</v>
      </c>
      <c r="E1925" t="s">
        <v>362</v>
      </c>
      <c r="F1925">
        <v>600</v>
      </c>
      <c r="G1925">
        <v>1</v>
      </c>
      <c r="H1925">
        <v>600</v>
      </c>
      <c r="I1925">
        <v>0</v>
      </c>
    </row>
    <row r="1926" spans="1:9" ht="13.95" x14ac:dyDescent="0.3">
      <c r="A1926" s="1">
        <v>43714</v>
      </c>
      <c r="B1926" t="s">
        <v>9</v>
      </c>
      <c r="C1926" t="s">
        <v>359</v>
      </c>
      <c r="D1926" t="s">
        <v>365</v>
      </c>
      <c r="E1926" t="s">
        <v>361</v>
      </c>
      <c r="F1926">
        <v>1100</v>
      </c>
      <c r="G1926">
        <v>1</v>
      </c>
      <c r="H1926">
        <v>1100</v>
      </c>
      <c r="I1926">
        <v>0</v>
      </c>
    </row>
    <row r="1927" spans="1:9" ht="13.95" x14ac:dyDescent="0.3">
      <c r="A1927" s="1">
        <v>43714</v>
      </c>
      <c r="B1927" t="s">
        <v>9</v>
      </c>
      <c r="C1927" t="s">
        <v>359</v>
      </c>
      <c r="D1927" t="s">
        <v>365</v>
      </c>
      <c r="E1927" t="s">
        <v>361</v>
      </c>
      <c r="F1927">
        <v>1100</v>
      </c>
      <c r="G1927">
        <v>1</v>
      </c>
      <c r="H1927">
        <v>1100</v>
      </c>
      <c r="I1927">
        <v>0</v>
      </c>
    </row>
    <row r="1928" spans="1:9" ht="13.95" x14ac:dyDescent="0.3">
      <c r="A1928" s="1">
        <v>43714</v>
      </c>
      <c r="B1928" t="s">
        <v>10</v>
      </c>
      <c r="C1928" t="s">
        <v>359</v>
      </c>
      <c r="D1928" t="s">
        <v>365</v>
      </c>
      <c r="E1928" t="s">
        <v>361</v>
      </c>
      <c r="F1928">
        <v>1100</v>
      </c>
      <c r="G1928">
        <v>1</v>
      </c>
      <c r="H1928">
        <v>1100</v>
      </c>
      <c r="I1928">
        <v>0</v>
      </c>
    </row>
    <row r="1929" spans="1:9" ht="13.95" x14ac:dyDescent="0.3">
      <c r="A1929" s="1">
        <v>43714</v>
      </c>
      <c r="B1929" t="s">
        <v>10</v>
      </c>
      <c r="C1929" t="s">
        <v>359</v>
      </c>
      <c r="D1929" t="s">
        <v>365</v>
      </c>
      <c r="E1929" t="s">
        <v>361</v>
      </c>
      <c r="F1929">
        <v>1100</v>
      </c>
      <c r="G1929">
        <v>1</v>
      </c>
      <c r="H1929">
        <v>1100</v>
      </c>
      <c r="I1929">
        <v>0</v>
      </c>
    </row>
    <row r="1930" spans="1:9" ht="13.95" x14ac:dyDescent="0.3">
      <c r="A1930" s="1">
        <v>43714</v>
      </c>
      <c r="B1930" t="s">
        <v>10</v>
      </c>
      <c r="C1930" t="s">
        <v>359</v>
      </c>
      <c r="D1930" t="s">
        <v>365</v>
      </c>
      <c r="E1930" t="s">
        <v>361</v>
      </c>
      <c r="F1930">
        <v>1100</v>
      </c>
      <c r="G1930">
        <v>1</v>
      </c>
      <c r="H1930">
        <v>1100</v>
      </c>
      <c r="I1930">
        <v>0</v>
      </c>
    </row>
    <row r="1931" spans="1:9" ht="13.95" x14ac:dyDescent="0.3">
      <c r="A1931" s="1">
        <v>43714</v>
      </c>
      <c r="B1931" t="s">
        <v>10</v>
      </c>
      <c r="C1931" t="s">
        <v>359</v>
      </c>
      <c r="D1931" t="s">
        <v>365</v>
      </c>
      <c r="E1931" t="s">
        <v>361</v>
      </c>
      <c r="F1931">
        <v>1100</v>
      </c>
      <c r="G1931">
        <v>1</v>
      </c>
      <c r="H1931">
        <v>1100</v>
      </c>
      <c r="I1931">
        <v>0</v>
      </c>
    </row>
    <row r="1932" spans="1:9" ht="13.95" x14ac:dyDescent="0.3">
      <c r="A1932" s="1">
        <v>43714</v>
      </c>
      <c r="B1932" t="s">
        <v>11</v>
      </c>
      <c r="C1932" t="s">
        <v>359</v>
      </c>
      <c r="D1932" t="s">
        <v>365</v>
      </c>
      <c r="E1932" t="s">
        <v>361</v>
      </c>
      <c r="F1932">
        <v>1100</v>
      </c>
      <c r="G1932">
        <v>1</v>
      </c>
      <c r="H1932">
        <v>1100</v>
      </c>
      <c r="I1932">
        <v>0</v>
      </c>
    </row>
    <row r="1933" spans="1:9" ht="13.95" x14ac:dyDescent="0.3">
      <c r="A1933" s="1">
        <v>43714</v>
      </c>
      <c r="B1933" t="s">
        <v>11</v>
      </c>
      <c r="C1933" t="s">
        <v>359</v>
      </c>
      <c r="D1933" t="s">
        <v>365</v>
      </c>
      <c r="E1933" t="s">
        <v>361</v>
      </c>
      <c r="F1933">
        <v>1100</v>
      </c>
      <c r="G1933">
        <v>1</v>
      </c>
      <c r="H1933">
        <v>1100</v>
      </c>
      <c r="I1933">
        <v>0</v>
      </c>
    </row>
    <row r="1934" spans="1:9" ht="13.95" x14ac:dyDescent="0.3">
      <c r="A1934" s="1">
        <v>43714</v>
      </c>
      <c r="B1934" t="s">
        <v>11</v>
      </c>
      <c r="C1934" t="s">
        <v>359</v>
      </c>
      <c r="D1934" t="s">
        <v>366</v>
      </c>
      <c r="E1934" t="s">
        <v>361</v>
      </c>
      <c r="F1934">
        <v>900</v>
      </c>
      <c r="G1934">
        <v>1</v>
      </c>
      <c r="H1934">
        <v>900</v>
      </c>
      <c r="I1934">
        <v>0</v>
      </c>
    </row>
    <row r="1935" spans="1:9" ht="13.95" x14ac:dyDescent="0.3">
      <c r="A1935" s="1">
        <v>43714</v>
      </c>
      <c r="B1935" t="s">
        <v>11</v>
      </c>
      <c r="C1935" t="s">
        <v>360</v>
      </c>
      <c r="D1935" t="s">
        <v>366</v>
      </c>
      <c r="E1935" t="s">
        <v>361</v>
      </c>
      <c r="F1935">
        <v>900</v>
      </c>
      <c r="G1935">
        <v>1</v>
      </c>
      <c r="H1935">
        <v>900</v>
      </c>
      <c r="I1935">
        <v>0</v>
      </c>
    </row>
    <row r="1936" spans="1:9" ht="13.95" x14ac:dyDescent="0.3">
      <c r="A1936" s="1">
        <v>43714</v>
      </c>
      <c r="B1936" t="s">
        <v>11</v>
      </c>
      <c r="C1936" t="s">
        <v>360</v>
      </c>
      <c r="D1936" t="s">
        <v>366</v>
      </c>
      <c r="E1936" t="s">
        <v>361</v>
      </c>
      <c r="F1936">
        <v>900</v>
      </c>
      <c r="G1936">
        <v>1</v>
      </c>
      <c r="H1936">
        <v>900</v>
      </c>
      <c r="I1936">
        <v>0</v>
      </c>
    </row>
    <row r="1937" spans="1:9" ht="13.95" x14ac:dyDescent="0.3">
      <c r="A1937" s="1">
        <v>43714</v>
      </c>
      <c r="B1937" t="s">
        <v>12</v>
      </c>
      <c r="C1937" t="s">
        <v>360</v>
      </c>
      <c r="D1937" t="s">
        <v>366</v>
      </c>
      <c r="E1937" t="s">
        <v>361</v>
      </c>
      <c r="F1937">
        <v>900</v>
      </c>
      <c r="G1937">
        <v>1</v>
      </c>
      <c r="H1937">
        <v>900</v>
      </c>
      <c r="I1937">
        <v>0</v>
      </c>
    </row>
    <row r="1938" spans="1:9" ht="13.95" x14ac:dyDescent="0.3">
      <c r="A1938" s="1">
        <v>43714</v>
      </c>
      <c r="B1938" t="s">
        <v>12</v>
      </c>
      <c r="C1938" t="s">
        <v>360</v>
      </c>
      <c r="D1938" t="s">
        <v>366</v>
      </c>
      <c r="E1938" t="s">
        <v>361</v>
      </c>
      <c r="F1938">
        <v>900</v>
      </c>
      <c r="G1938">
        <v>1</v>
      </c>
      <c r="H1938">
        <v>900</v>
      </c>
      <c r="I1938">
        <v>0</v>
      </c>
    </row>
    <row r="1939" spans="1:9" ht="13.95" x14ac:dyDescent="0.3">
      <c r="A1939" s="1">
        <v>43714</v>
      </c>
      <c r="B1939" t="s">
        <v>12</v>
      </c>
      <c r="C1939" t="s">
        <v>360</v>
      </c>
      <c r="D1939" t="s">
        <v>365</v>
      </c>
      <c r="E1939" t="s">
        <v>361</v>
      </c>
      <c r="F1939">
        <v>1100</v>
      </c>
      <c r="G1939">
        <v>1</v>
      </c>
      <c r="H1939">
        <v>1100</v>
      </c>
      <c r="I1939">
        <v>0</v>
      </c>
    </row>
    <row r="1940" spans="1:9" ht="13.95" x14ac:dyDescent="0.3">
      <c r="A1940" s="1">
        <v>43714</v>
      </c>
      <c r="B1940" t="s">
        <v>13</v>
      </c>
      <c r="C1940" t="s">
        <v>360</v>
      </c>
      <c r="D1940" t="s">
        <v>366</v>
      </c>
      <c r="E1940" t="s">
        <v>361</v>
      </c>
      <c r="F1940">
        <v>900</v>
      </c>
      <c r="G1940">
        <v>1</v>
      </c>
      <c r="H1940">
        <v>900</v>
      </c>
      <c r="I1940">
        <v>0</v>
      </c>
    </row>
    <row r="1941" spans="1:9" ht="13.95" x14ac:dyDescent="0.3">
      <c r="A1941" s="1">
        <v>43714</v>
      </c>
      <c r="B1941" t="s">
        <v>13</v>
      </c>
      <c r="C1941" t="s">
        <v>360</v>
      </c>
      <c r="D1941" t="s">
        <v>365</v>
      </c>
      <c r="E1941" t="s">
        <v>361</v>
      </c>
      <c r="F1941">
        <v>1100</v>
      </c>
      <c r="G1941">
        <v>1</v>
      </c>
      <c r="H1941">
        <v>1100</v>
      </c>
      <c r="I1941">
        <v>0</v>
      </c>
    </row>
    <row r="1942" spans="1:9" ht="13.95" x14ac:dyDescent="0.3">
      <c r="A1942" s="1">
        <v>43714</v>
      </c>
      <c r="B1942" t="s">
        <v>17</v>
      </c>
      <c r="C1942" t="s">
        <v>359</v>
      </c>
      <c r="D1942" t="s">
        <v>365</v>
      </c>
      <c r="E1942" t="s">
        <v>361</v>
      </c>
      <c r="F1942">
        <v>1100</v>
      </c>
      <c r="G1942">
        <v>1</v>
      </c>
      <c r="H1942">
        <v>1100</v>
      </c>
      <c r="I1942">
        <v>0</v>
      </c>
    </row>
    <row r="1943" spans="1:9" ht="13.95" x14ac:dyDescent="0.3">
      <c r="A1943" s="1">
        <v>43714</v>
      </c>
      <c r="B1943" t="s">
        <v>18</v>
      </c>
      <c r="C1943" t="s">
        <v>359</v>
      </c>
      <c r="D1943" t="s">
        <v>372</v>
      </c>
      <c r="E1943" t="s">
        <v>361</v>
      </c>
      <c r="F1943">
        <v>900</v>
      </c>
      <c r="G1943">
        <v>1</v>
      </c>
      <c r="H1943">
        <v>900</v>
      </c>
      <c r="I1943">
        <v>0</v>
      </c>
    </row>
    <row r="1944" spans="1:9" ht="13.95" x14ac:dyDescent="0.3">
      <c r="A1944" s="1">
        <v>43714</v>
      </c>
      <c r="B1944" t="s">
        <v>19</v>
      </c>
      <c r="C1944" t="s">
        <v>359</v>
      </c>
      <c r="D1944" t="s">
        <v>372</v>
      </c>
      <c r="E1944" t="s">
        <v>361</v>
      </c>
      <c r="F1944">
        <v>900</v>
      </c>
      <c r="G1944">
        <v>1</v>
      </c>
      <c r="H1944">
        <v>900</v>
      </c>
      <c r="I1944">
        <v>0</v>
      </c>
    </row>
    <row r="1945" spans="1:9" ht="13.95" x14ac:dyDescent="0.3">
      <c r="A1945" s="1">
        <v>43714</v>
      </c>
      <c r="B1945" t="s">
        <v>20</v>
      </c>
      <c r="C1945" t="s">
        <v>359</v>
      </c>
      <c r="D1945" t="s">
        <v>372</v>
      </c>
      <c r="E1945" t="s">
        <v>361</v>
      </c>
      <c r="F1945">
        <v>900</v>
      </c>
      <c r="G1945">
        <v>1</v>
      </c>
      <c r="H1945">
        <v>900</v>
      </c>
      <c r="I1945">
        <v>0</v>
      </c>
    </row>
    <row r="1946" spans="1:9" ht="13.95" x14ac:dyDescent="0.3">
      <c r="A1946" s="1">
        <v>43714</v>
      </c>
      <c r="B1946" t="s">
        <v>20</v>
      </c>
      <c r="C1946" t="s">
        <v>359</v>
      </c>
      <c r="D1946" t="s">
        <v>372</v>
      </c>
      <c r="E1946" t="s">
        <v>361</v>
      </c>
      <c r="F1946">
        <v>900</v>
      </c>
      <c r="G1946">
        <v>1</v>
      </c>
      <c r="H1946">
        <v>900</v>
      </c>
      <c r="I1946">
        <v>0</v>
      </c>
    </row>
    <row r="1947" spans="1:9" ht="13.95" x14ac:dyDescent="0.3">
      <c r="A1947" s="1">
        <v>43714</v>
      </c>
      <c r="B1947" t="s">
        <v>21</v>
      </c>
      <c r="C1947" t="s">
        <v>359</v>
      </c>
      <c r="D1947" t="s">
        <v>372</v>
      </c>
      <c r="E1947" t="s">
        <v>361</v>
      </c>
      <c r="F1947">
        <v>900</v>
      </c>
      <c r="G1947">
        <v>1</v>
      </c>
      <c r="H1947">
        <v>900</v>
      </c>
      <c r="I1947">
        <v>0</v>
      </c>
    </row>
    <row r="1948" spans="1:9" ht="13.95" x14ac:dyDescent="0.3">
      <c r="A1948" s="1">
        <v>43714</v>
      </c>
      <c r="B1948" t="s">
        <v>22</v>
      </c>
      <c r="C1948" t="s">
        <v>359</v>
      </c>
      <c r="D1948" t="s">
        <v>366</v>
      </c>
      <c r="E1948" t="s">
        <v>361</v>
      </c>
      <c r="F1948">
        <v>900</v>
      </c>
      <c r="G1948">
        <v>1</v>
      </c>
      <c r="H1948">
        <v>900</v>
      </c>
      <c r="I1948">
        <v>0</v>
      </c>
    </row>
    <row r="1949" spans="1:9" ht="13.95" x14ac:dyDescent="0.3">
      <c r="A1949" s="1">
        <v>43714</v>
      </c>
      <c r="B1949" t="s">
        <v>22</v>
      </c>
      <c r="C1949" t="s">
        <v>359</v>
      </c>
      <c r="D1949" t="s">
        <v>366</v>
      </c>
      <c r="E1949" t="s">
        <v>361</v>
      </c>
      <c r="F1949">
        <v>900</v>
      </c>
      <c r="G1949">
        <v>1</v>
      </c>
      <c r="H1949">
        <v>900</v>
      </c>
      <c r="I1949">
        <v>0</v>
      </c>
    </row>
    <row r="1950" spans="1:9" ht="13.95" x14ac:dyDescent="0.3">
      <c r="A1950" s="1">
        <v>43714</v>
      </c>
      <c r="B1950" t="s">
        <v>22</v>
      </c>
      <c r="C1950" t="s">
        <v>359</v>
      </c>
      <c r="D1950" t="s">
        <v>366</v>
      </c>
      <c r="E1950" t="s">
        <v>361</v>
      </c>
      <c r="F1950">
        <v>900</v>
      </c>
      <c r="G1950">
        <v>1</v>
      </c>
      <c r="H1950">
        <v>900</v>
      </c>
      <c r="I1950">
        <v>0</v>
      </c>
    </row>
    <row r="1951" spans="1:9" ht="13.95" x14ac:dyDescent="0.3">
      <c r="A1951" s="1">
        <v>43714</v>
      </c>
      <c r="B1951" t="s">
        <v>22</v>
      </c>
      <c r="C1951" t="s">
        <v>359</v>
      </c>
      <c r="D1951" t="s">
        <v>365</v>
      </c>
      <c r="E1951" t="s">
        <v>361</v>
      </c>
      <c r="F1951">
        <v>1100</v>
      </c>
      <c r="G1951">
        <v>1</v>
      </c>
      <c r="H1951">
        <v>1100</v>
      </c>
      <c r="I1951">
        <v>0</v>
      </c>
    </row>
    <row r="1952" spans="1:9" ht="13.95" x14ac:dyDescent="0.3">
      <c r="A1952" s="1">
        <v>43714</v>
      </c>
      <c r="B1952" t="s">
        <v>22</v>
      </c>
      <c r="C1952" t="s">
        <v>359</v>
      </c>
      <c r="D1952" t="s">
        <v>365</v>
      </c>
      <c r="E1952" t="s">
        <v>361</v>
      </c>
      <c r="F1952">
        <v>1100</v>
      </c>
      <c r="G1952">
        <v>1</v>
      </c>
      <c r="H1952">
        <v>1100</v>
      </c>
      <c r="I1952">
        <v>0</v>
      </c>
    </row>
    <row r="1953" spans="1:9" ht="13.95" x14ac:dyDescent="0.3">
      <c r="A1953" s="1">
        <v>43714</v>
      </c>
      <c r="B1953" t="s">
        <v>23</v>
      </c>
      <c r="C1953" t="s">
        <v>359</v>
      </c>
      <c r="D1953" t="s">
        <v>373</v>
      </c>
      <c r="E1953" t="s">
        <v>361</v>
      </c>
      <c r="F1953">
        <v>1000</v>
      </c>
      <c r="G1953">
        <v>1</v>
      </c>
      <c r="H1953">
        <v>1000</v>
      </c>
      <c r="I1953">
        <v>0</v>
      </c>
    </row>
    <row r="1954" spans="1:9" ht="13.95" x14ac:dyDescent="0.3">
      <c r="A1954" s="1">
        <v>43714</v>
      </c>
      <c r="B1954" t="s">
        <v>24</v>
      </c>
      <c r="C1954" t="s">
        <v>359</v>
      </c>
      <c r="D1954" t="s">
        <v>373</v>
      </c>
      <c r="E1954" t="s">
        <v>361</v>
      </c>
      <c r="F1954">
        <v>1000</v>
      </c>
      <c r="G1954">
        <v>1</v>
      </c>
      <c r="H1954">
        <v>1000</v>
      </c>
      <c r="I1954">
        <v>0</v>
      </c>
    </row>
    <row r="1955" spans="1:9" ht="13.95" x14ac:dyDescent="0.3">
      <c r="A1955" s="1">
        <v>43714</v>
      </c>
      <c r="B1955" t="s">
        <v>24</v>
      </c>
      <c r="C1955" t="s">
        <v>359</v>
      </c>
      <c r="D1955" t="s">
        <v>365</v>
      </c>
      <c r="E1955" t="s">
        <v>361</v>
      </c>
      <c r="F1955">
        <v>1100</v>
      </c>
      <c r="G1955">
        <v>1</v>
      </c>
      <c r="H1955">
        <v>1100</v>
      </c>
      <c r="I1955">
        <v>0</v>
      </c>
    </row>
    <row r="1956" spans="1:9" ht="13.95" x14ac:dyDescent="0.3">
      <c r="A1956" s="1">
        <v>43714</v>
      </c>
      <c r="B1956" t="s">
        <v>24</v>
      </c>
      <c r="C1956" t="s">
        <v>359</v>
      </c>
      <c r="D1956" t="s">
        <v>373</v>
      </c>
      <c r="E1956" t="s">
        <v>361</v>
      </c>
      <c r="F1956">
        <v>1000</v>
      </c>
      <c r="G1956">
        <v>1</v>
      </c>
      <c r="H1956">
        <v>1000</v>
      </c>
      <c r="I1956">
        <v>0</v>
      </c>
    </row>
    <row r="1957" spans="1:9" ht="13.95" x14ac:dyDescent="0.3">
      <c r="A1957" s="1">
        <v>43714</v>
      </c>
      <c r="B1957" t="s">
        <v>25</v>
      </c>
      <c r="C1957" t="s">
        <v>359</v>
      </c>
      <c r="D1957" t="s">
        <v>366</v>
      </c>
      <c r="E1957" t="s">
        <v>361</v>
      </c>
      <c r="F1957">
        <v>900</v>
      </c>
      <c r="G1957">
        <v>1</v>
      </c>
      <c r="H1957">
        <v>900</v>
      </c>
      <c r="I1957">
        <v>0</v>
      </c>
    </row>
    <row r="1958" spans="1:9" ht="13.95" x14ac:dyDescent="0.3">
      <c r="A1958" s="1">
        <v>43714</v>
      </c>
      <c r="B1958" t="s">
        <v>25</v>
      </c>
      <c r="C1958" t="s">
        <v>359</v>
      </c>
      <c r="D1958" t="s">
        <v>365</v>
      </c>
      <c r="E1958" t="s">
        <v>361</v>
      </c>
      <c r="F1958">
        <v>1100</v>
      </c>
      <c r="G1958">
        <v>1</v>
      </c>
      <c r="H1958">
        <v>1100</v>
      </c>
      <c r="I1958">
        <v>0</v>
      </c>
    </row>
    <row r="1959" spans="1:9" ht="13.95" x14ac:dyDescent="0.3">
      <c r="A1959" s="1">
        <v>43714</v>
      </c>
      <c r="B1959" t="s">
        <v>25</v>
      </c>
      <c r="C1959" t="s">
        <v>359</v>
      </c>
      <c r="D1959" t="s">
        <v>366</v>
      </c>
      <c r="E1959" t="s">
        <v>361</v>
      </c>
      <c r="F1959">
        <v>900</v>
      </c>
      <c r="G1959">
        <v>1</v>
      </c>
      <c r="H1959">
        <v>900</v>
      </c>
      <c r="I1959">
        <v>0</v>
      </c>
    </row>
    <row r="1960" spans="1:9" ht="13.95" x14ac:dyDescent="0.3">
      <c r="A1960" s="1">
        <v>43714</v>
      </c>
      <c r="B1960" t="s">
        <v>26</v>
      </c>
      <c r="C1960" t="s">
        <v>359</v>
      </c>
      <c r="D1960" t="s">
        <v>365</v>
      </c>
      <c r="E1960" t="s">
        <v>361</v>
      </c>
      <c r="F1960">
        <v>1100</v>
      </c>
      <c r="G1960">
        <v>1</v>
      </c>
      <c r="H1960">
        <v>1100</v>
      </c>
      <c r="I1960">
        <v>0</v>
      </c>
    </row>
    <row r="1961" spans="1:9" ht="13.95" x14ac:dyDescent="0.3">
      <c r="A1961" s="1">
        <v>43714</v>
      </c>
      <c r="B1961" t="s">
        <v>26</v>
      </c>
      <c r="C1961" t="s">
        <v>359</v>
      </c>
      <c r="D1961" t="s">
        <v>367</v>
      </c>
      <c r="E1961" t="s">
        <v>362</v>
      </c>
      <c r="F1961">
        <v>800</v>
      </c>
      <c r="G1961">
        <v>1</v>
      </c>
      <c r="H1961">
        <v>800</v>
      </c>
      <c r="I1961">
        <v>0</v>
      </c>
    </row>
    <row r="1962" spans="1:9" ht="13.95" x14ac:dyDescent="0.3">
      <c r="A1962" s="1">
        <v>43714</v>
      </c>
      <c r="B1962" t="s">
        <v>27</v>
      </c>
      <c r="C1962" t="s">
        <v>359</v>
      </c>
      <c r="D1962" t="s">
        <v>372</v>
      </c>
      <c r="E1962" t="s">
        <v>361</v>
      </c>
      <c r="F1962">
        <v>900</v>
      </c>
      <c r="G1962">
        <v>1</v>
      </c>
      <c r="H1962">
        <v>900</v>
      </c>
      <c r="I1962">
        <v>0</v>
      </c>
    </row>
    <row r="1963" spans="1:9" ht="13.95" x14ac:dyDescent="0.3">
      <c r="A1963" s="1">
        <v>43714</v>
      </c>
      <c r="B1963" t="s">
        <v>27</v>
      </c>
      <c r="C1963" t="s">
        <v>359</v>
      </c>
      <c r="D1963" t="s">
        <v>365</v>
      </c>
      <c r="E1963" t="s">
        <v>361</v>
      </c>
      <c r="F1963">
        <v>1100</v>
      </c>
      <c r="G1963">
        <v>1</v>
      </c>
      <c r="H1963">
        <v>1100</v>
      </c>
      <c r="I1963">
        <v>0</v>
      </c>
    </row>
    <row r="1964" spans="1:9" ht="13.95" x14ac:dyDescent="0.3">
      <c r="A1964" s="1">
        <v>43714</v>
      </c>
      <c r="B1964" t="s">
        <v>27</v>
      </c>
      <c r="C1964" t="s">
        <v>359</v>
      </c>
      <c r="D1964" t="s">
        <v>367</v>
      </c>
      <c r="E1964" t="s">
        <v>362</v>
      </c>
      <c r="F1964">
        <v>800</v>
      </c>
      <c r="G1964">
        <v>1</v>
      </c>
      <c r="H1964">
        <v>800</v>
      </c>
      <c r="I1964">
        <v>0</v>
      </c>
    </row>
    <row r="1965" spans="1:9" ht="13.95" x14ac:dyDescent="0.3">
      <c r="A1965" s="1">
        <v>43714</v>
      </c>
      <c r="B1965" t="s">
        <v>27</v>
      </c>
      <c r="C1965" t="s">
        <v>359</v>
      </c>
      <c r="D1965" t="s">
        <v>373</v>
      </c>
      <c r="E1965" t="s">
        <v>361</v>
      </c>
      <c r="F1965">
        <v>1000</v>
      </c>
      <c r="G1965">
        <v>1</v>
      </c>
      <c r="H1965">
        <v>1000</v>
      </c>
      <c r="I1965">
        <v>0</v>
      </c>
    </row>
    <row r="1966" spans="1:9" ht="13.95" x14ac:dyDescent="0.3">
      <c r="A1966" s="1">
        <v>43714</v>
      </c>
      <c r="B1966" t="s">
        <v>27</v>
      </c>
      <c r="C1966" t="s">
        <v>359</v>
      </c>
      <c r="D1966" t="s">
        <v>367</v>
      </c>
      <c r="E1966" t="s">
        <v>362</v>
      </c>
      <c r="F1966">
        <v>800</v>
      </c>
      <c r="G1966">
        <v>1</v>
      </c>
      <c r="H1966">
        <v>800</v>
      </c>
      <c r="I1966">
        <v>0</v>
      </c>
    </row>
    <row r="1967" spans="1:9" ht="13.95" x14ac:dyDescent="0.3">
      <c r="A1967" s="1">
        <v>43714</v>
      </c>
      <c r="B1967" t="s">
        <v>27</v>
      </c>
      <c r="C1967" t="s">
        <v>359</v>
      </c>
      <c r="D1967" t="s">
        <v>368</v>
      </c>
      <c r="E1967" t="s">
        <v>362</v>
      </c>
      <c r="F1967">
        <v>600</v>
      </c>
      <c r="G1967">
        <v>1</v>
      </c>
      <c r="H1967">
        <v>600</v>
      </c>
      <c r="I1967">
        <v>0</v>
      </c>
    </row>
    <row r="1968" spans="1:9" ht="13.95" x14ac:dyDescent="0.3">
      <c r="A1968" s="1">
        <v>43714</v>
      </c>
      <c r="B1968" t="s">
        <v>27</v>
      </c>
      <c r="C1968" t="s">
        <v>359</v>
      </c>
      <c r="D1968" t="s">
        <v>366</v>
      </c>
      <c r="E1968" t="s">
        <v>361</v>
      </c>
      <c r="F1968">
        <v>900</v>
      </c>
      <c r="G1968">
        <v>1</v>
      </c>
      <c r="H1968">
        <v>900</v>
      </c>
      <c r="I1968">
        <v>0</v>
      </c>
    </row>
    <row r="1969" spans="1:9" ht="13.95" x14ac:dyDescent="0.3">
      <c r="A1969" s="1">
        <v>43714</v>
      </c>
      <c r="B1969" t="s">
        <v>27</v>
      </c>
      <c r="C1969" t="s">
        <v>359</v>
      </c>
      <c r="D1969" t="s">
        <v>365</v>
      </c>
      <c r="E1969" t="s">
        <v>361</v>
      </c>
      <c r="F1969">
        <v>1100</v>
      </c>
      <c r="G1969">
        <v>1</v>
      </c>
      <c r="H1969">
        <v>1100</v>
      </c>
      <c r="I1969">
        <v>0</v>
      </c>
    </row>
    <row r="1970" spans="1:9" ht="13.95" x14ac:dyDescent="0.3">
      <c r="A1970" s="1">
        <v>43714</v>
      </c>
      <c r="B1970" t="s">
        <v>28</v>
      </c>
      <c r="C1970" t="s">
        <v>359</v>
      </c>
      <c r="D1970" t="s">
        <v>373</v>
      </c>
      <c r="E1970" t="s">
        <v>361</v>
      </c>
      <c r="F1970">
        <v>1000</v>
      </c>
      <c r="G1970">
        <v>1</v>
      </c>
      <c r="H1970">
        <v>1000</v>
      </c>
      <c r="I1970">
        <v>0</v>
      </c>
    </row>
    <row r="1971" spans="1:9" ht="13.95" x14ac:dyDescent="0.3">
      <c r="A1971" s="1">
        <v>43714</v>
      </c>
      <c r="B1971" t="s">
        <v>28</v>
      </c>
      <c r="C1971" t="s">
        <v>359</v>
      </c>
      <c r="D1971" t="s">
        <v>366</v>
      </c>
      <c r="E1971" t="s">
        <v>361</v>
      </c>
      <c r="F1971">
        <v>900</v>
      </c>
      <c r="G1971">
        <v>1</v>
      </c>
      <c r="H1971">
        <v>900</v>
      </c>
      <c r="I1971">
        <v>0</v>
      </c>
    </row>
    <row r="1972" spans="1:9" ht="13.95" x14ac:dyDescent="0.3">
      <c r="A1972" s="1">
        <v>43714</v>
      </c>
      <c r="B1972" t="s">
        <v>29</v>
      </c>
      <c r="C1972" t="s">
        <v>359</v>
      </c>
      <c r="D1972" t="s">
        <v>368</v>
      </c>
      <c r="E1972" t="s">
        <v>362</v>
      </c>
      <c r="F1972">
        <v>600</v>
      </c>
      <c r="G1972">
        <v>1</v>
      </c>
      <c r="H1972">
        <v>600</v>
      </c>
      <c r="I1972">
        <v>0</v>
      </c>
    </row>
    <row r="1973" spans="1:9" ht="13.95" x14ac:dyDescent="0.3">
      <c r="A1973" s="1">
        <v>43714</v>
      </c>
      <c r="B1973" t="s">
        <v>29</v>
      </c>
      <c r="C1973" t="s">
        <v>359</v>
      </c>
      <c r="D1973" t="s">
        <v>368</v>
      </c>
      <c r="E1973" t="s">
        <v>362</v>
      </c>
      <c r="F1973">
        <v>600</v>
      </c>
      <c r="G1973">
        <v>1</v>
      </c>
      <c r="H1973">
        <v>600</v>
      </c>
      <c r="I1973">
        <v>0</v>
      </c>
    </row>
    <row r="1974" spans="1:9" ht="13.95" x14ac:dyDescent="0.3">
      <c r="A1974" s="1">
        <v>43714</v>
      </c>
      <c r="B1974" t="s">
        <v>29</v>
      </c>
      <c r="C1974" t="s">
        <v>359</v>
      </c>
      <c r="D1974" t="s">
        <v>368</v>
      </c>
      <c r="E1974" t="s">
        <v>362</v>
      </c>
      <c r="F1974">
        <v>600</v>
      </c>
      <c r="G1974">
        <v>1</v>
      </c>
      <c r="H1974">
        <v>600</v>
      </c>
      <c r="I1974">
        <v>0</v>
      </c>
    </row>
    <row r="1975" spans="1:9" ht="13.95" x14ac:dyDescent="0.3">
      <c r="A1975" s="1">
        <v>43714</v>
      </c>
      <c r="B1975" t="s">
        <v>30</v>
      </c>
      <c r="C1975" t="s">
        <v>359</v>
      </c>
      <c r="D1975" t="s">
        <v>366</v>
      </c>
      <c r="E1975" t="s">
        <v>361</v>
      </c>
      <c r="F1975">
        <v>900</v>
      </c>
      <c r="G1975">
        <v>1</v>
      </c>
      <c r="H1975">
        <v>900</v>
      </c>
      <c r="I1975">
        <v>0</v>
      </c>
    </row>
    <row r="1976" spans="1:9" ht="13.95" x14ac:dyDescent="0.3">
      <c r="A1976" s="1">
        <v>43714</v>
      </c>
      <c r="B1976" t="s">
        <v>30</v>
      </c>
      <c r="C1976" t="s">
        <v>359</v>
      </c>
      <c r="D1976" t="s">
        <v>368</v>
      </c>
      <c r="E1976" t="s">
        <v>362</v>
      </c>
      <c r="F1976">
        <v>600</v>
      </c>
      <c r="G1976">
        <v>1</v>
      </c>
      <c r="H1976">
        <v>600</v>
      </c>
      <c r="I1976">
        <v>0</v>
      </c>
    </row>
    <row r="1977" spans="1:9" ht="13.95" x14ac:dyDescent="0.3">
      <c r="A1977" s="1">
        <v>43714</v>
      </c>
      <c r="B1977" t="s">
        <v>30</v>
      </c>
      <c r="C1977" t="s">
        <v>359</v>
      </c>
      <c r="D1977" t="s">
        <v>368</v>
      </c>
      <c r="E1977" t="s">
        <v>362</v>
      </c>
      <c r="F1977">
        <v>600</v>
      </c>
      <c r="G1977">
        <v>1</v>
      </c>
      <c r="H1977">
        <v>600</v>
      </c>
      <c r="I1977">
        <v>0</v>
      </c>
    </row>
    <row r="1978" spans="1:9" ht="13.95" x14ac:dyDescent="0.3">
      <c r="A1978" s="1">
        <v>43714</v>
      </c>
      <c r="B1978" t="s">
        <v>31</v>
      </c>
      <c r="C1978" t="s">
        <v>359</v>
      </c>
      <c r="D1978" t="s">
        <v>365</v>
      </c>
      <c r="E1978" t="s">
        <v>361</v>
      </c>
      <c r="F1978">
        <v>1100</v>
      </c>
      <c r="G1978">
        <v>1</v>
      </c>
      <c r="H1978">
        <v>1100</v>
      </c>
      <c r="I1978">
        <v>0</v>
      </c>
    </row>
    <row r="1979" spans="1:9" ht="13.95" x14ac:dyDescent="0.3">
      <c r="A1979" s="1">
        <v>43714</v>
      </c>
      <c r="B1979" t="s">
        <v>32</v>
      </c>
      <c r="C1979" t="s">
        <v>359</v>
      </c>
      <c r="D1979" t="s">
        <v>372</v>
      </c>
      <c r="E1979" t="s">
        <v>361</v>
      </c>
      <c r="F1979">
        <v>900</v>
      </c>
      <c r="G1979">
        <v>3</v>
      </c>
      <c r="H1979">
        <v>2700</v>
      </c>
      <c r="I1979">
        <v>0</v>
      </c>
    </row>
    <row r="1980" spans="1:9" ht="13.95" x14ac:dyDescent="0.3">
      <c r="A1980" s="1">
        <v>43714</v>
      </c>
      <c r="B1980" t="s">
        <v>33</v>
      </c>
      <c r="C1980" t="s">
        <v>359</v>
      </c>
      <c r="D1980" t="s">
        <v>365</v>
      </c>
      <c r="E1980" t="s">
        <v>361</v>
      </c>
      <c r="F1980">
        <v>1100</v>
      </c>
      <c r="G1980">
        <v>1</v>
      </c>
      <c r="H1980">
        <v>1100</v>
      </c>
      <c r="I1980">
        <v>0</v>
      </c>
    </row>
    <row r="1981" spans="1:9" ht="13.95" x14ac:dyDescent="0.3">
      <c r="A1981" s="1">
        <v>43714</v>
      </c>
      <c r="B1981" t="s">
        <v>33</v>
      </c>
      <c r="C1981" t="s">
        <v>359</v>
      </c>
      <c r="D1981" t="s">
        <v>368</v>
      </c>
      <c r="E1981" t="s">
        <v>362</v>
      </c>
      <c r="F1981">
        <v>600</v>
      </c>
      <c r="G1981">
        <v>1</v>
      </c>
      <c r="H1981">
        <v>600</v>
      </c>
      <c r="I1981">
        <v>0</v>
      </c>
    </row>
    <row r="1982" spans="1:9" ht="13.95" x14ac:dyDescent="0.3">
      <c r="A1982" s="1">
        <v>43714</v>
      </c>
      <c r="B1982" t="s">
        <v>34</v>
      </c>
      <c r="C1982" t="s">
        <v>359</v>
      </c>
      <c r="D1982" t="s">
        <v>366</v>
      </c>
      <c r="E1982" t="s">
        <v>361</v>
      </c>
      <c r="F1982">
        <v>900</v>
      </c>
      <c r="G1982">
        <v>1</v>
      </c>
      <c r="H1982">
        <v>900</v>
      </c>
      <c r="I1982">
        <v>0</v>
      </c>
    </row>
    <row r="1983" spans="1:9" ht="13.95" x14ac:dyDescent="0.3">
      <c r="A1983" s="1">
        <v>43714</v>
      </c>
      <c r="B1983" t="s">
        <v>34</v>
      </c>
      <c r="C1983" t="s">
        <v>359</v>
      </c>
      <c r="D1983" t="s">
        <v>368</v>
      </c>
      <c r="E1983" t="s">
        <v>362</v>
      </c>
      <c r="F1983">
        <v>600</v>
      </c>
      <c r="G1983">
        <v>1</v>
      </c>
      <c r="H1983">
        <v>600</v>
      </c>
      <c r="I1983">
        <v>0</v>
      </c>
    </row>
    <row r="1984" spans="1:9" ht="13.95" x14ac:dyDescent="0.3">
      <c r="A1984" s="1">
        <v>43714</v>
      </c>
      <c r="B1984" t="s">
        <v>34</v>
      </c>
      <c r="C1984" t="s">
        <v>359</v>
      </c>
      <c r="D1984" t="s">
        <v>368</v>
      </c>
      <c r="E1984" t="s">
        <v>362</v>
      </c>
      <c r="F1984">
        <v>600</v>
      </c>
      <c r="G1984">
        <v>1</v>
      </c>
      <c r="H1984">
        <v>600</v>
      </c>
      <c r="I1984">
        <v>0</v>
      </c>
    </row>
    <row r="1985" spans="1:9" ht="13.95" x14ac:dyDescent="0.3">
      <c r="A1985" s="1">
        <v>43714</v>
      </c>
      <c r="B1985" t="s">
        <v>35</v>
      </c>
      <c r="C1985" t="s">
        <v>359</v>
      </c>
      <c r="D1985" t="s">
        <v>366</v>
      </c>
      <c r="E1985" t="s">
        <v>361</v>
      </c>
      <c r="F1985">
        <v>900</v>
      </c>
      <c r="G1985">
        <v>3</v>
      </c>
      <c r="H1985">
        <v>2700</v>
      </c>
      <c r="I1985">
        <v>0</v>
      </c>
    </row>
    <row r="1986" spans="1:9" ht="13.95" x14ac:dyDescent="0.3">
      <c r="A1986" s="1">
        <v>43714</v>
      </c>
      <c r="B1986" t="s">
        <v>36</v>
      </c>
      <c r="C1986" t="s">
        <v>359</v>
      </c>
      <c r="D1986" t="s">
        <v>368</v>
      </c>
      <c r="E1986" t="s">
        <v>362</v>
      </c>
      <c r="F1986">
        <v>600</v>
      </c>
      <c r="G1986">
        <v>1</v>
      </c>
      <c r="H1986">
        <v>600</v>
      </c>
      <c r="I1986">
        <v>0</v>
      </c>
    </row>
    <row r="1987" spans="1:9" ht="13.95" x14ac:dyDescent="0.3">
      <c r="A1987" s="1">
        <v>43714</v>
      </c>
      <c r="B1987" t="s">
        <v>36</v>
      </c>
      <c r="C1987" t="s">
        <v>359</v>
      </c>
      <c r="D1987" t="s">
        <v>367</v>
      </c>
      <c r="E1987" t="s">
        <v>362</v>
      </c>
      <c r="F1987">
        <v>800</v>
      </c>
      <c r="G1987">
        <v>1</v>
      </c>
      <c r="H1987">
        <v>800</v>
      </c>
      <c r="I1987">
        <v>0</v>
      </c>
    </row>
    <row r="1988" spans="1:9" ht="13.95" x14ac:dyDescent="0.3">
      <c r="A1988" s="1">
        <v>43714</v>
      </c>
      <c r="B1988" t="s">
        <v>37</v>
      </c>
      <c r="C1988" t="s">
        <v>359</v>
      </c>
      <c r="D1988" t="s">
        <v>368</v>
      </c>
      <c r="E1988" t="s">
        <v>362</v>
      </c>
      <c r="F1988">
        <v>600</v>
      </c>
      <c r="G1988">
        <v>1</v>
      </c>
      <c r="H1988">
        <v>600</v>
      </c>
      <c r="I1988">
        <v>0</v>
      </c>
    </row>
    <row r="1989" spans="1:9" ht="13.95" x14ac:dyDescent="0.3">
      <c r="A1989" s="1">
        <v>43714</v>
      </c>
      <c r="B1989" t="s">
        <v>37</v>
      </c>
      <c r="C1989" t="s">
        <v>359</v>
      </c>
      <c r="D1989" t="s">
        <v>365</v>
      </c>
      <c r="E1989" t="s">
        <v>361</v>
      </c>
      <c r="F1989">
        <v>1100</v>
      </c>
      <c r="G1989">
        <v>1</v>
      </c>
      <c r="H1989">
        <v>1100</v>
      </c>
      <c r="I1989">
        <v>0</v>
      </c>
    </row>
    <row r="1990" spans="1:9" ht="13.95" x14ac:dyDescent="0.3">
      <c r="A1990" s="1">
        <v>43714</v>
      </c>
      <c r="B1990" t="s">
        <v>37</v>
      </c>
      <c r="C1990" t="s">
        <v>359</v>
      </c>
      <c r="D1990" t="s">
        <v>372</v>
      </c>
      <c r="E1990" t="s">
        <v>361</v>
      </c>
      <c r="F1990">
        <v>900</v>
      </c>
      <c r="G1990">
        <v>1</v>
      </c>
      <c r="H1990">
        <v>900</v>
      </c>
      <c r="I1990">
        <v>0</v>
      </c>
    </row>
    <row r="1991" spans="1:9" ht="13.95" x14ac:dyDescent="0.3">
      <c r="A1991" s="1">
        <v>43715</v>
      </c>
      <c r="B1991" t="s">
        <v>46</v>
      </c>
      <c r="C1991" t="s">
        <v>359</v>
      </c>
      <c r="D1991" t="s">
        <v>367</v>
      </c>
      <c r="E1991" t="s">
        <v>362</v>
      </c>
      <c r="F1991">
        <v>800</v>
      </c>
      <c r="G1991">
        <v>1</v>
      </c>
      <c r="H1991">
        <v>800</v>
      </c>
      <c r="I1991">
        <v>0</v>
      </c>
    </row>
    <row r="1992" spans="1:9" ht="13.95" x14ac:dyDescent="0.3">
      <c r="A1992" s="1">
        <v>43715</v>
      </c>
      <c r="B1992" t="s">
        <v>46</v>
      </c>
      <c r="C1992" t="s">
        <v>359</v>
      </c>
      <c r="D1992" t="s">
        <v>365</v>
      </c>
      <c r="E1992" t="s">
        <v>361</v>
      </c>
      <c r="F1992">
        <v>1100</v>
      </c>
      <c r="G1992">
        <v>1</v>
      </c>
      <c r="H1992">
        <v>1100</v>
      </c>
      <c r="I1992">
        <v>0</v>
      </c>
    </row>
    <row r="1993" spans="1:9" ht="13.95" x14ac:dyDescent="0.3">
      <c r="A1993" s="1">
        <v>43715</v>
      </c>
      <c r="B1993" t="s">
        <v>47</v>
      </c>
      <c r="C1993" t="s">
        <v>359</v>
      </c>
      <c r="D1993" t="s">
        <v>374</v>
      </c>
      <c r="E1993" t="s">
        <v>363</v>
      </c>
      <c r="F1993">
        <v>850</v>
      </c>
      <c r="G1993">
        <v>1</v>
      </c>
      <c r="H1993">
        <v>850</v>
      </c>
      <c r="I1993">
        <v>0</v>
      </c>
    </row>
    <row r="1994" spans="1:9" ht="13.95" x14ac:dyDescent="0.3">
      <c r="A1994" s="1">
        <v>43715</v>
      </c>
      <c r="B1994" t="s">
        <v>48</v>
      </c>
      <c r="C1994" t="s">
        <v>359</v>
      </c>
      <c r="D1994" t="s">
        <v>374</v>
      </c>
      <c r="E1994" t="s">
        <v>363</v>
      </c>
      <c r="F1994">
        <v>850</v>
      </c>
      <c r="G1994">
        <v>1</v>
      </c>
      <c r="H1994">
        <v>850</v>
      </c>
      <c r="I1994">
        <v>0</v>
      </c>
    </row>
    <row r="1995" spans="1:9" ht="13.95" x14ac:dyDescent="0.3">
      <c r="A1995" s="1">
        <v>43715</v>
      </c>
      <c r="B1995" t="s">
        <v>48</v>
      </c>
      <c r="C1995" t="s">
        <v>359</v>
      </c>
      <c r="D1995" t="s">
        <v>374</v>
      </c>
      <c r="E1995" t="s">
        <v>363</v>
      </c>
      <c r="F1995">
        <v>850</v>
      </c>
      <c r="G1995">
        <v>1</v>
      </c>
      <c r="H1995">
        <v>850</v>
      </c>
      <c r="I1995">
        <v>0</v>
      </c>
    </row>
    <row r="1996" spans="1:9" ht="13.95" x14ac:dyDescent="0.3">
      <c r="A1996" s="1">
        <v>43715</v>
      </c>
      <c r="B1996" t="s">
        <v>48</v>
      </c>
      <c r="C1996" t="s">
        <v>359</v>
      </c>
      <c r="D1996" t="s">
        <v>368</v>
      </c>
      <c r="E1996" t="s">
        <v>362</v>
      </c>
      <c r="F1996">
        <v>600</v>
      </c>
      <c r="G1996">
        <v>1</v>
      </c>
      <c r="H1996">
        <v>600</v>
      </c>
      <c r="I1996">
        <v>0</v>
      </c>
    </row>
    <row r="1997" spans="1:9" ht="13.95" x14ac:dyDescent="0.3">
      <c r="A1997" s="1">
        <v>43715</v>
      </c>
      <c r="B1997" t="s">
        <v>48</v>
      </c>
      <c r="C1997" t="s">
        <v>359</v>
      </c>
      <c r="D1997" t="s">
        <v>374</v>
      </c>
      <c r="E1997" t="s">
        <v>363</v>
      </c>
      <c r="F1997">
        <v>850</v>
      </c>
      <c r="G1997">
        <v>1</v>
      </c>
      <c r="H1997">
        <v>850</v>
      </c>
      <c r="I1997">
        <v>0</v>
      </c>
    </row>
    <row r="1998" spans="1:9" ht="13.95" x14ac:dyDescent="0.3">
      <c r="A1998" s="1">
        <v>43715</v>
      </c>
      <c r="B1998" t="s">
        <v>49</v>
      </c>
      <c r="C1998" t="s">
        <v>359</v>
      </c>
      <c r="D1998" t="s">
        <v>374</v>
      </c>
      <c r="E1998" t="s">
        <v>363</v>
      </c>
      <c r="F1998">
        <v>850</v>
      </c>
      <c r="G1998">
        <v>1</v>
      </c>
      <c r="H1998">
        <v>850</v>
      </c>
      <c r="I1998">
        <v>0</v>
      </c>
    </row>
    <row r="1999" spans="1:9" ht="13.95" x14ac:dyDescent="0.3">
      <c r="A1999" s="1">
        <v>43715</v>
      </c>
      <c r="B1999" t="s">
        <v>49</v>
      </c>
      <c r="C1999" t="s">
        <v>359</v>
      </c>
      <c r="D1999" t="s">
        <v>365</v>
      </c>
      <c r="E1999" t="s">
        <v>361</v>
      </c>
      <c r="F1999">
        <v>1100</v>
      </c>
      <c r="G1999">
        <v>1</v>
      </c>
      <c r="H1999">
        <v>1100</v>
      </c>
      <c r="I1999">
        <v>0</v>
      </c>
    </row>
    <row r="2000" spans="1:9" ht="13.95" x14ac:dyDescent="0.3">
      <c r="A2000" s="1">
        <v>43715</v>
      </c>
      <c r="B2000" t="s">
        <v>50</v>
      </c>
      <c r="C2000" t="s">
        <v>359</v>
      </c>
      <c r="D2000" t="s">
        <v>373</v>
      </c>
      <c r="E2000" t="s">
        <v>361</v>
      </c>
      <c r="F2000">
        <v>1000</v>
      </c>
      <c r="G2000">
        <v>1</v>
      </c>
      <c r="H2000">
        <v>1000</v>
      </c>
      <c r="I2000">
        <v>0</v>
      </c>
    </row>
    <row r="2001" spans="1:9" ht="13.95" x14ac:dyDescent="0.3">
      <c r="A2001" s="1">
        <v>43715</v>
      </c>
      <c r="B2001" t="s">
        <v>50</v>
      </c>
      <c r="C2001" t="s">
        <v>359</v>
      </c>
      <c r="D2001" t="s">
        <v>365</v>
      </c>
      <c r="E2001" t="s">
        <v>361</v>
      </c>
      <c r="F2001">
        <v>1100</v>
      </c>
      <c r="G2001">
        <v>1</v>
      </c>
      <c r="H2001">
        <v>1100</v>
      </c>
      <c r="I2001">
        <v>0</v>
      </c>
    </row>
    <row r="2002" spans="1:9" ht="13.95" x14ac:dyDescent="0.3">
      <c r="A2002" s="1">
        <v>43715</v>
      </c>
      <c r="B2002" t="s">
        <v>50</v>
      </c>
      <c r="C2002" t="s">
        <v>359</v>
      </c>
      <c r="D2002" t="s">
        <v>368</v>
      </c>
      <c r="E2002" t="s">
        <v>362</v>
      </c>
      <c r="F2002">
        <v>600</v>
      </c>
      <c r="G2002">
        <v>1</v>
      </c>
      <c r="H2002">
        <v>600</v>
      </c>
      <c r="I2002">
        <v>0</v>
      </c>
    </row>
    <row r="2003" spans="1:9" ht="13.95" x14ac:dyDescent="0.3">
      <c r="A2003" s="1">
        <v>43715</v>
      </c>
      <c r="B2003" t="s">
        <v>51</v>
      </c>
      <c r="C2003" t="s">
        <v>359</v>
      </c>
      <c r="D2003" t="s">
        <v>368</v>
      </c>
      <c r="E2003" t="s">
        <v>362</v>
      </c>
      <c r="F2003">
        <v>600</v>
      </c>
      <c r="G2003">
        <v>1</v>
      </c>
      <c r="H2003">
        <v>600</v>
      </c>
      <c r="I2003">
        <v>0</v>
      </c>
    </row>
    <row r="2004" spans="1:9" ht="13.95" x14ac:dyDescent="0.3">
      <c r="A2004" s="1">
        <v>43715</v>
      </c>
      <c r="B2004" t="s">
        <v>52</v>
      </c>
      <c r="C2004" t="s">
        <v>359</v>
      </c>
      <c r="D2004" t="s">
        <v>368</v>
      </c>
      <c r="E2004" t="s">
        <v>362</v>
      </c>
      <c r="F2004">
        <v>600</v>
      </c>
      <c r="G2004">
        <v>1</v>
      </c>
      <c r="H2004">
        <v>600</v>
      </c>
      <c r="I2004">
        <v>0</v>
      </c>
    </row>
    <row r="2005" spans="1:9" ht="13.95" x14ac:dyDescent="0.3">
      <c r="A2005" s="1">
        <v>43715</v>
      </c>
      <c r="B2005" t="s">
        <v>52</v>
      </c>
      <c r="C2005" t="s">
        <v>359</v>
      </c>
      <c r="D2005" t="s">
        <v>365</v>
      </c>
      <c r="E2005" t="s">
        <v>361</v>
      </c>
      <c r="F2005">
        <v>1100</v>
      </c>
      <c r="G2005">
        <v>1</v>
      </c>
      <c r="H2005">
        <v>1100</v>
      </c>
      <c r="I2005">
        <v>0</v>
      </c>
    </row>
    <row r="2006" spans="1:9" ht="13.95" x14ac:dyDescent="0.3">
      <c r="A2006" s="1">
        <v>43715</v>
      </c>
      <c r="B2006" t="s">
        <v>52</v>
      </c>
      <c r="C2006" t="s">
        <v>359</v>
      </c>
      <c r="D2006" t="s">
        <v>372</v>
      </c>
      <c r="E2006" t="s">
        <v>361</v>
      </c>
      <c r="F2006">
        <v>900</v>
      </c>
      <c r="G2006">
        <v>1</v>
      </c>
      <c r="H2006">
        <v>900</v>
      </c>
      <c r="I2006">
        <v>0</v>
      </c>
    </row>
    <row r="2007" spans="1:9" ht="13.95" x14ac:dyDescent="0.3">
      <c r="A2007" s="1">
        <v>43715</v>
      </c>
      <c r="B2007" t="s">
        <v>53</v>
      </c>
      <c r="C2007" t="s">
        <v>359</v>
      </c>
      <c r="D2007" t="s">
        <v>368</v>
      </c>
      <c r="E2007" t="s">
        <v>362</v>
      </c>
      <c r="F2007">
        <v>600</v>
      </c>
      <c r="G2007">
        <v>1</v>
      </c>
      <c r="H2007">
        <v>600</v>
      </c>
      <c r="I2007">
        <v>0</v>
      </c>
    </row>
    <row r="2008" spans="1:9" ht="13.95" x14ac:dyDescent="0.3">
      <c r="A2008" s="1">
        <v>43715</v>
      </c>
      <c r="B2008" t="s">
        <v>53</v>
      </c>
      <c r="C2008" t="s">
        <v>359</v>
      </c>
      <c r="D2008" t="s">
        <v>372</v>
      </c>
      <c r="E2008" t="s">
        <v>361</v>
      </c>
      <c r="F2008">
        <v>900</v>
      </c>
      <c r="G2008">
        <v>1</v>
      </c>
      <c r="H2008">
        <v>900</v>
      </c>
      <c r="I2008">
        <v>0</v>
      </c>
    </row>
    <row r="2009" spans="1:9" ht="13.95" x14ac:dyDescent="0.3">
      <c r="A2009" s="1">
        <v>43715</v>
      </c>
      <c r="B2009" t="s">
        <v>54</v>
      </c>
      <c r="C2009" t="s">
        <v>359</v>
      </c>
      <c r="D2009" t="s">
        <v>366</v>
      </c>
      <c r="E2009" t="s">
        <v>361</v>
      </c>
      <c r="F2009">
        <v>900</v>
      </c>
      <c r="G2009">
        <v>1</v>
      </c>
      <c r="H2009">
        <v>900</v>
      </c>
      <c r="I2009">
        <v>0</v>
      </c>
    </row>
    <row r="2010" spans="1:9" ht="13.95" x14ac:dyDescent="0.3">
      <c r="A2010" s="1">
        <v>43715</v>
      </c>
      <c r="B2010" t="s">
        <v>55</v>
      </c>
      <c r="C2010" t="s">
        <v>359</v>
      </c>
      <c r="D2010" t="s">
        <v>368</v>
      </c>
      <c r="E2010" t="s">
        <v>362</v>
      </c>
      <c r="F2010">
        <v>600</v>
      </c>
      <c r="G2010">
        <v>1</v>
      </c>
      <c r="H2010">
        <v>600</v>
      </c>
      <c r="I2010">
        <v>0</v>
      </c>
    </row>
    <row r="2011" spans="1:9" ht="13.95" x14ac:dyDescent="0.3">
      <c r="A2011" s="1">
        <v>43715</v>
      </c>
      <c r="B2011" t="s">
        <v>56</v>
      </c>
      <c r="C2011" t="s">
        <v>359</v>
      </c>
      <c r="D2011" t="s">
        <v>368</v>
      </c>
      <c r="E2011" t="s">
        <v>362</v>
      </c>
      <c r="F2011">
        <v>600</v>
      </c>
      <c r="G2011">
        <v>1</v>
      </c>
      <c r="H2011">
        <v>600</v>
      </c>
      <c r="I2011">
        <v>0</v>
      </c>
    </row>
    <row r="2012" spans="1:9" ht="13.95" x14ac:dyDescent="0.3">
      <c r="A2012" s="1">
        <v>43715</v>
      </c>
      <c r="B2012" t="s">
        <v>57</v>
      </c>
      <c r="C2012" t="s">
        <v>359</v>
      </c>
      <c r="D2012" t="s">
        <v>368</v>
      </c>
      <c r="E2012" t="s">
        <v>362</v>
      </c>
      <c r="F2012">
        <v>600</v>
      </c>
      <c r="G2012">
        <v>1</v>
      </c>
      <c r="H2012">
        <v>600</v>
      </c>
      <c r="I2012">
        <v>0</v>
      </c>
    </row>
    <row r="2013" spans="1:9" ht="13.95" x14ac:dyDescent="0.3">
      <c r="A2013" s="1">
        <v>43715</v>
      </c>
      <c r="B2013" t="s">
        <v>57</v>
      </c>
      <c r="C2013" t="s">
        <v>359</v>
      </c>
      <c r="D2013" t="s">
        <v>365</v>
      </c>
      <c r="E2013" t="s">
        <v>361</v>
      </c>
      <c r="F2013">
        <v>1100</v>
      </c>
      <c r="G2013">
        <v>1</v>
      </c>
      <c r="H2013">
        <v>1100</v>
      </c>
      <c r="I2013">
        <v>0</v>
      </c>
    </row>
    <row r="2014" spans="1:9" ht="13.95" x14ac:dyDescent="0.3">
      <c r="A2014" s="1">
        <v>43715</v>
      </c>
      <c r="B2014" t="s">
        <v>57</v>
      </c>
      <c r="C2014" t="s">
        <v>359</v>
      </c>
      <c r="D2014" t="s">
        <v>368</v>
      </c>
      <c r="E2014" t="s">
        <v>362</v>
      </c>
      <c r="F2014">
        <v>600</v>
      </c>
      <c r="G2014">
        <v>1</v>
      </c>
      <c r="H2014">
        <v>600</v>
      </c>
      <c r="I2014">
        <v>0</v>
      </c>
    </row>
    <row r="2015" spans="1:9" ht="13.95" x14ac:dyDescent="0.3">
      <c r="A2015" s="1">
        <v>43715</v>
      </c>
      <c r="B2015" t="s">
        <v>58</v>
      </c>
      <c r="C2015" t="s">
        <v>359</v>
      </c>
      <c r="D2015" t="s">
        <v>368</v>
      </c>
      <c r="E2015" t="s">
        <v>362</v>
      </c>
      <c r="F2015">
        <v>600</v>
      </c>
      <c r="G2015">
        <v>1</v>
      </c>
      <c r="H2015">
        <v>600</v>
      </c>
      <c r="I2015">
        <v>0</v>
      </c>
    </row>
    <row r="2016" spans="1:9" ht="13.95" x14ac:dyDescent="0.3">
      <c r="A2016" s="1">
        <v>43715</v>
      </c>
      <c r="B2016" t="s">
        <v>58</v>
      </c>
      <c r="C2016" t="s">
        <v>359</v>
      </c>
      <c r="D2016" t="s">
        <v>368</v>
      </c>
      <c r="E2016" t="s">
        <v>362</v>
      </c>
      <c r="F2016">
        <v>600</v>
      </c>
      <c r="G2016">
        <v>1</v>
      </c>
      <c r="H2016">
        <v>600</v>
      </c>
      <c r="I2016">
        <v>0</v>
      </c>
    </row>
    <row r="2017" spans="1:9" ht="13.95" x14ac:dyDescent="0.3">
      <c r="A2017" s="1">
        <v>43715</v>
      </c>
      <c r="B2017" t="s">
        <v>58</v>
      </c>
      <c r="C2017" t="s">
        <v>359</v>
      </c>
      <c r="D2017" t="s">
        <v>366</v>
      </c>
      <c r="E2017" t="s">
        <v>361</v>
      </c>
      <c r="F2017">
        <v>900</v>
      </c>
      <c r="G2017">
        <v>1</v>
      </c>
      <c r="H2017">
        <v>900</v>
      </c>
      <c r="I2017">
        <v>0</v>
      </c>
    </row>
    <row r="2018" spans="1:9" ht="13.95" x14ac:dyDescent="0.3">
      <c r="A2018" s="1">
        <v>43715</v>
      </c>
      <c r="B2018" t="s">
        <v>59</v>
      </c>
      <c r="C2018" t="s">
        <v>359</v>
      </c>
      <c r="D2018" t="s">
        <v>368</v>
      </c>
      <c r="E2018" t="s">
        <v>362</v>
      </c>
      <c r="F2018">
        <v>600</v>
      </c>
      <c r="G2018">
        <v>1</v>
      </c>
      <c r="H2018">
        <v>600</v>
      </c>
      <c r="I2018">
        <v>0</v>
      </c>
    </row>
    <row r="2019" spans="1:9" ht="13.95" x14ac:dyDescent="0.3">
      <c r="A2019" s="1">
        <v>43715</v>
      </c>
      <c r="B2019" t="s">
        <v>60</v>
      </c>
      <c r="C2019" t="s">
        <v>359</v>
      </c>
      <c r="D2019" t="s">
        <v>372</v>
      </c>
      <c r="E2019" t="s">
        <v>361</v>
      </c>
      <c r="F2019">
        <v>900</v>
      </c>
      <c r="G2019">
        <v>1</v>
      </c>
      <c r="H2019">
        <v>900</v>
      </c>
      <c r="I2019">
        <v>0</v>
      </c>
    </row>
    <row r="2020" spans="1:9" ht="13.95" x14ac:dyDescent="0.3">
      <c r="A2020" s="1">
        <v>43715</v>
      </c>
      <c r="B2020" t="s">
        <v>60</v>
      </c>
      <c r="C2020" t="s">
        <v>359</v>
      </c>
      <c r="D2020" t="s">
        <v>369</v>
      </c>
      <c r="E2020" t="s">
        <v>363</v>
      </c>
      <c r="F2020">
        <v>1200</v>
      </c>
      <c r="G2020">
        <v>1</v>
      </c>
      <c r="H2020">
        <v>1200</v>
      </c>
      <c r="I2020">
        <v>0</v>
      </c>
    </row>
    <row r="2021" spans="1:9" ht="13.95" x14ac:dyDescent="0.3">
      <c r="A2021" s="1">
        <v>43715</v>
      </c>
      <c r="B2021" t="s">
        <v>61</v>
      </c>
      <c r="C2021" t="s">
        <v>359</v>
      </c>
      <c r="D2021" t="s">
        <v>365</v>
      </c>
      <c r="E2021" t="s">
        <v>361</v>
      </c>
      <c r="F2021">
        <v>1100</v>
      </c>
      <c r="G2021">
        <v>1</v>
      </c>
      <c r="H2021">
        <v>1100</v>
      </c>
      <c r="I2021">
        <v>0</v>
      </c>
    </row>
    <row r="2022" spans="1:9" ht="13.95" x14ac:dyDescent="0.3">
      <c r="A2022" s="1">
        <v>43715</v>
      </c>
      <c r="B2022" t="s">
        <v>61</v>
      </c>
      <c r="C2022" t="s">
        <v>359</v>
      </c>
      <c r="D2022" t="s">
        <v>365</v>
      </c>
      <c r="E2022" t="s">
        <v>361</v>
      </c>
      <c r="F2022">
        <v>1100</v>
      </c>
      <c r="G2022">
        <v>1</v>
      </c>
      <c r="H2022">
        <v>1100</v>
      </c>
      <c r="I2022">
        <v>0</v>
      </c>
    </row>
    <row r="2023" spans="1:9" ht="13.95" x14ac:dyDescent="0.3">
      <c r="A2023" s="1">
        <v>43715</v>
      </c>
      <c r="B2023" t="s">
        <v>61</v>
      </c>
      <c r="C2023" t="s">
        <v>359</v>
      </c>
      <c r="D2023" t="s">
        <v>368</v>
      </c>
      <c r="E2023" t="s">
        <v>362</v>
      </c>
      <c r="F2023">
        <v>600</v>
      </c>
      <c r="G2023">
        <v>1</v>
      </c>
      <c r="H2023">
        <v>600</v>
      </c>
      <c r="I2023">
        <v>0</v>
      </c>
    </row>
    <row r="2024" spans="1:9" ht="13.95" x14ac:dyDescent="0.3">
      <c r="A2024" s="1">
        <v>43715</v>
      </c>
      <c r="B2024" t="s">
        <v>63</v>
      </c>
      <c r="C2024" t="s">
        <v>359</v>
      </c>
      <c r="D2024" t="s">
        <v>369</v>
      </c>
      <c r="E2024" t="s">
        <v>363</v>
      </c>
      <c r="F2024">
        <v>1200</v>
      </c>
      <c r="G2024">
        <v>1</v>
      </c>
      <c r="H2024">
        <v>1200</v>
      </c>
      <c r="I2024">
        <v>0</v>
      </c>
    </row>
    <row r="2025" spans="1:9" ht="13.95" x14ac:dyDescent="0.3">
      <c r="A2025" s="1">
        <v>43715</v>
      </c>
      <c r="B2025" t="s">
        <v>63</v>
      </c>
      <c r="C2025" t="s">
        <v>359</v>
      </c>
      <c r="D2025" t="s">
        <v>369</v>
      </c>
      <c r="E2025" t="s">
        <v>363</v>
      </c>
      <c r="F2025">
        <v>1200</v>
      </c>
      <c r="G2025">
        <v>1</v>
      </c>
      <c r="H2025">
        <v>1200</v>
      </c>
      <c r="I2025">
        <v>0</v>
      </c>
    </row>
    <row r="2026" spans="1:9" ht="13.95" x14ac:dyDescent="0.3">
      <c r="A2026" s="1">
        <v>43715</v>
      </c>
      <c r="B2026" t="s">
        <v>64</v>
      </c>
      <c r="C2026" t="s">
        <v>359</v>
      </c>
      <c r="D2026" t="s">
        <v>373</v>
      </c>
      <c r="E2026" t="s">
        <v>361</v>
      </c>
      <c r="F2026">
        <v>1000</v>
      </c>
      <c r="G2026">
        <v>1</v>
      </c>
      <c r="H2026">
        <v>1000</v>
      </c>
      <c r="I2026">
        <v>0</v>
      </c>
    </row>
    <row r="2027" spans="1:9" ht="13.95" x14ac:dyDescent="0.3">
      <c r="A2027" s="1">
        <v>43715</v>
      </c>
      <c r="B2027" t="s">
        <v>66</v>
      </c>
      <c r="C2027" t="s">
        <v>359</v>
      </c>
      <c r="D2027" t="s">
        <v>369</v>
      </c>
      <c r="E2027" t="s">
        <v>363</v>
      </c>
      <c r="F2027">
        <v>1200</v>
      </c>
      <c r="G2027">
        <v>1</v>
      </c>
      <c r="H2027">
        <v>1200</v>
      </c>
      <c r="I2027">
        <v>0</v>
      </c>
    </row>
    <row r="2028" spans="1:9" ht="13.95" x14ac:dyDescent="0.3">
      <c r="A2028" s="1">
        <v>43715</v>
      </c>
      <c r="B2028" t="s">
        <v>66</v>
      </c>
      <c r="C2028" t="s">
        <v>359</v>
      </c>
      <c r="D2028" t="s">
        <v>372</v>
      </c>
      <c r="E2028" t="s">
        <v>361</v>
      </c>
      <c r="F2028">
        <v>900</v>
      </c>
      <c r="G2028">
        <v>1</v>
      </c>
      <c r="H2028">
        <v>900</v>
      </c>
      <c r="I2028">
        <v>0</v>
      </c>
    </row>
    <row r="2029" spans="1:9" ht="13.95" x14ac:dyDescent="0.3">
      <c r="A2029" s="1">
        <v>43715</v>
      </c>
      <c r="B2029" t="s">
        <v>67</v>
      </c>
      <c r="C2029" t="s">
        <v>359</v>
      </c>
      <c r="D2029" t="s">
        <v>373</v>
      </c>
      <c r="E2029" t="s">
        <v>361</v>
      </c>
      <c r="F2029">
        <v>1000</v>
      </c>
      <c r="G2029">
        <v>1</v>
      </c>
      <c r="H2029">
        <v>1000</v>
      </c>
      <c r="I2029">
        <v>0</v>
      </c>
    </row>
    <row r="2030" spans="1:9" ht="13.95" x14ac:dyDescent="0.3">
      <c r="A2030" s="1">
        <v>43715</v>
      </c>
      <c r="B2030" t="s">
        <v>67</v>
      </c>
      <c r="C2030" t="s">
        <v>359</v>
      </c>
      <c r="D2030" t="s">
        <v>367</v>
      </c>
      <c r="E2030" t="s">
        <v>362</v>
      </c>
      <c r="F2030">
        <v>800</v>
      </c>
      <c r="G2030">
        <v>1</v>
      </c>
      <c r="H2030">
        <v>800</v>
      </c>
      <c r="I2030">
        <v>0</v>
      </c>
    </row>
    <row r="2031" spans="1:9" ht="13.95" x14ac:dyDescent="0.3">
      <c r="A2031" s="1">
        <v>43715</v>
      </c>
      <c r="B2031" t="s">
        <v>68</v>
      </c>
      <c r="C2031" t="s">
        <v>359</v>
      </c>
      <c r="D2031" t="s">
        <v>369</v>
      </c>
      <c r="E2031" t="s">
        <v>363</v>
      </c>
      <c r="F2031">
        <v>1200</v>
      </c>
      <c r="G2031">
        <v>1</v>
      </c>
      <c r="H2031">
        <v>1200</v>
      </c>
      <c r="I2031">
        <v>0</v>
      </c>
    </row>
    <row r="2032" spans="1:9" ht="13.95" x14ac:dyDescent="0.3">
      <c r="A2032" s="1">
        <v>43715</v>
      </c>
      <c r="B2032" t="s">
        <v>68</v>
      </c>
      <c r="C2032" t="s">
        <v>359</v>
      </c>
      <c r="D2032" t="s">
        <v>369</v>
      </c>
      <c r="E2032" t="s">
        <v>363</v>
      </c>
      <c r="F2032">
        <v>1200</v>
      </c>
      <c r="G2032">
        <v>1</v>
      </c>
      <c r="H2032">
        <v>1200</v>
      </c>
      <c r="I2032">
        <v>0</v>
      </c>
    </row>
    <row r="2033" spans="1:9" ht="13.95" x14ac:dyDescent="0.3">
      <c r="A2033" s="1">
        <v>43715</v>
      </c>
      <c r="B2033" t="s">
        <v>70</v>
      </c>
      <c r="C2033" t="s">
        <v>359</v>
      </c>
      <c r="D2033" t="s">
        <v>366</v>
      </c>
      <c r="E2033" t="s">
        <v>361</v>
      </c>
      <c r="F2033">
        <v>900</v>
      </c>
      <c r="G2033">
        <v>1</v>
      </c>
      <c r="H2033">
        <v>900</v>
      </c>
      <c r="I2033">
        <v>0</v>
      </c>
    </row>
    <row r="2034" spans="1:9" ht="13.95" x14ac:dyDescent="0.3">
      <c r="A2034" s="1">
        <v>43715</v>
      </c>
      <c r="B2034" t="s">
        <v>71</v>
      </c>
      <c r="C2034" t="s">
        <v>359</v>
      </c>
      <c r="D2034" t="s">
        <v>373</v>
      </c>
      <c r="E2034" t="s">
        <v>361</v>
      </c>
      <c r="F2034">
        <v>1000</v>
      </c>
      <c r="G2034">
        <v>1</v>
      </c>
      <c r="H2034">
        <v>1000</v>
      </c>
      <c r="I2034">
        <v>0</v>
      </c>
    </row>
    <row r="2035" spans="1:9" ht="13.95" x14ac:dyDescent="0.3">
      <c r="A2035" s="1">
        <v>43715</v>
      </c>
      <c r="B2035" t="s">
        <v>72</v>
      </c>
      <c r="C2035" t="s">
        <v>359</v>
      </c>
      <c r="D2035" t="s">
        <v>373</v>
      </c>
      <c r="E2035" t="s">
        <v>361</v>
      </c>
      <c r="F2035">
        <v>1000</v>
      </c>
      <c r="G2035">
        <v>1</v>
      </c>
      <c r="H2035">
        <v>1000</v>
      </c>
      <c r="I2035">
        <v>0</v>
      </c>
    </row>
    <row r="2036" spans="1:9" ht="13.95" x14ac:dyDescent="0.3">
      <c r="A2036" s="1">
        <v>43715</v>
      </c>
      <c r="B2036" t="s">
        <v>73</v>
      </c>
      <c r="C2036" t="s">
        <v>359</v>
      </c>
      <c r="D2036" t="s">
        <v>368</v>
      </c>
      <c r="E2036" t="s">
        <v>362</v>
      </c>
      <c r="F2036">
        <v>600</v>
      </c>
      <c r="G2036">
        <v>1</v>
      </c>
      <c r="H2036">
        <v>600</v>
      </c>
      <c r="I2036">
        <v>0</v>
      </c>
    </row>
    <row r="2037" spans="1:9" ht="13.95" x14ac:dyDescent="0.3">
      <c r="A2037" s="1">
        <v>43715</v>
      </c>
      <c r="B2037" t="s">
        <v>74</v>
      </c>
      <c r="C2037" t="s">
        <v>359</v>
      </c>
      <c r="D2037" t="s">
        <v>374</v>
      </c>
      <c r="E2037" t="s">
        <v>363</v>
      </c>
      <c r="F2037">
        <v>850</v>
      </c>
      <c r="G2037">
        <v>1</v>
      </c>
      <c r="H2037">
        <v>850</v>
      </c>
      <c r="I2037">
        <v>0</v>
      </c>
    </row>
    <row r="2038" spans="1:9" ht="13.95" x14ac:dyDescent="0.3">
      <c r="A2038" s="1">
        <v>43715</v>
      </c>
      <c r="B2038" t="s">
        <v>74</v>
      </c>
      <c r="C2038" t="s">
        <v>359</v>
      </c>
      <c r="D2038" t="s">
        <v>368</v>
      </c>
      <c r="E2038" t="s">
        <v>362</v>
      </c>
      <c r="F2038">
        <v>600</v>
      </c>
      <c r="G2038">
        <v>1</v>
      </c>
      <c r="H2038">
        <v>600</v>
      </c>
      <c r="I2038">
        <v>0</v>
      </c>
    </row>
    <row r="2039" spans="1:9" ht="13.95" x14ac:dyDescent="0.3">
      <c r="A2039" s="1">
        <v>43715</v>
      </c>
      <c r="B2039" t="s">
        <v>74</v>
      </c>
      <c r="C2039" t="s">
        <v>359</v>
      </c>
      <c r="D2039" t="s">
        <v>374</v>
      </c>
      <c r="E2039" t="s">
        <v>363</v>
      </c>
      <c r="F2039">
        <v>850</v>
      </c>
      <c r="G2039">
        <v>1</v>
      </c>
      <c r="H2039">
        <v>850</v>
      </c>
      <c r="I2039">
        <v>0</v>
      </c>
    </row>
    <row r="2040" spans="1:9" ht="13.95" x14ac:dyDescent="0.3">
      <c r="A2040" s="1">
        <v>43715</v>
      </c>
      <c r="B2040" t="s">
        <v>74</v>
      </c>
      <c r="C2040" t="s">
        <v>359</v>
      </c>
      <c r="D2040" t="s">
        <v>374</v>
      </c>
      <c r="E2040" t="s">
        <v>363</v>
      </c>
      <c r="F2040">
        <v>850</v>
      </c>
      <c r="G2040">
        <v>1</v>
      </c>
      <c r="H2040">
        <v>850</v>
      </c>
      <c r="I2040">
        <v>0</v>
      </c>
    </row>
    <row r="2041" spans="1:9" ht="13.95" x14ac:dyDescent="0.3">
      <c r="A2041" s="1">
        <v>43715</v>
      </c>
      <c r="B2041" t="s">
        <v>75</v>
      </c>
      <c r="C2041" t="s">
        <v>359</v>
      </c>
      <c r="D2041" t="s">
        <v>366</v>
      </c>
      <c r="E2041" t="s">
        <v>361</v>
      </c>
      <c r="F2041">
        <v>900</v>
      </c>
      <c r="G2041">
        <v>1</v>
      </c>
      <c r="H2041">
        <v>900</v>
      </c>
      <c r="I2041">
        <v>0</v>
      </c>
    </row>
    <row r="2042" spans="1:9" ht="13.95" x14ac:dyDescent="0.3">
      <c r="A2042" s="1">
        <v>43715</v>
      </c>
      <c r="B2042" t="s">
        <v>75</v>
      </c>
      <c r="C2042" t="s">
        <v>359</v>
      </c>
      <c r="D2042" t="s">
        <v>367</v>
      </c>
      <c r="E2042" t="s">
        <v>362</v>
      </c>
      <c r="F2042">
        <v>800</v>
      </c>
      <c r="G2042">
        <v>1</v>
      </c>
      <c r="H2042">
        <v>800</v>
      </c>
      <c r="I2042">
        <v>0</v>
      </c>
    </row>
    <row r="2043" spans="1:9" ht="13.95" x14ac:dyDescent="0.3">
      <c r="A2043" s="1">
        <v>43715</v>
      </c>
      <c r="B2043" t="s">
        <v>76</v>
      </c>
      <c r="C2043" t="s">
        <v>359</v>
      </c>
      <c r="D2043" t="s">
        <v>367</v>
      </c>
      <c r="E2043" t="s">
        <v>362</v>
      </c>
      <c r="F2043">
        <v>800</v>
      </c>
      <c r="G2043">
        <v>1</v>
      </c>
      <c r="H2043">
        <v>800</v>
      </c>
      <c r="I2043">
        <v>0</v>
      </c>
    </row>
    <row r="2044" spans="1:9" ht="13.95" x14ac:dyDescent="0.3">
      <c r="A2044" s="1">
        <v>43715</v>
      </c>
      <c r="B2044" t="s">
        <v>77</v>
      </c>
      <c r="C2044" t="s">
        <v>359</v>
      </c>
      <c r="D2044" t="s">
        <v>372</v>
      </c>
      <c r="E2044" t="s">
        <v>361</v>
      </c>
      <c r="F2044">
        <v>900</v>
      </c>
      <c r="G2044">
        <v>1</v>
      </c>
      <c r="H2044">
        <v>900</v>
      </c>
      <c r="I2044">
        <v>0</v>
      </c>
    </row>
    <row r="2045" spans="1:9" ht="13.95" x14ac:dyDescent="0.3">
      <c r="A2045" s="1">
        <v>43716</v>
      </c>
      <c r="B2045" t="s">
        <v>78</v>
      </c>
      <c r="C2045" t="s">
        <v>359</v>
      </c>
      <c r="D2045" t="s">
        <v>367</v>
      </c>
      <c r="E2045" t="s">
        <v>362</v>
      </c>
      <c r="F2045">
        <v>800</v>
      </c>
      <c r="G2045">
        <v>1</v>
      </c>
      <c r="H2045">
        <v>800</v>
      </c>
      <c r="I2045">
        <v>0</v>
      </c>
    </row>
    <row r="2046" spans="1:9" ht="13.95" x14ac:dyDescent="0.3">
      <c r="A2046" s="1">
        <v>43715</v>
      </c>
      <c r="B2046" t="s">
        <v>34</v>
      </c>
      <c r="C2046" t="s">
        <v>359</v>
      </c>
      <c r="D2046" t="s">
        <v>368</v>
      </c>
      <c r="E2046" t="s">
        <v>362</v>
      </c>
      <c r="F2046">
        <v>600</v>
      </c>
      <c r="G2046">
        <v>1</v>
      </c>
      <c r="H2046">
        <v>600</v>
      </c>
      <c r="I2046">
        <v>0</v>
      </c>
    </row>
    <row r="2047" spans="1:9" ht="13.95" x14ac:dyDescent="0.3">
      <c r="A2047" s="1">
        <v>43715</v>
      </c>
      <c r="B2047" t="s">
        <v>35</v>
      </c>
      <c r="C2047" t="s">
        <v>359</v>
      </c>
      <c r="D2047" t="s">
        <v>366</v>
      </c>
      <c r="E2047" t="s">
        <v>361</v>
      </c>
      <c r="F2047">
        <v>900</v>
      </c>
      <c r="G2047">
        <v>3</v>
      </c>
      <c r="H2047">
        <v>2700</v>
      </c>
      <c r="I2047">
        <v>0</v>
      </c>
    </row>
    <row r="2048" spans="1:9" ht="13.95" x14ac:dyDescent="0.3">
      <c r="A2048" s="1">
        <v>43715</v>
      </c>
      <c r="B2048" t="s">
        <v>36</v>
      </c>
      <c r="C2048" t="s">
        <v>359</v>
      </c>
      <c r="D2048" t="s">
        <v>368</v>
      </c>
      <c r="E2048" t="s">
        <v>362</v>
      </c>
      <c r="F2048">
        <v>600</v>
      </c>
      <c r="G2048">
        <v>1</v>
      </c>
      <c r="H2048">
        <v>600</v>
      </c>
      <c r="I2048">
        <v>0</v>
      </c>
    </row>
    <row r="2049" spans="1:9" ht="13.95" x14ac:dyDescent="0.3">
      <c r="A2049" s="1">
        <v>43715</v>
      </c>
      <c r="B2049" t="s">
        <v>36</v>
      </c>
      <c r="C2049" t="s">
        <v>359</v>
      </c>
      <c r="D2049" t="s">
        <v>367</v>
      </c>
      <c r="E2049" t="s">
        <v>362</v>
      </c>
      <c r="F2049">
        <v>800</v>
      </c>
      <c r="G2049">
        <v>1</v>
      </c>
      <c r="H2049">
        <v>800</v>
      </c>
      <c r="I2049">
        <v>0</v>
      </c>
    </row>
    <row r="2050" spans="1:9" ht="13.95" x14ac:dyDescent="0.3">
      <c r="A2050" s="1">
        <v>43715</v>
      </c>
      <c r="B2050" t="s">
        <v>37</v>
      </c>
      <c r="C2050" t="s">
        <v>359</v>
      </c>
      <c r="D2050" t="s">
        <v>368</v>
      </c>
      <c r="E2050" t="s">
        <v>362</v>
      </c>
      <c r="F2050">
        <v>600</v>
      </c>
      <c r="G2050">
        <v>1</v>
      </c>
      <c r="H2050">
        <v>600</v>
      </c>
      <c r="I2050">
        <v>0</v>
      </c>
    </row>
    <row r="2051" spans="1:9" ht="13.95" x14ac:dyDescent="0.3">
      <c r="A2051" s="1">
        <v>43715</v>
      </c>
      <c r="B2051" t="s">
        <v>37</v>
      </c>
      <c r="C2051" t="s">
        <v>359</v>
      </c>
      <c r="D2051" t="s">
        <v>365</v>
      </c>
      <c r="E2051" t="s">
        <v>361</v>
      </c>
      <c r="F2051">
        <v>1100</v>
      </c>
      <c r="G2051">
        <v>1</v>
      </c>
      <c r="H2051">
        <v>1100</v>
      </c>
      <c r="I2051">
        <v>0</v>
      </c>
    </row>
    <row r="2052" spans="1:9" ht="13.95" x14ac:dyDescent="0.3">
      <c r="A2052" s="1">
        <v>43715</v>
      </c>
      <c r="B2052" t="s">
        <v>37</v>
      </c>
      <c r="C2052" t="s">
        <v>359</v>
      </c>
      <c r="D2052" t="s">
        <v>372</v>
      </c>
      <c r="E2052" t="s">
        <v>361</v>
      </c>
      <c r="F2052">
        <v>900</v>
      </c>
      <c r="G2052">
        <v>1</v>
      </c>
      <c r="H2052">
        <v>900</v>
      </c>
      <c r="I2052">
        <v>0</v>
      </c>
    </row>
    <row r="2053" spans="1:9" ht="13.95" x14ac:dyDescent="0.3">
      <c r="A2053" s="1">
        <v>43715</v>
      </c>
      <c r="B2053" t="s">
        <v>38</v>
      </c>
      <c r="C2053" t="s">
        <v>359</v>
      </c>
      <c r="D2053" t="s">
        <v>365</v>
      </c>
      <c r="E2053" t="s">
        <v>361</v>
      </c>
      <c r="F2053">
        <v>1100</v>
      </c>
      <c r="G2053">
        <v>1</v>
      </c>
      <c r="H2053">
        <v>1100</v>
      </c>
      <c r="I2053">
        <v>0</v>
      </c>
    </row>
    <row r="2054" spans="1:9" ht="13.95" x14ac:dyDescent="0.3">
      <c r="A2054" s="1">
        <v>43715</v>
      </c>
      <c r="B2054" t="s">
        <v>39</v>
      </c>
      <c r="C2054" t="s">
        <v>359</v>
      </c>
      <c r="D2054" t="s">
        <v>365</v>
      </c>
      <c r="E2054" t="s">
        <v>361</v>
      </c>
      <c r="F2054">
        <v>1100</v>
      </c>
      <c r="G2054">
        <v>1</v>
      </c>
      <c r="H2054">
        <v>1100</v>
      </c>
      <c r="I2054">
        <v>0</v>
      </c>
    </row>
    <row r="2055" spans="1:9" ht="13.95" x14ac:dyDescent="0.3">
      <c r="A2055" s="1">
        <v>43716</v>
      </c>
      <c r="B2055" t="s">
        <v>79</v>
      </c>
      <c r="C2055" t="s">
        <v>359</v>
      </c>
      <c r="D2055" t="s">
        <v>369</v>
      </c>
      <c r="E2055" t="s">
        <v>363</v>
      </c>
      <c r="F2055">
        <v>1200</v>
      </c>
      <c r="G2055">
        <v>1</v>
      </c>
      <c r="H2055">
        <v>1200</v>
      </c>
      <c r="I2055">
        <v>0</v>
      </c>
    </row>
    <row r="2056" spans="1:9" ht="13.95" x14ac:dyDescent="0.3">
      <c r="A2056" s="1">
        <v>43716</v>
      </c>
      <c r="B2056" t="s">
        <v>79</v>
      </c>
      <c r="C2056" t="s">
        <v>359</v>
      </c>
      <c r="D2056" t="s">
        <v>369</v>
      </c>
      <c r="E2056" t="s">
        <v>363</v>
      </c>
      <c r="F2056">
        <v>1200</v>
      </c>
      <c r="G2056">
        <v>1</v>
      </c>
      <c r="H2056">
        <v>1200</v>
      </c>
      <c r="I2056">
        <v>0</v>
      </c>
    </row>
    <row r="2057" spans="1:9" ht="13.95" x14ac:dyDescent="0.3">
      <c r="A2057" s="1">
        <v>43716</v>
      </c>
      <c r="B2057" t="s">
        <v>80</v>
      </c>
      <c r="C2057" t="s">
        <v>359</v>
      </c>
      <c r="D2057" t="s">
        <v>365</v>
      </c>
      <c r="E2057" t="s">
        <v>361</v>
      </c>
      <c r="F2057">
        <v>1100</v>
      </c>
      <c r="G2057">
        <v>1</v>
      </c>
      <c r="H2057">
        <v>1100</v>
      </c>
      <c r="I2057">
        <v>0</v>
      </c>
    </row>
    <row r="2058" spans="1:9" ht="13.95" x14ac:dyDescent="0.3">
      <c r="A2058" s="1">
        <v>43716</v>
      </c>
      <c r="B2058" t="s">
        <v>81</v>
      </c>
      <c r="C2058" t="s">
        <v>359</v>
      </c>
      <c r="D2058" t="s">
        <v>365</v>
      </c>
      <c r="E2058" t="s">
        <v>361</v>
      </c>
      <c r="F2058">
        <v>1100</v>
      </c>
      <c r="G2058">
        <v>1</v>
      </c>
      <c r="H2058">
        <v>1100</v>
      </c>
      <c r="I2058">
        <v>0</v>
      </c>
    </row>
    <row r="2059" spans="1:9" ht="13.95" x14ac:dyDescent="0.3">
      <c r="A2059" s="1">
        <v>43716</v>
      </c>
      <c r="B2059" t="s">
        <v>82</v>
      </c>
      <c r="C2059" t="s">
        <v>359</v>
      </c>
      <c r="D2059" t="s">
        <v>370</v>
      </c>
      <c r="E2059" t="s">
        <v>364</v>
      </c>
      <c r="F2059">
        <v>900</v>
      </c>
      <c r="G2059">
        <v>1</v>
      </c>
      <c r="H2059">
        <v>900</v>
      </c>
      <c r="I2059">
        <v>0</v>
      </c>
    </row>
    <row r="2060" spans="1:9" ht="13.95" x14ac:dyDescent="0.3">
      <c r="A2060" s="1">
        <v>43716</v>
      </c>
      <c r="B2060" t="s">
        <v>82</v>
      </c>
      <c r="C2060" t="s">
        <v>359</v>
      </c>
      <c r="D2060" t="s">
        <v>372</v>
      </c>
      <c r="E2060" t="s">
        <v>361</v>
      </c>
      <c r="F2060">
        <v>900</v>
      </c>
      <c r="G2060">
        <v>1</v>
      </c>
      <c r="H2060">
        <v>900</v>
      </c>
      <c r="I2060">
        <v>0</v>
      </c>
    </row>
    <row r="2061" spans="1:9" ht="13.95" x14ac:dyDescent="0.3">
      <c r="A2061" s="1">
        <v>43716</v>
      </c>
      <c r="B2061" t="s">
        <v>82</v>
      </c>
      <c r="C2061" t="s">
        <v>359</v>
      </c>
      <c r="D2061" t="s">
        <v>370</v>
      </c>
      <c r="E2061" t="s">
        <v>364</v>
      </c>
      <c r="F2061">
        <v>800</v>
      </c>
      <c r="G2061">
        <v>1</v>
      </c>
      <c r="H2061">
        <v>800</v>
      </c>
      <c r="I2061">
        <v>0</v>
      </c>
    </row>
    <row r="2062" spans="1:9" ht="13.95" x14ac:dyDescent="0.3">
      <c r="A2062" s="1">
        <v>43716</v>
      </c>
      <c r="B2062" t="s">
        <v>82</v>
      </c>
      <c r="C2062" t="s">
        <v>359</v>
      </c>
      <c r="D2062" t="s">
        <v>368</v>
      </c>
      <c r="E2062" t="s">
        <v>362</v>
      </c>
      <c r="F2062">
        <v>600</v>
      </c>
      <c r="G2062">
        <v>1</v>
      </c>
      <c r="H2062">
        <v>600</v>
      </c>
      <c r="I2062">
        <v>0</v>
      </c>
    </row>
    <row r="2063" spans="1:9" ht="13.95" x14ac:dyDescent="0.3">
      <c r="A2063" s="1">
        <v>43716</v>
      </c>
      <c r="B2063" t="s">
        <v>83</v>
      </c>
      <c r="C2063" t="s">
        <v>359</v>
      </c>
      <c r="D2063" t="s">
        <v>370</v>
      </c>
      <c r="E2063" t="s">
        <v>364</v>
      </c>
      <c r="F2063">
        <v>800</v>
      </c>
      <c r="G2063">
        <v>1</v>
      </c>
      <c r="H2063">
        <v>800</v>
      </c>
      <c r="I2063">
        <v>0</v>
      </c>
    </row>
    <row r="2064" spans="1:9" ht="13.95" x14ac:dyDescent="0.3">
      <c r="A2064" s="1">
        <v>43716</v>
      </c>
      <c r="B2064" t="s">
        <v>83</v>
      </c>
      <c r="C2064" t="s">
        <v>359</v>
      </c>
      <c r="D2064" t="s">
        <v>372</v>
      </c>
      <c r="E2064" t="s">
        <v>361</v>
      </c>
      <c r="F2064">
        <v>900</v>
      </c>
      <c r="G2064">
        <v>1</v>
      </c>
      <c r="H2064">
        <v>900</v>
      </c>
      <c r="I2064">
        <v>0</v>
      </c>
    </row>
    <row r="2065" spans="1:9" ht="13.95" x14ac:dyDescent="0.3">
      <c r="A2065" s="1">
        <v>43716</v>
      </c>
      <c r="B2065" t="s">
        <v>83</v>
      </c>
      <c r="C2065" t="s">
        <v>359</v>
      </c>
      <c r="D2065" t="s">
        <v>369</v>
      </c>
      <c r="E2065" t="s">
        <v>363</v>
      </c>
      <c r="F2065">
        <v>1200</v>
      </c>
      <c r="G2065">
        <v>1</v>
      </c>
      <c r="H2065">
        <v>1200</v>
      </c>
      <c r="I2065">
        <v>0</v>
      </c>
    </row>
    <row r="2066" spans="1:9" ht="13.95" x14ac:dyDescent="0.3">
      <c r="A2066" s="1">
        <v>43716</v>
      </c>
      <c r="B2066" t="s">
        <v>83</v>
      </c>
      <c r="C2066" t="s">
        <v>359</v>
      </c>
      <c r="D2066" t="s">
        <v>370</v>
      </c>
      <c r="E2066" t="s">
        <v>364</v>
      </c>
      <c r="F2066">
        <v>800</v>
      </c>
      <c r="G2066">
        <v>1</v>
      </c>
      <c r="H2066">
        <v>800</v>
      </c>
      <c r="I2066">
        <v>0</v>
      </c>
    </row>
    <row r="2067" spans="1:9" ht="13.95" x14ac:dyDescent="0.3">
      <c r="A2067" s="1">
        <v>43716</v>
      </c>
      <c r="B2067" t="s">
        <v>84</v>
      </c>
      <c r="C2067" t="s">
        <v>359</v>
      </c>
      <c r="D2067" t="s">
        <v>366</v>
      </c>
      <c r="E2067" t="s">
        <v>361</v>
      </c>
      <c r="F2067">
        <v>900</v>
      </c>
      <c r="G2067">
        <v>1</v>
      </c>
      <c r="H2067">
        <v>900</v>
      </c>
      <c r="I2067">
        <v>0</v>
      </c>
    </row>
    <row r="2068" spans="1:9" ht="13.95" x14ac:dyDescent="0.3">
      <c r="A2068" s="1">
        <v>43716</v>
      </c>
      <c r="B2068" t="s">
        <v>84</v>
      </c>
      <c r="C2068" t="s">
        <v>359</v>
      </c>
      <c r="D2068" t="s">
        <v>369</v>
      </c>
      <c r="E2068" t="s">
        <v>363</v>
      </c>
      <c r="F2068">
        <v>1200</v>
      </c>
      <c r="G2068">
        <v>1</v>
      </c>
      <c r="H2068">
        <v>1200</v>
      </c>
      <c r="I2068">
        <v>0</v>
      </c>
    </row>
    <row r="2069" spans="1:9" ht="13.95" x14ac:dyDescent="0.3">
      <c r="A2069" s="1">
        <v>43716</v>
      </c>
      <c r="B2069" t="s">
        <v>84</v>
      </c>
      <c r="C2069" t="s">
        <v>359</v>
      </c>
      <c r="D2069" t="s">
        <v>365</v>
      </c>
      <c r="E2069" t="s">
        <v>361</v>
      </c>
      <c r="F2069">
        <v>1100</v>
      </c>
      <c r="G2069">
        <v>1</v>
      </c>
      <c r="H2069">
        <v>1100</v>
      </c>
      <c r="I2069">
        <v>0</v>
      </c>
    </row>
    <row r="2070" spans="1:9" ht="13.95" x14ac:dyDescent="0.3">
      <c r="A2070" s="1">
        <v>43716</v>
      </c>
      <c r="B2070" t="s">
        <v>84</v>
      </c>
      <c r="C2070" t="s">
        <v>359</v>
      </c>
      <c r="D2070" t="s">
        <v>369</v>
      </c>
      <c r="E2070" t="s">
        <v>363</v>
      </c>
      <c r="F2070">
        <v>1200</v>
      </c>
      <c r="G2070">
        <v>1</v>
      </c>
      <c r="H2070">
        <v>1200</v>
      </c>
      <c r="I2070">
        <v>0</v>
      </c>
    </row>
    <row r="2071" spans="1:9" ht="13.95" x14ac:dyDescent="0.3">
      <c r="A2071" s="1">
        <v>43716</v>
      </c>
      <c r="B2071" t="s">
        <v>84</v>
      </c>
      <c r="C2071" t="s">
        <v>359</v>
      </c>
      <c r="D2071" t="s">
        <v>372</v>
      </c>
      <c r="E2071" t="s">
        <v>361</v>
      </c>
      <c r="F2071">
        <v>900</v>
      </c>
      <c r="G2071">
        <v>1</v>
      </c>
      <c r="H2071">
        <v>900</v>
      </c>
      <c r="I2071">
        <v>0</v>
      </c>
    </row>
    <row r="2072" spans="1:9" ht="13.95" x14ac:dyDescent="0.3">
      <c r="A2072" s="1">
        <v>43716</v>
      </c>
      <c r="B2072" t="s">
        <v>85</v>
      </c>
      <c r="C2072" t="s">
        <v>359</v>
      </c>
      <c r="D2072" t="s">
        <v>369</v>
      </c>
      <c r="E2072" t="s">
        <v>363</v>
      </c>
      <c r="F2072">
        <v>1200</v>
      </c>
      <c r="G2072">
        <v>1</v>
      </c>
      <c r="H2072">
        <v>1200</v>
      </c>
      <c r="I2072">
        <v>0</v>
      </c>
    </row>
    <row r="2073" spans="1:9" ht="13.95" x14ac:dyDescent="0.3">
      <c r="A2073" s="1">
        <v>43716</v>
      </c>
      <c r="B2073" t="s">
        <v>86</v>
      </c>
      <c r="C2073" t="s">
        <v>359</v>
      </c>
      <c r="D2073" t="s">
        <v>365</v>
      </c>
      <c r="E2073" t="s">
        <v>361</v>
      </c>
      <c r="F2073">
        <v>1100</v>
      </c>
      <c r="G2073">
        <v>1</v>
      </c>
      <c r="H2073">
        <v>1100</v>
      </c>
      <c r="I2073">
        <v>0</v>
      </c>
    </row>
    <row r="2074" spans="1:9" ht="13.95" x14ac:dyDescent="0.3">
      <c r="A2074" s="1">
        <v>43716</v>
      </c>
      <c r="B2074" t="s">
        <v>86</v>
      </c>
      <c r="C2074" t="s">
        <v>359</v>
      </c>
      <c r="D2074" t="s">
        <v>366</v>
      </c>
      <c r="E2074" t="s">
        <v>361</v>
      </c>
      <c r="F2074">
        <v>900</v>
      </c>
      <c r="G2074">
        <v>1</v>
      </c>
      <c r="H2074">
        <v>900</v>
      </c>
      <c r="I2074">
        <v>0</v>
      </c>
    </row>
    <row r="2075" spans="1:9" ht="13.95" x14ac:dyDescent="0.3">
      <c r="A2075" s="1">
        <v>43716</v>
      </c>
      <c r="B2075" t="s">
        <v>86</v>
      </c>
      <c r="C2075" t="s">
        <v>359</v>
      </c>
      <c r="D2075" t="s">
        <v>368</v>
      </c>
      <c r="E2075" t="s">
        <v>362</v>
      </c>
      <c r="F2075">
        <v>600</v>
      </c>
      <c r="G2075">
        <v>1</v>
      </c>
      <c r="H2075">
        <v>600</v>
      </c>
      <c r="I2075">
        <v>0</v>
      </c>
    </row>
    <row r="2076" spans="1:9" ht="13.95" x14ac:dyDescent="0.3">
      <c r="A2076" s="1">
        <v>43716</v>
      </c>
      <c r="B2076" t="s">
        <v>86</v>
      </c>
      <c r="C2076" t="s">
        <v>359</v>
      </c>
      <c r="D2076" t="s">
        <v>370</v>
      </c>
      <c r="E2076" t="s">
        <v>364</v>
      </c>
      <c r="F2076">
        <v>900</v>
      </c>
      <c r="G2076">
        <v>1</v>
      </c>
      <c r="H2076">
        <v>900</v>
      </c>
      <c r="I2076">
        <v>0</v>
      </c>
    </row>
    <row r="2077" spans="1:9" ht="13.95" x14ac:dyDescent="0.3">
      <c r="A2077" s="1">
        <v>43716</v>
      </c>
      <c r="B2077" t="s">
        <v>87</v>
      </c>
      <c r="C2077" t="s">
        <v>359</v>
      </c>
      <c r="D2077" t="s">
        <v>367</v>
      </c>
      <c r="E2077" t="s">
        <v>362</v>
      </c>
      <c r="F2077">
        <v>800</v>
      </c>
      <c r="G2077">
        <v>1</v>
      </c>
      <c r="H2077">
        <v>800</v>
      </c>
      <c r="I2077">
        <v>0</v>
      </c>
    </row>
    <row r="2078" spans="1:9" ht="13.95" x14ac:dyDescent="0.3">
      <c r="A2078" s="1">
        <v>43716</v>
      </c>
      <c r="B2078" t="s">
        <v>87</v>
      </c>
      <c r="C2078" t="s">
        <v>359</v>
      </c>
      <c r="D2078" t="s">
        <v>365</v>
      </c>
      <c r="E2078" t="s">
        <v>361</v>
      </c>
      <c r="F2078">
        <v>1100</v>
      </c>
      <c r="G2078">
        <v>1</v>
      </c>
      <c r="H2078">
        <v>1100</v>
      </c>
      <c r="I2078">
        <v>0</v>
      </c>
    </row>
    <row r="2079" spans="1:9" ht="13.95" x14ac:dyDescent="0.3">
      <c r="A2079" s="1">
        <v>43716</v>
      </c>
      <c r="B2079" t="s">
        <v>87</v>
      </c>
      <c r="C2079" t="s">
        <v>359</v>
      </c>
      <c r="D2079" t="s">
        <v>372</v>
      </c>
      <c r="E2079" t="s">
        <v>361</v>
      </c>
      <c r="F2079">
        <v>900</v>
      </c>
      <c r="G2079">
        <v>1</v>
      </c>
      <c r="H2079">
        <v>900</v>
      </c>
      <c r="I2079">
        <v>0</v>
      </c>
    </row>
    <row r="2080" spans="1:9" ht="13.95" x14ac:dyDescent="0.3">
      <c r="A2080" s="1">
        <v>43716</v>
      </c>
      <c r="B2080" t="s">
        <v>87</v>
      </c>
      <c r="C2080" t="s">
        <v>359</v>
      </c>
      <c r="D2080" t="s">
        <v>373</v>
      </c>
      <c r="E2080" t="s">
        <v>361</v>
      </c>
      <c r="F2080">
        <v>1000</v>
      </c>
      <c r="G2080">
        <v>1</v>
      </c>
      <c r="H2080">
        <v>1000</v>
      </c>
      <c r="I2080">
        <v>0</v>
      </c>
    </row>
    <row r="2081" spans="1:9" ht="13.95" x14ac:dyDescent="0.3">
      <c r="A2081" s="1">
        <v>43716</v>
      </c>
      <c r="B2081" t="s">
        <v>88</v>
      </c>
      <c r="C2081" t="s">
        <v>359</v>
      </c>
      <c r="D2081" t="s">
        <v>374</v>
      </c>
      <c r="E2081" t="s">
        <v>363</v>
      </c>
      <c r="F2081">
        <v>850</v>
      </c>
      <c r="G2081">
        <v>1</v>
      </c>
      <c r="H2081">
        <v>850</v>
      </c>
      <c r="I2081">
        <v>0</v>
      </c>
    </row>
    <row r="2082" spans="1:9" ht="13.95" x14ac:dyDescent="0.3">
      <c r="A2082" s="1">
        <v>43716</v>
      </c>
      <c r="B2082" t="s">
        <v>88</v>
      </c>
      <c r="C2082" t="s">
        <v>359</v>
      </c>
      <c r="D2082" t="s">
        <v>368</v>
      </c>
      <c r="E2082" t="s">
        <v>362</v>
      </c>
      <c r="F2082">
        <v>600</v>
      </c>
      <c r="G2082">
        <v>1</v>
      </c>
      <c r="H2082">
        <v>600</v>
      </c>
      <c r="I2082">
        <v>0</v>
      </c>
    </row>
    <row r="2083" spans="1:9" ht="13.95" x14ac:dyDescent="0.3">
      <c r="A2083" s="1">
        <v>43716</v>
      </c>
      <c r="B2083" t="s">
        <v>89</v>
      </c>
      <c r="C2083" t="s">
        <v>359</v>
      </c>
      <c r="D2083" t="s">
        <v>372</v>
      </c>
      <c r="E2083" t="s">
        <v>361</v>
      </c>
      <c r="F2083">
        <v>900</v>
      </c>
      <c r="G2083">
        <v>1</v>
      </c>
      <c r="H2083">
        <v>900</v>
      </c>
      <c r="I2083">
        <v>0</v>
      </c>
    </row>
    <row r="2084" spans="1:9" ht="13.95" x14ac:dyDescent="0.3">
      <c r="A2084" s="1">
        <v>43716</v>
      </c>
      <c r="B2084" t="s">
        <v>89</v>
      </c>
      <c r="C2084" t="s">
        <v>359</v>
      </c>
      <c r="D2084" t="s">
        <v>373</v>
      </c>
      <c r="E2084" t="s">
        <v>361</v>
      </c>
      <c r="F2084">
        <v>1000</v>
      </c>
      <c r="G2084">
        <v>1</v>
      </c>
      <c r="H2084">
        <v>1000</v>
      </c>
      <c r="I2084">
        <v>0</v>
      </c>
    </row>
    <row r="2085" spans="1:9" ht="13.95" x14ac:dyDescent="0.3">
      <c r="A2085" s="1">
        <v>43716</v>
      </c>
      <c r="B2085" t="s">
        <v>90</v>
      </c>
      <c r="C2085" t="s">
        <v>359</v>
      </c>
      <c r="D2085" t="s">
        <v>372</v>
      </c>
      <c r="E2085" t="s">
        <v>361</v>
      </c>
      <c r="F2085">
        <v>900</v>
      </c>
      <c r="G2085">
        <v>1</v>
      </c>
      <c r="H2085">
        <v>900</v>
      </c>
      <c r="I2085">
        <v>0</v>
      </c>
    </row>
    <row r="2086" spans="1:9" ht="13.95" x14ac:dyDescent="0.3">
      <c r="A2086" s="1">
        <v>43716</v>
      </c>
      <c r="B2086" t="s">
        <v>90</v>
      </c>
      <c r="C2086" t="s">
        <v>359</v>
      </c>
      <c r="D2086" t="s">
        <v>366</v>
      </c>
      <c r="E2086" t="s">
        <v>361</v>
      </c>
      <c r="F2086">
        <v>900</v>
      </c>
      <c r="G2086">
        <v>1</v>
      </c>
      <c r="H2086">
        <v>900</v>
      </c>
      <c r="I2086">
        <v>0</v>
      </c>
    </row>
    <row r="2087" spans="1:9" ht="13.95" x14ac:dyDescent="0.3">
      <c r="A2087" s="1">
        <v>43716</v>
      </c>
      <c r="B2087" t="s">
        <v>90</v>
      </c>
      <c r="C2087" t="s">
        <v>359</v>
      </c>
      <c r="D2087" t="s">
        <v>368</v>
      </c>
      <c r="E2087" t="s">
        <v>362</v>
      </c>
      <c r="F2087">
        <v>600</v>
      </c>
      <c r="G2087">
        <v>1</v>
      </c>
      <c r="H2087">
        <v>600</v>
      </c>
      <c r="I2087">
        <v>0</v>
      </c>
    </row>
    <row r="2088" spans="1:9" ht="13.95" x14ac:dyDescent="0.3">
      <c r="A2088" s="1">
        <v>43716</v>
      </c>
      <c r="B2088" t="s">
        <v>90</v>
      </c>
      <c r="C2088" t="s">
        <v>359</v>
      </c>
      <c r="D2088" t="s">
        <v>370</v>
      </c>
      <c r="E2088" t="s">
        <v>364</v>
      </c>
      <c r="F2088">
        <v>900</v>
      </c>
      <c r="G2088">
        <v>1</v>
      </c>
      <c r="H2088">
        <v>900</v>
      </c>
      <c r="I2088">
        <v>0</v>
      </c>
    </row>
    <row r="2089" spans="1:9" ht="13.95" x14ac:dyDescent="0.3">
      <c r="A2089" s="1">
        <v>43716</v>
      </c>
      <c r="B2089" t="s">
        <v>91</v>
      </c>
      <c r="C2089" t="s">
        <v>359</v>
      </c>
      <c r="D2089" t="s">
        <v>370</v>
      </c>
      <c r="E2089" t="s">
        <v>364</v>
      </c>
      <c r="F2089">
        <v>800</v>
      </c>
      <c r="G2089">
        <v>1</v>
      </c>
      <c r="H2089">
        <v>800</v>
      </c>
      <c r="I2089">
        <v>0</v>
      </c>
    </row>
    <row r="2090" spans="1:9" ht="13.95" x14ac:dyDescent="0.3">
      <c r="A2090" s="1">
        <v>43716</v>
      </c>
      <c r="B2090" t="s">
        <v>91</v>
      </c>
      <c r="C2090" t="s">
        <v>359</v>
      </c>
      <c r="D2090" t="s">
        <v>367</v>
      </c>
      <c r="E2090" t="s">
        <v>362</v>
      </c>
      <c r="F2090">
        <v>800</v>
      </c>
      <c r="G2090">
        <v>1</v>
      </c>
      <c r="H2090">
        <v>800</v>
      </c>
      <c r="I2090">
        <v>0</v>
      </c>
    </row>
    <row r="2091" spans="1:9" ht="13.95" x14ac:dyDescent="0.3">
      <c r="A2091" s="1">
        <v>43716</v>
      </c>
      <c r="B2091" t="s">
        <v>92</v>
      </c>
      <c r="C2091" t="s">
        <v>359</v>
      </c>
      <c r="D2091" t="s">
        <v>368</v>
      </c>
      <c r="E2091" t="s">
        <v>362</v>
      </c>
      <c r="F2091">
        <v>600</v>
      </c>
      <c r="G2091">
        <v>1</v>
      </c>
      <c r="H2091">
        <v>600</v>
      </c>
      <c r="I2091">
        <v>0</v>
      </c>
    </row>
    <row r="2092" spans="1:9" ht="13.95" x14ac:dyDescent="0.3">
      <c r="A2092" s="1">
        <v>43716</v>
      </c>
      <c r="B2092" t="s">
        <v>93</v>
      </c>
      <c r="C2092" t="s">
        <v>359</v>
      </c>
      <c r="D2092" t="s">
        <v>370</v>
      </c>
      <c r="E2092" t="s">
        <v>364</v>
      </c>
      <c r="F2092">
        <v>500</v>
      </c>
      <c r="G2092">
        <v>1</v>
      </c>
      <c r="H2092">
        <v>500</v>
      </c>
      <c r="I2092">
        <v>0</v>
      </c>
    </row>
    <row r="2093" spans="1:9" ht="13.95" x14ac:dyDescent="0.3">
      <c r="A2093" s="1">
        <v>43716</v>
      </c>
      <c r="B2093" t="s">
        <v>94</v>
      </c>
      <c r="C2093" t="s">
        <v>359</v>
      </c>
      <c r="D2093" t="s">
        <v>372</v>
      </c>
      <c r="E2093" t="s">
        <v>361</v>
      </c>
      <c r="F2093">
        <v>900</v>
      </c>
      <c r="G2093">
        <v>1</v>
      </c>
      <c r="H2093">
        <v>900</v>
      </c>
      <c r="I2093">
        <v>0</v>
      </c>
    </row>
    <row r="2094" spans="1:9" ht="13.95" x14ac:dyDescent="0.3">
      <c r="A2094" s="1">
        <v>43716</v>
      </c>
      <c r="B2094" t="s">
        <v>95</v>
      </c>
      <c r="C2094" t="s">
        <v>359</v>
      </c>
      <c r="D2094" t="s">
        <v>365</v>
      </c>
      <c r="E2094" t="s">
        <v>361</v>
      </c>
      <c r="F2094">
        <v>1100</v>
      </c>
      <c r="G2094">
        <v>1</v>
      </c>
      <c r="H2094">
        <v>1100</v>
      </c>
      <c r="I2094">
        <v>0</v>
      </c>
    </row>
    <row r="2095" spans="1:9" ht="13.95" x14ac:dyDescent="0.3">
      <c r="A2095" s="1">
        <v>43716</v>
      </c>
      <c r="B2095" t="s">
        <v>95</v>
      </c>
      <c r="C2095" t="s">
        <v>359</v>
      </c>
      <c r="D2095" t="s">
        <v>370</v>
      </c>
      <c r="E2095" t="s">
        <v>364</v>
      </c>
      <c r="F2095">
        <v>500</v>
      </c>
      <c r="G2095">
        <v>1</v>
      </c>
      <c r="H2095">
        <v>500</v>
      </c>
      <c r="I2095">
        <v>0</v>
      </c>
    </row>
    <row r="2096" spans="1:9" ht="13.95" x14ac:dyDescent="0.3">
      <c r="A2096" s="1">
        <v>43716</v>
      </c>
      <c r="B2096" t="s">
        <v>96</v>
      </c>
      <c r="C2096" t="s">
        <v>359</v>
      </c>
      <c r="D2096" t="s">
        <v>368</v>
      </c>
      <c r="E2096" t="s">
        <v>362</v>
      </c>
      <c r="F2096">
        <v>600</v>
      </c>
      <c r="G2096">
        <v>1</v>
      </c>
      <c r="H2096">
        <v>600</v>
      </c>
      <c r="I2096">
        <v>0</v>
      </c>
    </row>
    <row r="2097" spans="1:9" ht="13.95" x14ac:dyDescent="0.3">
      <c r="A2097" s="1">
        <v>43716</v>
      </c>
      <c r="B2097" t="s">
        <v>96</v>
      </c>
      <c r="C2097" t="s">
        <v>359</v>
      </c>
      <c r="D2097" t="s">
        <v>372</v>
      </c>
      <c r="E2097" t="s">
        <v>361</v>
      </c>
      <c r="F2097">
        <v>900</v>
      </c>
      <c r="G2097">
        <v>1</v>
      </c>
      <c r="H2097">
        <v>900</v>
      </c>
      <c r="I2097">
        <v>0</v>
      </c>
    </row>
    <row r="2098" spans="1:9" ht="13.95" x14ac:dyDescent="0.3">
      <c r="A2098" s="1">
        <v>43716</v>
      </c>
      <c r="B2098" t="s">
        <v>97</v>
      </c>
      <c r="C2098" t="s">
        <v>359</v>
      </c>
      <c r="D2098" t="s">
        <v>370</v>
      </c>
      <c r="E2098" t="s">
        <v>364</v>
      </c>
      <c r="F2098">
        <v>500</v>
      </c>
      <c r="G2098">
        <v>1</v>
      </c>
      <c r="H2098">
        <v>500</v>
      </c>
      <c r="I2098">
        <v>0</v>
      </c>
    </row>
    <row r="2099" spans="1:9" ht="13.95" x14ac:dyDescent="0.3">
      <c r="A2099" s="1">
        <v>43716</v>
      </c>
      <c r="B2099" t="s">
        <v>98</v>
      </c>
      <c r="C2099" t="s">
        <v>359</v>
      </c>
      <c r="D2099" t="s">
        <v>370</v>
      </c>
      <c r="E2099" t="s">
        <v>364</v>
      </c>
      <c r="F2099">
        <v>500</v>
      </c>
      <c r="G2099">
        <v>1</v>
      </c>
      <c r="H2099">
        <v>500</v>
      </c>
      <c r="I2099">
        <v>0</v>
      </c>
    </row>
    <row r="2100" spans="1:9" ht="13.95" x14ac:dyDescent="0.3">
      <c r="A2100" s="1">
        <v>43716</v>
      </c>
      <c r="B2100" t="s">
        <v>99</v>
      </c>
      <c r="C2100" t="s">
        <v>359</v>
      </c>
      <c r="D2100" t="s">
        <v>368</v>
      </c>
      <c r="E2100" t="s">
        <v>362</v>
      </c>
      <c r="F2100">
        <v>600</v>
      </c>
      <c r="G2100">
        <v>1</v>
      </c>
      <c r="H2100">
        <v>600</v>
      </c>
      <c r="I2100">
        <v>0</v>
      </c>
    </row>
    <row r="2101" spans="1:9" ht="13.95" x14ac:dyDescent="0.3">
      <c r="A2101" s="1">
        <v>43716</v>
      </c>
      <c r="B2101" t="s">
        <v>100</v>
      </c>
      <c r="C2101" t="s">
        <v>359</v>
      </c>
      <c r="D2101" t="s">
        <v>368</v>
      </c>
      <c r="E2101" t="s">
        <v>362</v>
      </c>
      <c r="F2101">
        <v>600</v>
      </c>
      <c r="G2101">
        <v>1</v>
      </c>
      <c r="H2101">
        <v>600</v>
      </c>
      <c r="I2101">
        <v>0</v>
      </c>
    </row>
    <row r="2102" spans="1:9" ht="13.95" x14ac:dyDescent="0.3">
      <c r="A2102" s="1">
        <v>43716</v>
      </c>
      <c r="B2102" t="s">
        <v>101</v>
      </c>
      <c r="C2102" t="s">
        <v>359</v>
      </c>
      <c r="D2102" t="s">
        <v>367</v>
      </c>
      <c r="E2102" t="s">
        <v>362</v>
      </c>
      <c r="F2102">
        <v>800</v>
      </c>
      <c r="G2102">
        <v>1</v>
      </c>
      <c r="H2102">
        <v>800</v>
      </c>
      <c r="I2102">
        <v>0</v>
      </c>
    </row>
    <row r="2103" spans="1:9" ht="13.95" x14ac:dyDescent="0.3">
      <c r="A2103" s="1">
        <v>43716</v>
      </c>
      <c r="B2103" t="s">
        <v>101</v>
      </c>
      <c r="C2103" t="s">
        <v>359</v>
      </c>
      <c r="D2103" t="s">
        <v>374</v>
      </c>
      <c r="E2103" t="s">
        <v>363</v>
      </c>
      <c r="F2103">
        <v>850</v>
      </c>
      <c r="G2103">
        <v>1</v>
      </c>
      <c r="H2103">
        <v>850</v>
      </c>
      <c r="I2103">
        <v>0</v>
      </c>
    </row>
    <row r="2104" spans="1:9" ht="13.95" x14ac:dyDescent="0.3">
      <c r="A2104" s="1">
        <v>43716</v>
      </c>
      <c r="B2104" t="s">
        <v>102</v>
      </c>
      <c r="C2104" t="s">
        <v>359</v>
      </c>
      <c r="D2104" t="s">
        <v>370</v>
      </c>
      <c r="E2104" t="s">
        <v>364</v>
      </c>
      <c r="F2104">
        <v>500</v>
      </c>
      <c r="G2104">
        <v>1</v>
      </c>
      <c r="H2104">
        <v>500</v>
      </c>
      <c r="I2104">
        <v>0</v>
      </c>
    </row>
    <row r="2105" spans="1:9" ht="13.95" x14ac:dyDescent="0.3">
      <c r="A2105" s="1">
        <v>43716</v>
      </c>
      <c r="B2105" t="s">
        <v>102</v>
      </c>
      <c r="C2105" t="s">
        <v>359</v>
      </c>
      <c r="D2105" t="s">
        <v>370</v>
      </c>
      <c r="E2105" t="s">
        <v>364</v>
      </c>
      <c r="F2105">
        <v>500</v>
      </c>
      <c r="G2105">
        <v>1</v>
      </c>
      <c r="H2105">
        <v>500</v>
      </c>
      <c r="I2105">
        <v>0</v>
      </c>
    </row>
    <row r="2106" spans="1:9" ht="13.95" x14ac:dyDescent="0.3">
      <c r="A2106" s="1">
        <v>43716</v>
      </c>
      <c r="B2106" t="s">
        <v>103</v>
      </c>
      <c r="C2106" t="s">
        <v>359</v>
      </c>
      <c r="D2106" t="s">
        <v>365</v>
      </c>
      <c r="E2106" t="s">
        <v>361</v>
      </c>
      <c r="F2106">
        <v>1100</v>
      </c>
      <c r="G2106">
        <v>1</v>
      </c>
      <c r="H2106">
        <v>1100</v>
      </c>
      <c r="I2106">
        <v>0</v>
      </c>
    </row>
    <row r="2107" spans="1:9" ht="13.95" x14ac:dyDescent="0.3">
      <c r="A2107" s="1">
        <v>43716</v>
      </c>
      <c r="B2107" t="s">
        <v>103</v>
      </c>
      <c r="C2107" t="s">
        <v>359</v>
      </c>
      <c r="D2107" t="s">
        <v>370</v>
      </c>
      <c r="E2107" t="s">
        <v>364</v>
      </c>
      <c r="F2107">
        <v>500</v>
      </c>
      <c r="G2107">
        <v>1</v>
      </c>
      <c r="H2107">
        <v>500</v>
      </c>
      <c r="I2107">
        <v>0</v>
      </c>
    </row>
    <row r="2108" spans="1:9" ht="13.95" x14ac:dyDescent="0.3">
      <c r="A2108" s="1">
        <v>43716</v>
      </c>
      <c r="B2108" t="s">
        <v>103</v>
      </c>
      <c r="C2108" t="s">
        <v>359</v>
      </c>
      <c r="D2108" t="s">
        <v>373</v>
      </c>
      <c r="E2108" t="s">
        <v>361</v>
      </c>
      <c r="F2108">
        <v>1000</v>
      </c>
      <c r="G2108">
        <v>1</v>
      </c>
      <c r="H2108">
        <v>1000</v>
      </c>
      <c r="I2108">
        <v>0</v>
      </c>
    </row>
    <row r="2109" spans="1:9" ht="13.95" x14ac:dyDescent="0.3">
      <c r="A2109" s="1">
        <v>43716</v>
      </c>
      <c r="B2109" t="s">
        <v>104</v>
      </c>
      <c r="C2109" t="s">
        <v>359</v>
      </c>
      <c r="D2109" t="s">
        <v>367</v>
      </c>
      <c r="E2109" t="s">
        <v>362</v>
      </c>
      <c r="F2109">
        <v>800</v>
      </c>
      <c r="G2109">
        <v>1</v>
      </c>
      <c r="H2109">
        <v>800</v>
      </c>
      <c r="I2109">
        <v>0</v>
      </c>
    </row>
    <row r="2110" spans="1:9" ht="13.95" x14ac:dyDescent="0.3">
      <c r="A2110" s="1">
        <v>43716</v>
      </c>
      <c r="B2110" t="s">
        <v>105</v>
      </c>
      <c r="C2110" t="s">
        <v>359</v>
      </c>
      <c r="D2110" t="s">
        <v>371</v>
      </c>
      <c r="E2110" t="s">
        <v>364</v>
      </c>
      <c r="F2110">
        <v>600</v>
      </c>
      <c r="G2110">
        <v>1</v>
      </c>
      <c r="H2110">
        <v>600</v>
      </c>
      <c r="I2110">
        <v>0</v>
      </c>
    </row>
    <row r="2111" spans="1:9" ht="13.95" x14ac:dyDescent="0.3">
      <c r="A2111" s="1">
        <v>43716</v>
      </c>
      <c r="B2111" t="s">
        <v>105</v>
      </c>
      <c r="C2111" t="s">
        <v>359</v>
      </c>
      <c r="D2111" t="s">
        <v>371</v>
      </c>
      <c r="E2111" t="s">
        <v>364</v>
      </c>
      <c r="F2111">
        <v>600</v>
      </c>
      <c r="G2111">
        <v>1</v>
      </c>
      <c r="H2111">
        <v>600</v>
      </c>
      <c r="I2111">
        <v>0</v>
      </c>
    </row>
    <row r="2112" spans="1:9" ht="13.95" x14ac:dyDescent="0.3">
      <c r="A2112" s="1">
        <v>43716</v>
      </c>
      <c r="B2112" t="s">
        <v>106</v>
      </c>
      <c r="C2112" t="s">
        <v>359</v>
      </c>
      <c r="D2112" t="s">
        <v>374</v>
      </c>
      <c r="E2112" t="s">
        <v>363</v>
      </c>
      <c r="F2112">
        <v>850</v>
      </c>
      <c r="G2112">
        <v>1</v>
      </c>
      <c r="H2112">
        <v>850</v>
      </c>
      <c r="I2112">
        <v>0</v>
      </c>
    </row>
    <row r="2113" spans="1:9" ht="13.95" x14ac:dyDescent="0.3">
      <c r="A2113" s="1">
        <v>43716</v>
      </c>
      <c r="B2113" t="s">
        <v>106</v>
      </c>
      <c r="C2113" t="s">
        <v>359</v>
      </c>
      <c r="D2113" t="s">
        <v>371</v>
      </c>
      <c r="E2113" t="s">
        <v>364</v>
      </c>
      <c r="F2113">
        <v>600</v>
      </c>
      <c r="G2113">
        <v>1</v>
      </c>
      <c r="H2113">
        <v>600</v>
      </c>
      <c r="I2113">
        <v>0</v>
      </c>
    </row>
    <row r="2114" spans="1:9" ht="13.95" x14ac:dyDescent="0.3">
      <c r="A2114" s="1">
        <v>43716</v>
      </c>
      <c r="B2114" t="s">
        <v>107</v>
      </c>
      <c r="C2114" t="s">
        <v>359</v>
      </c>
      <c r="D2114" t="s">
        <v>368</v>
      </c>
      <c r="E2114" t="s">
        <v>362</v>
      </c>
      <c r="F2114">
        <v>600</v>
      </c>
      <c r="G2114">
        <v>1</v>
      </c>
      <c r="H2114">
        <v>600</v>
      </c>
      <c r="I2114">
        <v>0</v>
      </c>
    </row>
    <row r="2115" spans="1:9" ht="13.95" x14ac:dyDescent="0.3">
      <c r="A2115" s="1">
        <v>43716</v>
      </c>
      <c r="B2115" t="s">
        <v>107</v>
      </c>
      <c r="C2115" t="s">
        <v>359</v>
      </c>
      <c r="D2115" t="s">
        <v>371</v>
      </c>
      <c r="E2115" t="s">
        <v>364</v>
      </c>
      <c r="F2115">
        <v>600</v>
      </c>
      <c r="G2115">
        <v>1</v>
      </c>
      <c r="H2115">
        <v>600</v>
      </c>
      <c r="I2115">
        <v>0</v>
      </c>
    </row>
    <row r="2116" spans="1:9" ht="13.95" x14ac:dyDescent="0.3">
      <c r="A2116" s="1">
        <v>43716</v>
      </c>
      <c r="B2116" t="s">
        <v>107</v>
      </c>
      <c r="C2116" t="s">
        <v>359</v>
      </c>
      <c r="D2116" t="s">
        <v>365</v>
      </c>
      <c r="E2116" t="s">
        <v>361</v>
      </c>
      <c r="F2116">
        <v>1100</v>
      </c>
      <c r="G2116">
        <v>1</v>
      </c>
      <c r="H2116">
        <v>1100</v>
      </c>
      <c r="I2116">
        <v>0</v>
      </c>
    </row>
    <row r="2117" spans="1:9" ht="13.95" x14ac:dyDescent="0.3">
      <c r="A2117" s="1">
        <v>43716</v>
      </c>
      <c r="B2117" t="s">
        <v>108</v>
      </c>
      <c r="C2117" t="s">
        <v>359</v>
      </c>
      <c r="D2117" t="s">
        <v>368</v>
      </c>
      <c r="E2117" t="s">
        <v>362</v>
      </c>
      <c r="F2117">
        <v>600</v>
      </c>
      <c r="G2117">
        <v>1</v>
      </c>
      <c r="H2117">
        <v>600</v>
      </c>
      <c r="I2117">
        <v>0</v>
      </c>
    </row>
    <row r="2118" spans="1:9" ht="13.95" x14ac:dyDescent="0.3">
      <c r="A2118" s="1">
        <v>43716</v>
      </c>
      <c r="B2118" t="s">
        <v>108</v>
      </c>
      <c r="C2118" t="s">
        <v>359</v>
      </c>
      <c r="D2118" t="s">
        <v>365</v>
      </c>
      <c r="E2118" t="s">
        <v>361</v>
      </c>
      <c r="F2118">
        <v>1100</v>
      </c>
      <c r="G2118">
        <v>1</v>
      </c>
      <c r="H2118">
        <v>1100</v>
      </c>
      <c r="I2118">
        <v>0</v>
      </c>
    </row>
    <row r="2119" spans="1:9" ht="13.95" x14ac:dyDescent="0.3">
      <c r="A2119" s="1">
        <v>43716</v>
      </c>
      <c r="B2119" t="s">
        <v>109</v>
      </c>
      <c r="C2119" t="s">
        <v>359</v>
      </c>
      <c r="D2119" t="s">
        <v>365</v>
      </c>
      <c r="E2119" t="s">
        <v>361</v>
      </c>
      <c r="F2119">
        <v>1100</v>
      </c>
      <c r="G2119">
        <v>1</v>
      </c>
      <c r="H2119">
        <v>1100</v>
      </c>
      <c r="I2119">
        <v>0</v>
      </c>
    </row>
    <row r="2120" spans="1:9" ht="13.95" x14ac:dyDescent="0.3">
      <c r="A2120" s="1">
        <v>43716</v>
      </c>
      <c r="B2120" t="s">
        <v>110</v>
      </c>
      <c r="C2120" t="s">
        <v>359</v>
      </c>
      <c r="D2120" t="s">
        <v>365</v>
      </c>
      <c r="E2120" t="s">
        <v>361</v>
      </c>
      <c r="F2120">
        <v>1100</v>
      </c>
      <c r="G2120">
        <v>1</v>
      </c>
      <c r="H2120">
        <v>1100</v>
      </c>
      <c r="I2120">
        <v>0</v>
      </c>
    </row>
    <row r="2121" spans="1:9" ht="13.95" x14ac:dyDescent="0.3">
      <c r="A2121" s="1">
        <v>43716</v>
      </c>
      <c r="B2121" t="s">
        <v>111</v>
      </c>
      <c r="C2121" t="s">
        <v>359</v>
      </c>
      <c r="D2121" t="s">
        <v>374</v>
      </c>
      <c r="E2121" t="s">
        <v>363</v>
      </c>
      <c r="F2121">
        <v>850</v>
      </c>
      <c r="G2121">
        <v>1</v>
      </c>
      <c r="H2121">
        <v>850</v>
      </c>
      <c r="I2121">
        <v>0</v>
      </c>
    </row>
    <row r="2122" spans="1:9" ht="13.95" x14ac:dyDescent="0.3">
      <c r="A2122" s="1">
        <v>43716</v>
      </c>
      <c r="B2122" t="s">
        <v>111</v>
      </c>
      <c r="C2122" t="s">
        <v>359</v>
      </c>
      <c r="D2122" t="s">
        <v>368</v>
      </c>
      <c r="E2122" t="s">
        <v>362</v>
      </c>
      <c r="F2122">
        <v>600</v>
      </c>
      <c r="G2122">
        <v>1</v>
      </c>
      <c r="H2122">
        <v>600</v>
      </c>
      <c r="I2122">
        <v>0</v>
      </c>
    </row>
    <row r="2123" spans="1:9" ht="13.95" x14ac:dyDescent="0.3">
      <c r="A2123" s="1">
        <v>43716</v>
      </c>
      <c r="B2123" t="s">
        <v>111</v>
      </c>
      <c r="C2123" t="s">
        <v>359</v>
      </c>
      <c r="D2123" t="s">
        <v>368</v>
      </c>
      <c r="E2123" t="s">
        <v>362</v>
      </c>
      <c r="F2123">
        <v>600</v>
      </c>
      <c r="G2123">
        <v>1</v>
      </c>
      <c r="H2123">
        <v>600</v>
      </c>
      <c r="I2123">
        <v>0</v>
      </c>
    </row>
    <row r="2124" spans="1:9" ht="13.95" x14ac:dyDescent="0.3">
      <c r="A2124" s="1">
        <v>43716</v>
      </c>
      <c r="B2124" t="s">
        <v>112</v>
      </c>
      <c r="C2124" t="s">
        <v>359</v>
      </c>
      <c r="D2124" t="s">
        <v>367</v>
      </c>
      <c r="E2124" t="s">
        <v>362</v>
      </c>
      <c r="F2124">
        <v>800</v>
      </c>
      <c r="G2124">
        <v>1</v>
      </c>
      <c r="H2124">
        <v>800</v>
      </c>
      <c r="I2124">
        <v>0</v>
      </c>
    </row>
    <row r="2125" spans="1:9" ht="13.95" x14ac:dyDescent="0.3">
      <c r="A2125" s="1">
        <v>43716</v>
      </c>
      <c r="B2125" t="s">
        <v>112</v>
      </c>
      <c r="C2125" t="s">
        <v>359</v>
      </c>
      <c r="D2125" t="s">
        <v>369</v>
      </c>
      <c r="E2125" t="s">
        <v>363</v>
      </c>
      <c r="F2125">
        <v>1200</v>
      </c>
      <c r="G2125">
        <v>1</v>
      </c>
      <c r="H2125">
        <v>1200</v>
      </c>
      <c r="I2125">
        <v>0</v>
      </c>
    </row>
    <row r="2126" spans="1:9" ht="13.95" x14ac:dyDescent="0.3">
      <c r="A2126" s="1">
        <v>43716</v>
      </c>
      <c r="B2126" t="s">
        <v>112</v>
      </c>
      <c r="C2126" t="s">
        <v>359</v>
      </c>
      <c r="D2126" t="s">
        <v>373</v>
      </c>
      <c r="E2126" t="s">
        <v>361</v>
      </c>
      <c r="F2126">
        <v>1000</v>
      </c>
      <c r="G2126">
        <v>1</v>
      </c>
      <c r="H2126">
        <v>1000</v>
      </c>
      <c r="I2126">
        <v>0</v>
      </c>
    </row>
    <row r="2127" spans="1:9" ht="13.95" x14ac:dyDescent="0.3">
      <c r="A2127" s="1">
        <v>43716</v>
      </c>
      <c r="B2127" t="s">
        <v>113</v>
      </c>
      <c r="C2127" t="s">
        <v>359</v>
      </c>
      <c r="D2127" t="s">
        <v>371</v>
      </c>
      <c r="E2127" t="s">
        <v>364</v>
      </c>
      <c r="F2127">
        <v>600</v>
      </c>
      <c r="G2127">
        <v>1</v>
      </c>
      <c r="H2127">
        <v>600</v>
      </c>
      <c r="I2127">
        <v>0</v>
      </c>
    </row>
    <row r="2128" spans="1:9" ht="13.95" x14ac:dyDescent="0.3">
      <c r="A2128" s="1">
        <v>43716</v>
      </c>
      <c r="B2128" t="s">
        <v>113</v>
      </c>
      <c r="C2128" t="s">
        <v>359</v>
      </c>
      <c r="D2128" t="s">
        <v>372</v>
      </c>
      <c r="E2128" t="s">
        <v>361</v>
      </c>
      <c r="F2128">
        <v>900</v>
      </c>
      <c r="G2128">
        <v>1</v>
      </c>
      <c r="H2128">
        <v>900</v>
      </c>
      <c r="I2128">
        <v>0</v>
      </c>
    </row>
    <row r="2129" spans="1:9" ht="13.95" x14ac:dyDescent="0.3">
      <c r="A2129" s="1">
        <v>43717</v>
      </c>
      <c r="B2129" t="s">
        <v>114</v>
      </c>
      <c r="C2129" t="s">
        <v>359</v>
      </c>
      <c r="D2129" t="s">
        <v>368</v>
      </c>
      <c r="E2129" t="s">
        <v>362</v>
      </c>
      <c r="F2129">
        <v>600</v>
      </c>
      <c r="G2129">
        <v>1</v>
      </c>
      <c r="H2129">
        <v>600</v>
      </c>
      <c r="I2129">
        <v>0</v>
      </c>
    </row>
    <row r="2130" spans="1:9" ht="13.95" x14ac:dyDescent="0.3">
      <c r="A2130" s="1">
        <v>43717</v>
      </c>
      <c r="B2130" t="s">
        <v>115</v>
      </c>
      <c r="C2130" t="s">
        <v>359</v>
      </c>
      <c r="D2130" t="s">
        <v>366</v>
      </c>
      <c r="E2130" t="s">
        <v>361</v>
      </c>
      <c r="F2130">
        <v>900</v>
      </c>
      <c r="G2130">
        <v>1</v>
      </c>
      <c r="H2130">
        <v>900</v>
      </c>
      <c r="I2130">
        <v>0</v>
      </c>
    </row>
    <row r="2131" spans="1:9" ht="13.95" x14ac:dyDescent="0.3">
      <c r="A2131" s="1">
        <v>43717</v>
      </c>
      <c r="B2131" t="s">
        <v>116</v>
      </c>
      <c r="C2131" t="s">
        <v>359</v>
      </c>
      <c r="D2131" t="s">
        <v>371</v>
      </c>
      <c r="E2131" t="s">
        <v>364</v>
      </c>
      <c r="F2131">
        <v>600</v>
      </c>
      <c r="G2131">
        <v>1</v>
      </c>
      <c r="H2131">
        <v>600</v>
      </c>
      <c r="I2131">
        <v>0</v>
      </c>
    </row>
    <row r="2132" spans="1:9" ht="13.95" x14ac:dyDescent="0.3">
      <c r="A2132" s="1">
        <v>43717</v>
      </c>
      <c r="B2132" t="s">
        <v>116</v>
      </c>
      <c r="C2132" t="s">
        <v>359</v>
      </c>
      <c r="D2132" t="s">
        <v>374</v>
      </c>
      <c r="E2132" t="s">
        <v>363</v>
      </c>
      <c r="F2132">
        <v>850</v>
      </c>
      <c r="G2132">
        <v>1</v>
      </c>
      <c r="H2132">
        <v>850</v>
      </c>
      <c r="I2132">
        <v>0</v>
      </c>
    </row>
    <row r="2133" spans="1:9" ht="13.95" x14ac:dyDescent="0.3">
      <c r="A2133" s="1">
        <v>43717</v>
      </c>
      <c r="B2133" t="s">
        <v>117</v>
      </c>
      <c r="C2133" t="s">
        <v>359</v>
      </c>
      <c r="D2133" t="s">
        <v>372</v>
      </c>
      <c r="E2133" t="s">
        <v>361</v>
      </c>
      <c r="F2133">
        <v>900</v>
      </c>
      <c r="G2133">
        <v>1</v>
      </c>
      <c r="H2133">
        <v>900</v>
      </c>
      <c r="I2133">
        <v>0</v>
      </c>
    </row>
    <row r="2134" spans="1:9" ht="13.95" x14ac:dyDescent="0.3">
      <c r="A2134" s="1">
        <v>43717</v>
      </c>
      <c r="B2134" t="s">
        <v>117</v>
      </c>
      <c r="C2134" t="s">
        <v>359</v>
      </c>
      <c r="D2134" t="s">
        <v>365</v>
      </c>
      <c r="E2134" t="s">
        <v>361</v>
      </c>
      <c r="F2134">
        <v>1100</v>
      </c>
      <c r="G2134">
        <v>1</v>
      </c>
      <c r="H2134">
        <v>1100</v>
      </c>
      <c r="I2134">
        <v>0</v>
      </c>
    </row>
    <row r="2135" spans="1:9" ht="13.95" x14ac:dyDescent="0.3">
      <c r="A2135" s="1">
        <v>43717</v>
      </c>
      <c r="B2135" t="s">
        <v>118</v>
      </c>
      <c r="C2135" t="s">
        <v>359</v>
      </c>
      <c r="D2135" t="s">
        <v>372</v>
      </c>
      <c r="E2135" t="s">
        <v>361</v>
      </c>
      <c r="F2135">
        <v>900</v>
      </c>
      <c r="G2135">
        <v>1</v>
      </c>
      <c r="H2135">
        <v>900</v>
      </c>
      <c r="I2135">
        <v>0</v>
      </c>
    </row>
    <row r="2136" spans="1:9" ht="13.95" x14ac:dyDescent="0.3">
      <c r="A2136" s="1">
        <v>43717</v>
      </c>
      <c r="B2136" t="s">
        <v>118</v>
      </c>
      <c r="C2136" t="s">
        <v>359</v>
      </c>
      <c r="D2136" t="s">
        <v>373</v>
      </c>
      <c r="E2136" t="s">
        <v>361</v>
      </c>
      <c r="F2136">
        <v>1000</v>
      </c>
      <c r="G2136">
        <v>1</v>
      </c>
      <c r="H2136">
        <v>1000</v>
      </c>
      <c r="I2136">
        <v>0</v>
      </c>
    </row>
    <row r="2137" spans="1:9" ht="13.95" x14ac:dyDescent="0.3">
      <c r="A2137" s="1">
        <v>43717</v>
      </c>
      <c r="B2137" t="s">
        <v>119</v>
      </c>
      <c r="C2137" t="s">
        <v>359</v>
      </c>
      <c r="D2137" t="s">
        <v>365</v>
      </c>
      <c r="E2137" t="s">
        <v>361</v>
      </c>
      <c r="F2137">
        <v>1100</v>
      </c>
      <c r="G2137">
        <v>1</v>
      </c>
      <c r="H2137">
        <v>1100</v>
      </c>
      <c r="I2137">
        <v>0</v>
      </c>
    </row>
    <row r="2138" spans="1:9" ht="13.95" x14ac:dyDescent="0.3">
      <c r="A2138" s="1">
        <v>43717</v>
      </c>
      <c r="B2138" t="s">
        <v>120</v>
      </c>
      <c r="C2138" t="s">
        <v>359</v>
      </c>
      <c r="D2138" t="s">
        <v>373</v>
      </c>
      <c r="E2138" t="s">
        <v>361</v>
      </c>
      <c r="F2138">
        <v>1000</v>
      </c>
      <c r="G2138">
        <v>1</v>
      </c>
      <c r="H2138">
        <v>1000</v>
      </c>
      <c r="I2138">
        <v>0</v>
      </c>
    </row>
    <row r="2139" spans="1:9" ht="13.95" x14ac:dyDescent="0.3">
      <c r="A2139" s="1">
        <v>43717</v>
      </c>
      <c r="B2139" t="s">
        <v>120</v>
      </c>
      <c r="C2139" t="s">
        <v>359</v>
      </c>
      <c r="D2139" t="s">
        <v>365</v>
      </c>
      <c r="E2139" t="s">
        <v>361</v>
      </c>
      <c r="F2139">
        <v>1100</v>
      </c>
      <c r="G2139">
        <v>1</v>
      </c>
      <c r="H2139">
        <v>1100</v>
      </c>
      <c r="I2139">
        <v>0</v>
      </c>
    </row>
    <row r="2140" spans="1:9" ht="13.95" x14ac:dyDescent="0.3">
      <c r="A2140" s="1">
        <v>43717</v>
      </c>
      <c r="B2140" t="s">
        <v>120</v>
      </c>
      <c r="C2140" t="s">
        <v>359</v>
      </c>
      <c r="D2140" t="s">
        <v>372</v>
      </c>
      <c r="E2140" t="s">
        <v>361</v>
      </c>
      <c r="F2140">
        <v>900</v>
      </c>
      <c r="G2140">
        <v>1</v>
      </c>
      <c r="H2140">
        <v>900</v>
      </c>
      <c r="I2140">
        <v>0</v>
      </c>
    </row>
    <row r="2141" spans="1:9" ht="13.95" x14ac:dyDescent="0.3">
      <c r="A2141" s="1">
        <v>43717</v>
      </c>
      <c r="B2141" t="s">
        <v>120</v>
      </c>
      <c r="C2141" t="s">
        <v>359</v>
      </c>
      <c r="D2141" t="s">
        <v>366</v>
      </c>
      <c r="E2141" t="s">
        <v>361</v>
      </c>
      <c r="F2141">
        <v>900</v>
      </c>
      <c r="G2141">
        <v>1</v>
      </c>
      <c r="H2141">
        <v>900</v>
      </c>
      <c r="I2141">
        <v>0</v>
      </c>
    </row>
    <row r="2142" spans="1:9" ht="13.95" x14ac:dyDescent="0.3">
      <c r="A2142" s="1">
        <v>43717</v>
      </c>
      <c r="B2142" t="s">
        <v>121</v>
      </c>
      <c r="C2142" t="s">
        <v>359</v>
      </c>
      <c r="D2142" t="s">
        <v>365</v>
      </c>
      <c r="E2142" t="s">
        <v>361</v>
      </c>
      <c r="F2142">
        <v>1100</v>
      </c>
      <c r="G2142">
        <v>1</v>
      </c>
      <c r="H2142">
        <v>1100</v>
      </c>
      <c r="I2142">
        <v>0</v>
      </c>
    </row>
    <row r="2143" spans="1:9" ht="13.95" x14ac:dyDescent="0.3">
      <c r="A2143" s="1">
        <v>43717</v>
      </c>
      <c r="B2143" t="s">
        <v>122</v>
      </c>
      <c r="C2143" t="s">
        <v>359</v>
      </c>
      <c r="D2143" t="s">
        <v>365</v>
      </c>
      <c r="E2143" t="s">
        <v>361</v>
      </c>
      <c r="F2143">
        <v>1100</v>
      </c>
      <c r="G2143">
        <v>1</v>
      </c>
      <c r="H2143">
        <v>1100</v>
      </c>
      <c r="I2143">
        <v>0</v>
      </c>
    </row>
    <row r="2144" spans="1:9" ht="13.95" x14ac:dyDescent="0.3">
      <c r="A2144" s="1">
        <v>43717</v>
      </c>
      <c r="B2144" t="s">
        <v>122</v>
      </c>
      <c r="C2144" t="s">
        <v>359</v>
      </c>
      <c r="D2144" t="s">
        <v>373</v>
      </c>
      <c r="E2144" t="s">
        <v>361</v>
      </c>
      <c r="F2144">
        <v>1000</v>
      </c>
      <c r="G2144">
        <v>1</v>
      </c>
      <c r="H2144">
        <v>1000</v>
      </c>
      <c r="I2144">
        <v>0</v>
      </c>
    </row>
    <row r="2145" spans="1:9" ht="13.95" x14ac:dyDescent="0.3">
      <c r="A2145" s="1">
        <v>43717</v>
      </c>
      <c r="B2145" t="s">
        <v>123</v>
      </c>
      <c r="C2145" t="s">
        <v>359</v>
      </c>
      <c r="D2145" t="s">
        <v>366</v>
      </c>
      <c r="E2145" t="s">
        <v>361</v>
      </c>
      <c r="F2145">
        <v>900</v>
      </c>
      <c r="G2145">
        <v>1</v>
      </c>
      <c r="H2145">
        <v>900</v>
      </c>
      <c r="I2145">
        <v>0</v>
      </c>
    </row>
    <row r="2146" spans="1:9" ht="13.95" x14ac:dyDescent="0.3">
      <c r="A2146" s="1">
        <v>43717</v>
      </c>
      <c r="B2146" t="s">
        <v>123</v>
      </c>
      <c r="C2146" t="s">
        <v>359</v>
      </c>
      <c r="D2146" t="s">
        <v>368</v>
      </c>
      <c r="E2146" t="s">
        <v>362</v>
      </c>
      <c r="F2146">
        <v>600</v>
      </c>
      <c r="G2146">
        <v>1</v>
      </c>
      <c r="H2146">
        <v>600</v>
      </c>
      <c r="I2146">
        <v>0</v>
      </c>
    </row>
    <row r="2147" spans="1:9" ht="13.95" x14ac:dyDescent="0.3">
      <c r="A2147" s="1">
        <v>43717</v>
      </c>
      <c r="B2147" t="s">
        <v>124</v>
      </c>
      <c r="C2147" t="s">
        <v>359</v>
      </c>
      <c r="D2147" t="s">
        <v>366</v>
      </c>
      <c r="E2147" t="s">
        <v>361</v>
      </c>
      <c r="F2147">
        <v>900</v>
      </c>
      <c r="G2147">
        <v>1</v>
      </c>
      <c r="H2147">
        <v>900</v>
      </c>
      <c r="I2147">
        <v>0</v>
      </c>
    </row>
    <row r="2148" spans="1:9" ht="13.95" x14ac:dyDescent="0.3">
      <c r="A2148" s="1">
        <v>43717</v>
      </c>
      <c r="B2148" t="s">
        <v>125</v>
      </c>
      <c r="C2148" t="s">
        <v>359</v>
      </c>
      <c r="D2148" t="s">
        <v>368</v>
      </c>
      <c r="E2148" t="s">
        <v>362</v>
      </c>
      <c r="F2148">
        <v>600</v>
      </c>
      <c r="G2148">
        <v>1</v>
      </c>
      <c r="H2148">
        <v>600</v>
      </c>
      <c r="I2148">
        <v>0</v>
      </c>
    </row>
    <row r="2149" spans="1:9" ht="13.95" x14ac:dyDescent="0.3">
      <c r="A2149" s="1">
        <v>43717</v>
      </c>
      <c r="B2149" t="s">
        <v>126</v>
      </c>
      <c r="C2149" t="s">
        <v>359</v>
      </c>
      <c r="D2149" t="s">
        <v>372</v>
      </c>
      <c r="E2149" t="s">
        <v>361</v>
      </c>
      <c r="F2149">
        <v>900</v>
      </c>
      <c r="G2149">
        <v>1</v>
      </c>
      <c r="H2149">
        <v>900</v>
      </c>
      <c r="I2149">
        <v>0</v>
      </c>
    </row>
    <row r="2150" spans="1:9" ht="13.95" x14ac:dyDescent="0.3">
      <c r="A2150" s="1">
        <v>43717</v>
      </c>
      <c r="B2150" t="s">
        <v>128</v>
      </c>
      <c r="C2150" t="s">
        <v>359</v>
      </c>
      <c r="D2150" t="s">
        <v>368</v>
      </c>
      <c r="E2150" t="s">
        <v>362</v>
      </c>
      <c r="F2150">
        <v>600</v>
      </c>
      <c r="G2150">
        <v>1</v>
      </c>
      <c r="H2150">
        <v>600</v>
      </c>
      <c r="I2150">
        <v>0</v>
      </c>
    </row>
    <row r="2151" spans="1:9" ht="13.95" x14ac:dyDescent="0.3">
      <c r="A2151" s="1">
        <v>43717</v>
      </c>
      <c r="B2151" t="s">
        <v>129</v>
      </c>
      <c r="C2151" t="s">
        <v>359</v>
      </c>
      <c r="D2151" t="s">
        <v>368</v>
      </c>
      <c r="E2151" t="s">
        <v>362</v>
      </c>
      <c r="F2151">
        <v>600</v>
      </c>
      <c r="G2151">
        <v>1</v>
      </c>
      <c r="H2151">
        <v>600</v>
      </c>
      <c r="I2151">
        <v>0</v>
      </c>
    </row>
    <row r="2152" spans="1:9" ht="13.95" x14ac:dyDescent="0.3">
      <c r="A2152" s="1">
        <v>43717</v>
      </c>
      <c r="B2152" t="s">
        <v>130</v>
      </c>
      <c r="C2152" t="s">
        <v>359</v>
      </c>
      <c r="D2152" t="s">
        <v>372</v>
      </c>
      <c r="E2152" t="s">
        <v>361</v>
      </c>
      <c r="F2152">
        <v>900</v>
      </c>
      <c r="G2152">
        <v>1</v>
      </c>
      <c r="H2152">
        <v>900</v>
      </c>
      <c r="I2152">
        <v>0</v>
      </c>
    </row>
    <row r="2153" spans="1:9" ht="13.95" x14ac:dyDescent="0.3">
      <c r="A2153" s="1">
        <v>43717</v>
      </c>
      <c r="B2153" t="s">
        <v>131</v>
      </c>
      <c r="C2153" t="s">
        <v>359</v>
      </c>
      <c r="D2153" t="s">
        <v>365</v>
      </c>
      <c r="E2153" t="s">
        <v>361</v>
      </c>
      <c r="F2153">
        <v>1100</v>
      </c>
      <c r="G2153">
        <v>1</v>
      </c>
      <c r="H2153">
        <v>1100</v>
      </c>
      <c r="I2153">
        <v>0</v>
      </c>
    </row>
    <row r="2154" spans="1:9" ht="13.95" x14ac:dyDescent="0.3">
      <c r="A2154" s="1">
        <v>43717</v>
      </c>
      <c r="B2154" t="s">
        <v>131</v>
      </c>
      <c r="C2154" t="s">
        <v>359</v>
      </c>
      <c r="D2154" t="s">
        <v>368</v>
      </c>
      <c r="E2154" t="s">
        <v>362</v>
      </c>
      <c r="F2154">
        <v>600</v>
      </c>
      <c r="G2154">
        <v>1</v>
      </c>
      <c r="H2154">
        <v>600</v>
      </c>
      <c r="I2154">
        <v>0</v>
      </c>
    </row>
    <row r="2155" spans="1:9" ht="13.95" x14ac:dyDescent="0.3">
      <c r="A2155" s="1">
        <v>43717</v>
      </c>
      <c r="B2155" t="s">
        <v>131</v>
      </c>
      <c r="C2155" t="s">
        <v>359</v>
      </c>
      <c r="D2155" t="s">
        <v>371</v>
      </c>
      <c r="E2155" t="s">
        <v>364</v>
      </c>
      <c r="F2155">
        <v>600</v>
      </c>
      <c r="G2155">
        <v>1</v>
      </c>
      <c r="H2155">
        <v>600</v>
      </c>
      <c r="I2155">
        <v>0</v>
      </c>
    </row>
    <row r="2156" spans="1:9" ht="13.95" x14ac:dyDescent="0.3">
      <c r="A2156" s="1">
        <v>43717</v>
      </c>
      <c r="B2156" t="s">
        <v>131</v>
      </c>
      <c r="C2156" t="s">
        <v>359</v>
      </c>
      <c r="D2156" t="s">
        <v>368</v>
      </c>
      <c r="E2156" t="s">
        <v>362</v>
      </c>
      <c r="F2156">
        <v>600</v>
      </c>
      <c r="G2156">
        <v>1</v>
      </c>
      <c r="H2156">
        <v>600</v>
      </c>
      <c r="I2156">
        <v>0</v>
      </c>
    </row>
    <row r="2157" spans="1:9" ht="13.95" x14ac:dyDescent="0.3">
      <c r="A2157" s="1">
        <v>43717</v>
      </c>
      <c r="B2157" t="s">
        <v>131</v>
      </c>
      <c r="C2157" t="s">
        <v>359</v>
      </c>
      <c r="D2157" t="s">
        <v>371</v>
      </c>
      <c r="E2157" t="s">
        <v>364</v>
      </c>
      <c r="F2157">
        <v>600</v>
      </c>
      <c r="G2157">
        <v>1</v>
      </c>
      <c r="H2157">
        <v>600</v>
      </c>
      <c r="I2157">
        <v>0</v>
      </c>
    </row>
    <row r="2158" spans="1:9" ht="13.95" x14ac:dyDescent="0.3">
      <c r="A2158" s="1">
        <v>43717</v>
      </c>
      <c r="B2158" t="s">
        <v>131</v>
      </c>
      <c r="C2158" t="s">
        <v>359</v>
      </c>
      <c r="D2158" t="s">
        <v>368</v>
      </c>
      <c r="E2158" t="s">
        <v>362</v>
      </c>
      <c r="F2158">
        <v>600</v>
      </c>
      <c r="G2158">
        <v>1</v>
      </c>
      <c r="H2158">
        <v>600</v>
      </c>
      <c r="I2158">
        <v>0</v>
      </c>
    </row>
    <row r="2159" spans="1:9" ht="13.95" x14ac:dyDescent="0.3">
      <c r="A2159" s="1">
        <v>43717</v>
      </c>
      <c r="B2159" t="s">
        <v>131</v>
      </c>
      <c r="C2159" t="s">
        <v>359</v>
      </c>
      <c r="D2159" t="s">
        <v>365</v>
      </c>
      <c r="E2159" t="s">
        <v>361</v>
      </c>
      <c r="F2159">
        <v>1100</v>
      </c>
      <c r="G2159">
        <v>3</v>
      </c>
      <c r="H2159">
        <v>3300</v>
      </c>
      <c r="I2159">
        <v>0</v>
      </c>
    </row>
    <row r="2160" spans="1:9" ht="13.95" x14ac:dyDescent="0.3">
      <c r="A2160" s="1">
        <v>43717</v>
      </c>
      <c r="B2160" t="s">
        <v>132</v>
      </c>
      <c r="C2160" t="s">
        <v>359</v>
      </c>
      <c r="D2160" t="s">
        <v>365</v>
      </c>
      <c r="E2160" t="s">
        <v>361</v>
      </c>
      <c r="F2160">
        <v>1100</v>
      </c>
      <c r="G2160">
        <v>1</v>
      </c>
      <c r="H2160">
        <v>1100</v>
      </c>
      <c r="I2160">
        <v>0</v>
      </c>
    </row>
    <row r="2161" spans="1:9" ht="13.95" x14ac:dyDescent="0.3">
      <c r="A2161" s="1">
        <v>43717</v>
      </c>
      <c r="B2161" t="s">
        <v>132</v>
      </c>
      <c r="C2161" t="s">
        <v>359</v>
      </c>
      <c r="D2161" t="s">
        <v>374</v>
      </c>
      <c r="E2161" t="s">
        <v>363</v>
      </c>
      <c r="F2161">
        <v>850</v>
      </c>
      <c r="G2161">
        <v>1</v>
      </c>
      <c r="H2161">
        <v>850</v>
      </c>
      <c r="I2161">
        <v>0</v>
      </c>
    </row>
    <row r="2162" spans="1:9" ht="13.95" x14ac:dyDescent="0.3">
      <c r="A2162" s="1">
        <v>43717</v>
      </c>
      <c r="B2162" t="s">
        <v>132</v>
      </c>
      <c r="C2162" t="s">
        <v>359</v>
      </c>
      <c r="D2162" t="s">
        <v>369</v>
      </c>
      <c r="E2162" t="s">
        <v>363</v>
      </c>
      <c r="F2162">
        <v>1200</v>
      </c>
      <c r="G2162">
        <v>1</v>
      </c>
      <c r="H2162">
        <v>1200</v>
      </c>
      <c r="I2162">
        <v>0</v>
      </c>
    </row>
    <row r="2163" spans="1:9" ht="13.95" x14ac:dyDescent="0.3">
      <c r="A2163" s="1">
        <v>43717</v>
      </c>
      <c r="B2163" t="s">
        <v>132</v>
      </c>
      <c r="C2163" t="s">
        <v>359</v>
      </c>
      <c r="D2163" t="s">
        <v>367</v>
      </c>
      <c r="E2163" t="s">
        <v>362</v>
      </c>
      <c r="F2163">
        <v>800</v>
      </c>
      <c r="G2163">
        <v>1</v>
      </c>
      <c r="H2163">
        <v>800</v>
      </c>
      <c r="I2163">
        <v>0</v>
      </c>
    </row>
    <row r="2164" spans="1:9" ht="13.95" x14ac:dyDescent="0.3">
      <c r="A2164" s="1">
        <v>43717</v>
      </c>
      <c r="B2164" t="s">
        <v>132</v>
      </c>
      <c r="C2164" t="s">
        <v>359</v>
      </c>
      <c r="D2164" t="s">
        <v>372</v>
      </c>
      <c r="E2164" t="s">
        <v>361</v>
      </c>
      <c r="F2164">
        <v>900</v>
      </c>
      <c r="G2164">
        <v>1</v>
      </c>
      <c r="H2164">
        <v>900</v>
      </c>
      <c r="I2164">
        <v>0</v>
      </c>
    </row>
    <row r="2165" spans="1:9" ht="13.95" x14ac:dyDescent="0.3">
      <c r="A2165" s="1">
        <v>43717</v>
      </c>
      <c r="B2165" t="s">
        <v>132</v>
      </c>
      <c r="C2165" t="s">
        <v>359</v>
      </c>
      <c r="D2165" t="s">
        <v>365</v>
      </c>
      <c r="E2165" t="s">
        <v>361</v>
      </c>
      <c r="F2165">
        <v>1100</v>
      </c>
      <c r="G2165">
        <v>1</v>
      </c>
      <c r="H2165">
        <v>1100</v>
      </c>
      <c r="I2165">
        <v>0</v>
      </c>
    </row>
    <row r="2166" spans="1:9" ht="13.95" x14ac:dyDescent="0.3">
      <c r="A2166" s="1">
        <v>43717</v>
      </c>
      <c r="B2166" t="s">
        <v>132</v>
      </c>
      <c r="C2166" t="s">
        <v>359</v>
      </c>
      <c r="D2166" t="s">
        <v>366</v>
      </c>
      <c r="E2166" t="s">
        <v>361</v>
      </c>
      <c r="F2166">
        <v>900</v>
      </c>
      <c r="G2166">
        <v>1</v>
      </c>
      <c r="H2166">
        <v>900</v>
      </c>
      <c r="I2166">
        <v>0</v>
      </c>
    </row>
    <row r="2167" spans="1:9" ht="13.95" x14ac:dyDescent="0.3">
      <c r="A2167" s="1">
        <v>43717</v>
      </c>
      <c r="B2167" t="s">
        <v>133</v>
      </c>
      <c r="C2167" t="s">
        <v>359</v>
      </c>
      <c r="D2167" t="s">
        <v>365</v>
      </c>
      <c r="E2167" t="s">
        <v>361</v>
      </c>
      <c r="F2167">
        <v>1100</v>
      </c>
      <c r="G2167">
        <v>1</v>
      </c>
      <c r="H2167">
        <v>1100</v>
      </c>
      <c r="I2167">
        <v>0</v>
      </c>
    </row>
    <row r="2168" spans="1:9" ht="13.95" x14ac:dyDescent="0.3">
      <c r="A2168" s="1">
        <v>43717</v>
      </c>
      <c r="B2168" t="s">
        <v>134</v>
      </c>
      <c r="C2168" t="s">
        <v>359</v>
      </c>
      <c r="D2168" t="s">
        <v>370</v>
      </c>
      <c r="E2168" t="s">
        <v>364</v>
      </c>
      <c r="F2168">
        <v>900</v>
      </c>
      <c r="G2168">
        <v>1</v>
      </c>
      <c r="H2168">
        <v>900</v>
      </c>
      <c r="I2168">
        <v>0</v>
      </c>
    </row>
    <row r="2169" spans="1:9" ht="13.95" x14ac:dyDescent="0.3">
      <c r="A2169" s="1">
        <v>43717</v>
      </c>
      <c r="B2169" t="s">
        <v>134</v>
      </c>
      <c r="C2169" t="s">
        <v>359</v>
      </c>
      <c r="D2169" t="s">
        <v>370</v>
      </c>
      <c r="E2169" t="s">
        <v>364</v>
      </c>
      <c r="F2169">
        <v>500</v>
      </c>
      <c r="G2169">
        <v>1</v>
      </c>
      <c r="H2169">
        <v>500</v>
      </c>
      <c r="I2169">
        <v>0</v>
      </c>
    </row>
    <row r="2170" spans="1:9" ht="13.95" x14ac:dyDescent="0.3">
      <c r="A2170" s="1">
        <v>43717</v>
      </c>
      <c r="B2170" t="s">
        <v>135</v>
      </c>
      <c r="C2170" t="s">
        <v>359</v>
      </c>
      <c r="D2170" t="s">
        <v>373</v>
      </c>
      <c r="E2170" t="s">
        <v>361</v>
      </c>
      <c r="F2170">
        <v>1000</v>
      </c>
      <c r="G2170">
        <v>1</v>
      </c>
      <c r="H2170">
        <v>1000</v>
      </c>
      <c r="I2170">
        <v>0</v>
      </c>
    </row>
    <row r="2171" spans="1:9" ht="13.95" x14ac:dyDescent="0.3">
      <c r="A2171" s="1">
        <v>43717</v>
      </c>
      <c r="B2171" t="s">
        <v>135</v>
      </c>
      <c r="C2171" t="s">
        <v>359</v>
      </c>
      <c r="D2171" t="s">
        <v>371</v>
      </c>
      <c r="E2171" t="s">
        <v>364</v>
      </c>
      <c r="F2171">
        <v>600</v>
      </c>
      <c r="G2171">
        <v>1</v>
      </c>
      <c r="H2171">
        <v>600</v>
      </c>
      <c r="I2171">
        <v>0</v>
      </c>
    </row>
    <row r="2172" spans="1:9" ht="13.95" x14ac:dyDescent="0.3">
      <c r="A2172" s="1">
        <v>43717</v>
      </c>
      <c r="B2172" t="s">
        <v>136</v>
      </c>
      <c r="C2172" t="s">
        <v>359</v>
      </c>
      <c r="D2172" t="s">
        <v>374</v>
      </c>
      <c r="E2172" t="s">
        <v>363</v>
      </c>
      <c r="F2172">
        <v>850</v>
      </c>
      <c r="G2172">
        <v>1</v>
      </c>
      <c r="H2172">
        <v>850</v>
      </c>
      <c r="I2172">
        <v>0</v>
      </c>
    </row>
    <row r="2173" spans="1:9" ht="13.95" x14ac:dyDescent="0.3">
      <c r="A2173" s="1">
        <v>43717</v>
      </c>
      <c r="B2173" t="s">
        <v>136</v>
      </c>
      <c r="C2173" t="s">
        <v>359</v>
      </c>
      <c r="D2173" t="s">
        <v>367</v>
      </c>
      <c r="E2173" t="s">
        <v>362</v>
      </c>
      <c r="F2173">
        <v>800</v>
      </c>
      <c r="G2173">
        <v>1</v>
      </c>
      <c r="H2173">
        <v>800</v>
      </c>
      <c r="I2173">
        <v>0</v>
      </c>
    </row>
    <row r="2174" spans="1:9" ht="13.95" x14ac:dyDescent="0.3">
      <c r="A2174" s="1">
        <v>43717</v>
      </c>
      <c r="B2174" t="s">
        <v>137</v>
      </c>
      <c r="C2174" t="s">
        <v>359</v>
      </c>
      <c r="D2174" t="s">
        <v>366</v>
      </c>
      <c r="E2174" t="s">
        <v>361</v>
      </c>
      <c r="F2174">
        <v>900</v>
      </c>
      <c r="G2174">
        <v>1</v>
      </c>
      <c r="H2174">
        <v>900</v>
      </c>
      <c r="I2174">
        <v>0</v>
      </c>
    </row>
    <row r="2175" spans="1:9" ht="13.95" x14ac:dyDescent="0.3">
      <c r="A2175" s="1">
        <v>43717</v>
      </c>
      <c r="B2175" t="s">
        <v>137</v>
      </c>
      <c r="C2175" t="s">
        <v>359</v>
      </c>
      <c r="D2175" t="s">
        <v>366</v>
      </c>
      <c r="E2175" t="s">
        <v>361</v>
      </c>
      <c r="F2175">
        <v>900</v>
      </c>
      <c r="G2175">
        <v>1</v>
      </c>
      <c r="H2175">
        <v>900</v>
      </c>
      <c r="I2175">
        <v>0</v>
      </c>
    </row>
    <row r="2176" spans="1:9" ht="13.95" x14ac:dyDescent="0.3">
      <c r="A2176" s="1">
        <v>43718</v>
      </c>
      <c r="B2176" t="s">
        <v>138</v>
      </c>
      <c r="C2176" t="s">
        <v>359</v>
      </c>
      <c r="D2176" t="s">
        <v>365</v>
      </c>
      <c r="E2176" t="s">
        <v>361</v>
      </c>
      <c r="F2176">
        <v>1100</v>
      </c>
      <c r="G2176">
        <v>1</v>
      </c>
      <c r="H2176">
        <v>1100</v>
      </c>
      <c r="I2176">
        <v>0</v>
      </c>
    </row>
    <row r="2177" spans="1:9" ht="13.95" x14ac:dyDescent="0.3">
      <c r="A2177" s="1">
        <v>43718</v>
      </c>
      <c r="B2177" t="s">
        <v>138</v>
      </c>
      <c r="C2177" t="s">
        <v>359</v>
      </c>
      <c r="D2177" t="s">
        <v>372</v>
      </c>
      <c r="E2177" t="s">
        <v>361</v>
      </c>
      <c r="F2177">
        <v>900</v>
      </c>
      <c r="G2177">
        <v>1</v>
      </c>
      <c r="H2177">
        <v>900</v>
      </c>
      <c r="I2177">
        <v>0</v>
      </c>
    </row>
    <row r="2178" spans="1:9" ht="13.95" x14ac:dyDescent="0.3">
      <c r="A2178" s="1">
        <v>43718</v>
      </c>
      <c r="B2178" t="s">
        <v>139</v>
      </c>
      <c r="C2178" t="s">
        <v>359</v>
      </c>
      <c r="D2178" t="s">
        <v>368</v>
      </c>
      <c r="E2178" t="s">
        <v>362</v>
      </c>
      <c r="F2178">
        <v>600</v>
      </c>
      <c r="G2178">
        <v>1</v>
      </c>
      <c r="H2178">
        <v>600</v>
      </c>
      <c r="I2178">
        <v>0</v>
      </c>
    </row>
    <row r="2179" spans="1:9" ht="13.95" x14ac:dyDescent="0.3">
      <c r="A2179" s="1">
        <v>43718</v>
      </c>
      <c r="B2179" t="s">
        <v>139</v>
      </c>
      <c r="C2179" t="s">
        <v>359</v>
      </c>
      <c r="D2179" t="s">
        <v>368</v>
      </c>
      <c r="E2179" t="s">
        <v>362</v>
      </c>
      <c r="F2179">
        <v>600</v>
      </c>
      <c r="G2179">
        <v>1</v>
      </c>
      <c r="H2179">
        <v>600</v>
      </c>
      <c r="I2179">
        <v>0</v>
      </c>
    </row>
    <row r="2180" spans="1:9" ht="13.95" x14ac:dyDescent="0.3">
      <c r="A2180" s="1">
        <v>43718</v>
      </c>
      <c r="B2180" t="s">
        <v>140</v>
      </c>
      <c r="C2180" t="s">
        <v>359</v>
      </c>
      <c r="D2180" t="s">
        <v>372</v>
      </c>
      <c r="E2180" t="s">
        <v>361</v>
      </c>
      <c r="F2180">
        <v>900</v>
      </c>
      <c r="G2180">
        <v>1</v>
      </c>
      <c r="H2180">
        <v>900</v>
      </c>
      <c r="I2180">
        <v>0</v>
      </c>
    </row>
    <row r="2181" spans="1:9" ht="13.95" x14ac:dyDescent="0.3">
      <c r="A2181" s="1">
        <v>43718</v>
      </c>
      <c r="B2181" t="s">
        <v>141</v>
      </c>
      <c r="C2181" t="s">
        <v>359</v>
      </c>
      <c r="D2181" t="s">
        <v>374</v>
      </c>
      <c r="E2181" t="s">
        <v>363</v>
      </c>
      <c r="F2181">
        <v>850</v>
      </c>
      <c r="G2181">
        <v>1</v>
      </c>
      <c r="H2181">
        <v>850</v>
      </c>
      <c r="I2181">
        <v>0</v>
      </c>
    </row>
    <row r="2182" spans="1:9" ht="13.95" x14ac:dyDescent="0.3">
      <c r="A2182" s="1">
        <v>43718</v>
      </c>
      <c r="B2182" t="s">
        <v>142</v>
      </c>
      <c r="C2182" t="s">
        <v>359</v>
      </c>
      <c r="D2182" t="s">
        <v>372</v>
      </c>
      <c r="E2182" t="s">
        <v>361</v>
      </c>
      <c r="F2182">
        <v>900</v>
      </c>
      <c r="G2182">
        <v>1</v>
      </c>
      <c r="H2182">
        <v>900</v>
      </c>
      <c r="I2182">
        <v>0</v>
      </c>
    </row>
    <row r="2183" spans="1:9" ht="13.95" x14ac:dyDescent="0.3">
      <c r="A2183" s="1">
        <v>43718</v>
      </c>
      <c r="B2183" t="s">
        <v>143</v>
      </c>
      <c r="C2183" t="s">
        <v>359</v>
      </c>
      <c r="D2183" t="s">
        <v>368</v>
      </c>
      <c r="E2183" t="s">
        <v>362</v>
      </c>
      <c r="F2183">
        <v>600</v>
      </c>
      <c r="G2183">
        <v>1</v>
      </c>
      <c r="H2183">
        <v>600</v>
      </c>
      <c r="I2183">
        <v>0</v>
      </c>
    </row>
    <row r="2184" spans="1:9" ht="13.95" x14ac:dyDescent="0.3">
      <c r="A2184" s="1">
        <v>43718</v>
      </c>
      <c r="B2184" t="s">
        <v>143</v>
      </c>
      <c r="C2184" t="s">
        <v>359</v>
      </c>
      <c r="D2184" t="s">
        <v>368</v>
      </c>
      <c r="E2184" t="s">
        <v>362</v>
      </c>
      <c r="F2184">
        <v>600</v>
      </c>
      <c r="G2184">
        <v>1</v>
      </c>
      <c r="H2184">
        <v>600</v>
      </c>
      <c r="I2184">
        <v>0</v>
      </c>
    </row>
    <row r="2185" spans="1:9" ht="13.95" x14ac:dyDescent="0.3">
      <c r="A2185" s="1">
        <v>43718</v>
      </c>
      <c r="B2185" t="s">
        <v>143</v>
      </c>
      <c r="C2185" t="s">
        <v>359</v>
      </c>
      <c r="D2185" t="s">
        <v>365</v>
      </c>
      <c r="E2185" t="s">
        <v>361</v>
      </c>
      <c r="F2185">
        <v>1100</v>
      </c>
      <c r="G2185">
        <v>1</v>
      </c>
      <c r="H2185">
        <v>1100</v>
      </c>
      <c r="I2185">
        <v>0</v>
      </c>
    </row>
    <row r="2186" spans="1:9" ht="13.95" x14ac:dyDescent="0.3">
      <c r="A2186" s="1">
        <v>43718</v>
      </c>
      <c r="B2186" t="s">
        <v>143</v>
      </c>
      <c r="C2186" t="s">
        <v>359</v>
      </c>
      <c r="D2186" t="s">
        <v>366</v>
      </c>
      <c r="E2186" t="s">
        <v>361</v>
      </c>
      <c r="F2186">
        <v>900</v>
      </c>
      <c r="G2186">
        <v>1</v>
      </c>
      <c r="H2186">
        <v>900</v>
      </c>
      <c r="I2186">
        <v>0</v>
      </c>
    </row>
    <row r="2187" spans="1:9" ht="13.95" x14ac:dyDescent="0.3">
      <c r="A2187" s="1">
        <v>43718</v>
      </c>
      <c r="B2187" t="s">
        <v>144</v>
      </c>
      <c r="C2187" t="s">
        <v>359</v>
      </c>
      <c r="D2187" t="s">
        <v>365</v>
      </c>
      <c r="E2187" t="s">
        <v>361</v>
      </c>
      <c r="F2187">
        <v>1100</v>
      </c>
      <c r="G2187">
        <v>1</v>
      </c>
      <c r="H2187">
        <v>1100</v>
      </c>
      <c r="I2187">
        <v>0</v>
      </c>
    </row>
    <row r="2188" spans="1:9" ht="13.95" x14ac:dyDescent="0.3">
      <c r="A2188" s="1">
        <v>43718</v>
      </c>
      <c r="B2188" t="s">
        <v>144</v>
      </c>
      <c r="C2188" t="s">
        <v>359</v>
      </c>
      <c r="D2188" t="s">
        <v>368</v>
      </c>
      <c r="E2188" t="s">
        <v>362</v>
      </c>
      <c r="F2188">
        <v>600</v>
      </c>
      <c r="G2188">
        <v>1</v>
      </c>
      <c r="H2188">
        <v>600</v>
      </c>
      <c r="I2188">
        <v>0</v>
      </c>
    </row>
    <row r="2189" spans="1:9" ht="13.95" x14ac:dyDescent="0.3">
      <c r="A2189" s="1">
        <v>43718</v>
      </c>
      <c r="B2189" t="s">
        <v>144</v>
      </c>
      <c r="C2189" t="s">
        <v>359</v>
      </c>
      <c r="D2189" t="s">
        <v>369</v>
      </c>
      <c r="E2189" t="s">
        <v>363</v>
      </c>
      <c r="F2189">
        <v>1200</v>
      </c>
      <c r="G2189">
        <v>1</v>
      </c>
      <c r="H2189">
        <v>1200</v>
      </c>
      <c r="I2189">
        <v>0</v>
      </c>
    </row>
    <row r="2190" spans="1:9" ht="13.95" x14ac:dyDescent="0.3">
      <c r="A2190" s="1">
        <v>43718</v>
      </c>
      <c r="B2190" t="s">
        <v>145</v>
      </c>
      <c r="C2190" t="s">
        <v>359</v>
      </c>
      <c r="D2190" t="s">
        <v>371</v>
      </c>
      <c r="E2190" t="s">
        <v>364</v>
      </c>
      <c r="F2190">
        <v>600</v>
      </c>
      <c r="G2190">
        <v>1</v>
      </c>
      <c r="H2190">
        <v>600</v>
      </c>
      <c r="I2190">
        <v>0</v>
      </c>
    </row>
    <row r="2191" spans="1:9" ht="13.95" x14ac:dyDescent="0.3">
      <c r="A2191" s="1">
        <v>43718</v>
      </c>
      <c r="B2191" t="s">
        <v>145</v>
      </c>
      <c r="C2191" t="s">
        <v>359</v>
      </c>
      <c r="D2191" t="s">
        <v>365</v>
      </c>
      <c r="E2191" t="s">
        <v>361</v>
      </c>
      <c r="F2191">
        <v>1100</v>
      </c>
      <c r="G2191">
        <v>1</v>
      </c>
      <c r="H2191">
        <v>1100</v>
      </c>
      <c r="I2191">
        <v>0</v>
      </c>
    </row>
    <row r="2192" spans="1:9" ht="13.95" x14ac:dyDescent="0.3">
      <c r="A2192" s="1">
        <v>43718</v>
      </c>
      <c r="B2192" t="s">
        <v>145</v>
      </c>
      <c r="C2192" t="s">
        <v>359</v>
      </c>
      <c r="D2192" t="s">
        <v>370</v>
      </c>
      <c r="E2192" t="s">
        <v>364</v>
      </c>
      <c r="F2192">
        <v>500</v>
      </c>
      <c r="G2192">
        <v>1</v>
      </c>
      <c r="H2192">
        <v>500</v>
      </c>
      <c r="I2192">
        <v>0</v>
      </c>
    </row>
    <row r="2193" spans="1:9" ht="13.95" x14ac:dyDescent="0.3">
      <c r="A2193" s="1">
        <v>43718</v>
      </c>
      <c r="B2193" t="s">
        <v>146</v>
      </c>
      <c r="C2193" t="s">
        <v>359</v>
      </c>
      <c r="D2193" t="s">
        <v>366</v>
      </c>
      <c r="E2193" t="s">
        <v>361</v>
      </c>
      <c r="F2193">
        <v>900</v>
      </c>
      <c r="G2193">
        <v>1</v>
      </c>
      <c r="H2193">
        <v>900</v>
      </c>
      <c r="I2193">
        <v>0</v>
      </c>
    </row>
    <row r="2194" spans="1:9" ht="13.95" x14ac:dyDescent="0.3">
      <c r="A2194" s="1">
        <v>43718</v>
      </c>
      <c r="B2194" t="s">
        <v>147</v>
      </c>
      <c r="C2194" t="s">
        <v>359</v>
      </c>
      <c r="D2194" t="s">
        <v>374</v>
      </c>
      <c r="E2194" t="s">
        <v>363</v>
      </c>
      <c r="F2194">
        <v>850</v>
      </c>
      <c r="G2194">
        <v>1</v>
      </c>
      <c r="H2194">
        <v>850</v>
      </c>
      <c r="I2194">
        <v>0</v>
      </c>
    </row>
    <row r="2195" spans="1:9" ht="13.95" x14ac:dyDescent="0.3">
      <c r="A2195" s="1">
        <v>43718</v>
      </c>
      <c r="B2195" t="s">
        <v>147</v>
      </c>
      <c r="C2195" t="s">
        <v>359</v>
      </c>
      <c r="D2195" t="s">
        <v>368</v>
      </c>
      <c r="E2195" t="s">
        <v>362</v>
      </c>
      <c r="F2195">
        <v>600</v>
      </c>
      <c r="G2195">
        <v>1</v>
      </c>
      <c r="H2195">
        <v>600</v>
      </c>
      <c r="I2195">
        <v>0</v>
      </c>
    </row>
    <row r="2196" spans="1:9" ht="13.95" x14ac:dyDescent="0.3">
      <c r="A2196" s="1">
        <v>43718</v>
      </c>
      <c r="B2196" t="s">
        <v>147</v>
      </c>
      <c r="C2196" t="s">
        <v>359</v>
      </c>
      <c r="D2196" t="s">
        <v>365</v>
      </c>
      <c r="E2196" t="s">
        <v>361</v>
      </c>
      <c r="F2196">
        <v>1100</v>
      </c>
      <c r="G2196">
        <v>1</v>
      </c>
      <c r="H2196">
        <v>1100</v>
      </c>
      <c r="I2196">
        <v>0</v>
      </c>
    </row>
    <row r="2197" spans="1:9" ht="13.95" x14ac:dyDescent="0.3">
      <c r="A2197" s="1">
        <v>43718</v>
      </c>
      <c r="B2197" t="s">
        <v>147</v>
      </c>
      <c r="C2197" t="s">
        <v>359</v>
      </c>
      <c r="D2197" t="s">
        <v>370</v>
      </c>
      <c r="E2197" t="s">
        <v>364</v>
      </c>
      <c r="F2197">
        <v>500</v>
      </c>
      <c r="G2197">
        <v>1</v>
      </c>
      <c r="H2197">
        <v>500</v>
      </c>
      <c r="I2197">
        <v>0</v>
      </c>
    </row>
    <row r="2198" spans="1:9" ht="13.95" x14ac:dyDescent="0.3">
      <c r="A2198" s="1">
        <v>43718</v>
      </c>
      <c r="B2198" t="s">
        <v>147</v>
      </c>
      <c r="C2198" t="s">
        <v>359</v>
      </c>
      <c r="D2198" t="s">
        <v>368</v>
      </c>
      <c r="E2198" t="s">
        <v>362</v>
      </c>
      <c r="F2198">
        <v>600</v>
      </c>
      <c r="G2198">
        <v>1</v>
      </c>
      <c r="H2198">
        <v>600</v>
      </c>
      <c r="I2198">
        <v>0</v>
      </c>
    </row>
    <row r="2199" spans="1:9" ht="13.95" x14ac:dyDescent="0.3">
      <c r="A2199" s="1">
        <v>43718</v>
      </c>
      <c r="B2199" t="s">
        <v>147</v>
      </c>
      <c r="C2199" t="s">
        <v>359</v>
      </c>
      <c r="D2199" t="s">
        <v>373</v>
      </c>
      <c r="E2199" t="s">
        <v>361</v>
      </c>
      <c r="F2199">
        <v>1000</v>
      </c>
      <c r="G2199">
        <v>1</v>
      </c>
      <c r="H2199">
        <v>1000</v>
      </c>
      <c r="I2199">
        <v>0</v>
      </c>
    </row>
    <row r="2200" spans="1:9" ht="13.95" x14ac:dyDescent="0.3">
      <c r="A2200" s="1">
        <v>43718</v>
      </c>
      <c r="B2200" t="s">
        <v>147</v>
      </c>
      <c r="C2200" t="s">
        <v>360</v>
      </c>
      <c r="D2200" t="s">
        <v>368</v>
      </c>
      <c r="E2200" t="s">
        <v>362</v>
      </c>
      <c r="F2200">
        <v>600</v>
      </c>
      <c r="G2200">
        <v>1</v>
      </c>
      <c r="H2200">
        <v>600</v>
      </c>
      <c r="I2200">
        <v>0</v>
      </c>
    </row>
    <row r="2201" spans="1:9" ht="13.95" x14ac:dyDescent="0.3">
      <c r="A2201" s="1">
        <v>43718</v>
      </c>
      <c r="B2201" t="s">
        <v>148</v>
      </c>
      <c r="C2201" t="s">
        <v>360</v>
      </c>
      <c r="D2201" t="s">
        <v>365</v>
      </c>
      <c r="E2201" t="s">
        <v>361</v>
      </c>
      <c r="F2201">
        <v>1100</v>
      </c>
      <c r="G2201">
        <v>1</v>
      </c>
      <c r="H2201">
        <v>1100</v>
      </c>
      <c r="I2201">
        <v>0</v>
      </c>
    </row>
    <row r="2202" spans="1:9" ht="13.95" x14ac:dyDescent="0.3">
      <c r="A2202" s="1">
        <v>43718</v>
      </c>
      <c r="B2202" t="s">
        <v>148</v>
      </c>
      <c r="C2202" t="s">
        <v>360</v>
      </c>
      <c r="D2202" t="s">
        <v>370</v>
      </c>
      <c r="E2202" t="s">
        <v>364</v>
      </c>
      <c r="F2202">
        <v>500</v>
      </c>
      <c r="G2202">
        <v>1</v>
      </c>
      <c r="H2202">
        <v>500</v>
      </c>
      <c r="I2202">
        <v>0</v>
      </c>
    </row>
    <row r="2203" spans="1:9" ht="13.95" x14ac:dyDescent="0.3">
      <c r="A2203" s="1">
        <v>43718</v>
      </c>
      <c r="B2203" t="s">
        <v>149</v>
      </c>
      <c r="C2203" t="s">
        <v>360</v>
      </c>
      <c r="D2203" t="s">
        <v>368</v>
      </c>
      <c r="E2203" t="s">
        <v>362</v>
      </c>
      <c r="F2203">
        <v>600</v>
      </c>
      <c r="G2203">
        <v>1</v>
      </c>
      <c r="H2203">
        <v>600</v>
      </c>
      <c r="I2203">
        <v>0</v>
      </c>
    </row>
    <row r="2204" spans="1:9" ht="13.95" x14ac:dyDescent="0.3">
      <c r="A2204" s="1">
        <v>43718</v>
      </c>
      <c r="B2204" t="s">
        <v>150</v>
      </c>
      <c r="C2204" t="s">
        <v>360</v>
      </c>
      <c r="D2204" t="s">
        <v>367</v>
      </c>
      <c r="E2204" t="s">
        <v>362</v>
      </c>
      <c r="F2204">
        <v>800</v>
      </c>
      <c r="G2204">
        <v>1</v>
      </c>
      <c r="H2204">
        <v>800</v>
      </c>
      <c r="I2204">
        <v>0</v>
      </c>
    </row>
    <row r="2205" spans="1:9" ht="13.95" x14ac:dyDescent="0.3">
      <c r="A2205" s="1">
        <v>43718</v>
      </c>
      <c r="B2205" t="s">
        <v>151</v>
      </c>
      <c r="C2205" t="s">
        <v>360</v>
      </c>
      <c r="D2205" t="s">
        <v>372</v>
      </c>
      <c r="E2205" t="s">
        <v>361</v>
      </c>
      <c r="F2205">
        <v>900</v>
      </c>
      <c r="G2205">
        <v>1</v>
      </c>
      <c r="H2205">
        <v>900</v>
      </c>
      <c r="I2205">
        <v>0</v>
      </c>
    </row>
    <row r="2206" spans="1:9" ht="13.95" x14ac:dyDescent="0.3">
      <c r="A2206" s="1">
        <v>43718</v>
      </c>
      <c r="B2206" t="s">
        <v>151</v>
      </c>
      <c r="C2206" t="s">
        <v>360</v>
      </c>
      <c r="D2206" t="s">
        <v>371</v>
      </c>
      <c r="E2206" t="s">
        <v>364</v>
      </c>
      <c r="F2206">
        <v>600</v>
      </c>
      <c r="G2206">
        <v>1</v>
      </c>
      <c r="H2206">
        <v>600</v>
      </c>
      <c r="I2206">
        <v>0</v>
      </c>
    </row>
    <row r="2207" spans="1:9" ht="13.95" x14ac:dyDescent="0.3">
      <c r="A2207" s="1">
        <v>43718</v>
      </c>
      <c r="B2207" t="s">
        <v>152</v>
      </c>
      <c r="C2207" t="s">
        <v>359</v>
      </c>
      <c r="D2207" t="s">
        <v>368</v>
      </c>
      <c r="E2207" t="s">
        <v>362</v>
      </c>
      <c r="F2207">
        <v>600</v>
      </c>
      <c r="G2207">
        <v>1</v>
      </c>
      <c r="H2207">
        <v>600</v>
      </c>
      <c r="I2207">
        <v>0</v>
      </c>
    </row>
    <row r="2208" spans="1:9" ht="13.95" x14ac:dyDescent="0.3">
      <c r="A2208" s="1">
        <v>43718</v>
      </c>
      <c r="B2208" t="s">
        <v>153</v>
      </c>
      <c r="C2208" t="s">
        <v>359</v>
      </c>
      <c r="D2208" t="s">
        <v>365</v>
      </c>
      <c r="E2208" t="s">
        <v>361</v>
      </c>
      <c r="F2208">
        <v>1100</v>
      </c>
      <c r="G2208">
        <v>1</v>
      </c>
      <c r="H2208">
        <v>1100</v>
      </c>
      <c r="I2208">
        <v>0</v>
      </c>
    </row>
    <row r="2209" spans="1:9" ht="13.95" x14ac:dyDescent="0.3">
      <c r="A2209" s="1">
        <v>43718</v>
      </c>
      <c r="B2209" t="s">
        <v>154</v>
      </c>
      <c r="C2209" t="s">
        <v>359</v>
      </c>
      <c r="D2209" t="s">
        <v>373</v>
      </c>
      <c r="E2209" t="s">
        <v>361</v>
      </c>
      <c r="F2209">
        <v>1000</v>
      </c>
      <c r="G2209">
        <v>1</v>
      </c>
      <c r="H2209">
        <v>1000</v>
      </c>
      <c r="I2209">
        <v>0</v>
      </c>
    </row>
    <row r="2210" spans="1:9" ht="13.95" x14ac:dyDescent="0.3">
      <c r="A2210" s="1">
        <v>43718</v>
      </c>
      <c r="B2210" t="s">
        <v>154</v>
      </c>
      <c r="C2210" t="s">
        <v>359</v>
      </c>
      <c r="D2210" t="s">
        <v>365</v>
      </c>
      <c r="E2210" t="s">
        <v>361</v>
      </c>
      <c r="F2210">
        <v>1100</v>
      </c>
      <c r="G2210">
        <v>1</v>
      </c>
      <c r="H2210">
        <v>1100</v>
      </c>
      <c r="I2210">
        <v>0</v>
      </c>
    </row>
    <row r="2211" spans="1:9" ht="13.95" x14ac:dyDescent="0.3">
      <c r="A2211" s="1">
        <v>43718</v>
      </c>
      <c r="B2211" t="s">
        <v>155</v>
      </c>
      <c r="C2211" t="s">
        <v>359</v>
      </c>
      <c r="D2211" t="s">
        <v>369</v>
      </c>
      <c r="E2211" t="s">
        <v>363</v>
      </c>
      <c r="F2211">
        <v>1200</v>
      </c>
      <c r="G2211">
        <v>1</v>
      </c>
      <c r="H2211">
        <v>1200</v>
      </c>
      <c r="I2211">
        <v>0</v>
      </c>
    </row>
    <row r="2212" spans="1:9" ht="13.95" x14ac:dyDescent="0.3">
      <c r="A2212" s="1">
        <v>43718</v>
      </c>
      <c r="B2212" t="s">
        <v>156</v>
      </c>
      <c r="C2212" t="s">
        <v>359</v>
      </c>
      <c r="D2212" t="s">
        <v>372</v>
      </c>
      <c r="E2212" t="s">
        <v>361</v>
      </c>
      <c r="F2212">
        <v>900</v>
      </c>
      <c r="G2212">
        <v>1</v>
      </c>
      <c r="H2212">
        <v>900</v>
      </c>
      <c r="I2212">
        <v>0</v>
      </c>
    </row>
    <row r="2213" spans="1:9" ht="13.95" x14ac:dyDescent="0.3">
      <c r="A2213" s="1">
        <v>43718</v>
      </c>
      <c r="B2213" t="s">
        <v>156</v>
      </c>
      <c r="C2213" t="s">
        <v>359</v>
      </c>
      <c r="D2213" t="s">
        <v>371</v>
      </c>
      <c r="E2213" t="s">
        <v>364</v>
      </c>
      <c r="F2213">
        <v>600</v>
      </c>
      <c r="G2213">
        <v>1</v>
      </c>
      <c r="H2213">
        <v>600</v>
      </c>
      <c r="I2213">
        <v>0</v>
      </c>
    </row>
    <row r="2214" spans="1:9" ht="13.95" x14ac:dyDescent="0.3">
      <c r="A2214" s="1">
        <v>43718</v>
      </c>
      <c r="B2214" t="s">
        <v>157</v>
      </c>
      <c r="C2214" t="s">
        <v>359</v>
      </c>
      <c r="D2214" t="s">
        <v>373</v>
      </c>
      <c r="E2214" t="s">
        <v>361</v>
      </c>
      <c r="F2214">
        <v>1000</v>
      </c>
      <c r="G2214">
        <v>1</v>
      </c>
      <c r="H2214">
        <v>1000</v>
      </c>
      <c r="I2214">
        <v>0</v>
      </c>
    </row>
    <row r="2215" spans="1:9" ht="13.95" x14ac:dyDescent="0.3">
      <c r="A2215" s="1">
        <v>43718</v>
      </c>
      <c r="B2215" t="s">
        <v>157</v>
      </c>
      <c r="C2215" t="s">
        <v>359</v>
      </c>
      <c r="D2215" t="s">
        <v>373</v>
      </c>
      <c r="E2215" t="s">
        <v>361</v>
      </c>
      <c r="F2215">
        <v>1000</v>
      </c>
      <c r="G2215">
        <v>1</v>
      </c>
      <c r="H2215">
        <v>1000</v>
      </c>
      <c r="I2215">
        <v>0</v>
      </c>
    </row>
    <row r="2216" spans="1:9" ht="13.95" x14ac:dyDescent="0.3">
      <c r="A2216" s="1">
        <v>43718</v>
      </c>
      <c r="B2216" t="s">
        <v>158</v>
      </c>
      <c r="C2216" t="s">
        <v>359</v>
      </c>
      <c r="D2216" t="s">
        <v>370</v>
      </c>
      <c r="E2216" t="s">
        <v>364</v>
      </c>
      <c r="F2216">
        <v>500</v>
      </c>
      <c r="G2216">
        <v>1</v>
      </c>
      <c r="H2216">
        <v>500</v>
      </c>
      <c r="I2216">
        <v>0</v>
      </c>
    </row>
    <row r="2217" spans="1:9" ht="13.95" x14ac:dyDescent="0.3">
      <c r="A2217" s="1">
        <v>43718</v>
      </c>
      <c r="B2217" t="s">
        <v>158</v>
      </c>
      <c r="C2217" t="s">
        <v>359</v>
      </c>
      <c r="D2217" t="s">
        <v>373</v>
      </c>
      <c r="E2217" t="s">
        <v>361</v>
      </c>
      <c r="F2217">
        <v>1000</v>
      </c>
      <c r="G2217">
        <v>1</v>
      </c>
      <c r="H2217">
        <v>1000</v>
      </c>
      <c r="I2217">
        <v>0</v>
      </c>
    </row>
    <row r="2218" spans="1:9" ht="13.95" x14ac:dyDescent="0.3">
      <c r="A2218" s="1">
        <v>43719</v>
      </c>
      <c r="B2218" t="s">
        <v>159</v>
      </c>
      <c r="C2218" t="s">
        <v>359</v>
      </c>
      <c r="D2218" t="s">
        <v>369</v>
      </c>
      <c r="E2218" t="s">
        <v>363</v>
      </c>
      <c r="F2218">
        <v>1200</v>
      </c>
      <c r="G2218">
        <v>1</v>
      </c>
      <c r="H2218">
        <v>1200</v>
      </c>
      <c r="I2218">
        <v>0</v>
      </c>
    </row>
    <row r="2219" spans="1:9" ht="13.95" x14ac:dyDescent="0.3">
      <c r="A2219" s="1">
        <v>43719</v>
      </c>
      <c r="B2219" t="s">
        <v>159</v>
      </c>
      <c r="C2219" t="s">
        <v>359</v>
      </c>
      <c r="D2219" t="s">
        <v>369</v>
      </c>
      <c r="E2219" t="s">
        <v>363</v>
      </c>
      <c r="F2219">
        <v>1200</v>
      </c>
      <c r="G2219">
        <v>1</v>
      </c>
      <c r="H2219">
        <v>1200</v>
      </c>
      <c r="I2219">
        <v>0</v>
      </c>
    </row>
    <row r="2220" spans="1:9" ht="13.95" x14ac:dyDescent="0.3">
      <c r="A2220" s="1">
        <v>43719</v>
      </c>
      <c r="B2220" t="s">
        <v>160</v>
      </c>
      <c r="C2220" t="s">
        <v>359</v>
      </c>
      <c r="D2220" t="s">
        <v>366</v>
      </c>
      <c r="E2220" t="s">
        <v>361</v>
      </c>
      <c r="F2220">
        <v>900</v>
      </c>
      <c r="G2220">
        <v>1</v>
      </c>
      <c r="H2220">
        <v>900</v>
      </c>
      <c r="I2220">
        <v>0</v>
      </c>
    </row>
    <row r="2221" spans="1:9" ht="13.95" x14ac:dyDescent="0.3">
      <c r="A2221" s="1">
        <v>43719</v>
      </c>
      <c r="B2221" t="s">
        <v>160</v>
      </c>
      <c r="C2221" t="s">
        <v>359</v>
      </c>
      <c r="D2221" t="s">
        <v>373</v>
      </c>
      <c r="E2221" t="s">
        <v>361</v>
      </c>
      <c r="F2221">
        <v>1000</v>
      </c>
      <c r="G2221">
        <v>1</v>
      </c>
      <c r="H2221">
        <v>1000</v>
      </c>
      <c r="I2221">
        <v>0</v>
      </c>
    </row>
    <row r="2222" spans="1:9" ht="13.95" x14ac:dyDescent="0.3">
      <c r="A2222" s="1">
        <v>43719</v>
      </c>
      <c r="B2222" t="s">
        <v>160</v>
      </c>
      <c r="C2222" t="s">
        <v>359</v>
      </c>
      <c r="D2222" t="s">
        <v>368</v>
      </c>
      <c r="E2222" t="s">
        <v>362</v>
      </c>
      <c r="F2222">
        <v>600</v>
      </c>
      <c r="G2222">
        <v>1</v>
      </c>
      <c r="H2222">
        <v>600</v>
      </c>
      <c r="I2222">
        <v>0</v>
      </c>
    </row>
    <row r="2223" spans="1:9" ht="13.95" x14ac:dyDescent="0.3">
      <c r="A2223" s="1">
        <v>43719</v>
      </c>
      <c r="B2223" t="s">
        <v>161</v>
      </c>
      <c r="C2223" t="s">
        <v>359</v>
      </c>
      <c r="D2223" t="s">
        <v>368</v>
      </c>
      <c r="E2223" t="s">
        <v>362</v>
      </c>
      <c r="F2223">
        <v>600</v>
      </c>
      <c r="G2223">
        <v>1</v>
      </c>
      <c r="H2223">
        <v>600</v>
      </c>
      <c r="I2223">
        <v>0</v>
      </c>
    </row>
    <row r="2224" spans="1:9" ht="13.95" x14ac:dyDescent="0.3">
      <c r="A2224" s="1">
        <v>43719</v>
      </c>
      <c r="B2224" t="s">
        <v>161</v>
      </c>
      <c r="C2224" t="s">
        <v>359</v>
      </c>
      <c r="D2224" t="s">
        <v>373</v>
      </c>
      <c r="E2224" t="s">
        <v>361</v>
      </c>
      <c r="F2224">
        <v>1000</v>
      </c>
      <c r="G2224">
        <v>1</v>
      </c>
      <c r="H2224">
        <v>1000</v>
      </c>
      <c r="I2224">
        <v>0</v>
      </c>
    </row>
    <row r="2225" spans="1:9" ht="13.95" x14ac:dyDescent="0.3">
      <c r="A2225" s="1">
        <v>43719</v>
      </c>
      <c r="B2225" t="s">
        <v>164</v>
      </c>
      <c r="C2225" t="s">
        <v>359</v>
      </c>
      <c r="D2225" t="s">
        <v>370</v>
      </c>
      <c r="E2225" t="s">
        <v>364</v>
      </c>
      <c r="F2225">
        <v>800</v>
      </c>
      <c r="G2225">
        <v>1</v>
      </c>
      <c r="H2225">
        <v>800</v>
      </c>
      <c r="I2225">
        <v>0</v>
      </c>
    </row>
    <row r="2226" spans="1:9" ht="13.95" x14ac:dyDescent="0.3">
      <c r="A2226" s="1">
        <v>43719</v>
      </c>
      <c r="B2226" t="s">
        <v>164</v>
      </c>
      <c r="C2226" t="s">
        <v>359</v>
      </c>
      <c r="D2226" t="s">
        <v>365</v>
      </c>
      <c r="E2226" t="s">
        <v>361</v>
      </c>
      <c r="F2226">
        <v>1100</v>
      </c>
      <c r="G2226">
        <v>1</v>
      </c>
      <c r="H2226">
        <v>1100</v>
      </c>
      <c r="I2226">
        <v>0</v>
      </c>
    </row>
    <row r="2227" spans="1:9" ht="13.95" x14ac:dyDescent="0.3">
      <c r="A2227" s="1">
        <v>43719</v>
      </c>
      <c r="B2227" t="s">
        <v>164</v>
      </c>
      <c r="C2227" t="s">
        <v>359</v>
      </c>
      <c r="D2227" t="s">
        <v>371</v>
      </c>
      <c r="E2227" t="s">
        <v>364</v>
      </c>
      <c r="F2227">
        <v>600</v>
      </c>
      <c r="G2227">
        <v>1</v>
      </c>
      <c r="H2227">
        <v>600</v>
      </c>
      <c r="I2227">
        <v>0</v>
      </c>
    </row>
    <row r="2228" spans="1:9" ht="13.95" x14ac:dyDescent="0.3">
      <c r="A2228" s="1">
        <v>43719</v>
      </c>
      <c r="B2228" t="s">
        <v>165</v>
      </c>
      <c r="C2228" t="s">
        <v>360</v>
      </c>
      <c r="D2228" t="s">
        <v>365</v>
      </c>
      <c r="E2228" t="s">
        <v>361</v>
      </c>
      <c r="F2228">
        <v>1100</v>
      </c>
      <c r="G2228">
        <v>3</v>
      </c>
      <c r="H2228">
        <v>3300</v>
      </c>
      <c r="I2228">
        <v>0</v>
      </c>
    </row>
    <row r="2229" spans="1:9" ht="13.95" x14ac:dyDescent="0.3">
      <c r="A2229" s="1">
        <v>43719</v>
      </c>
      <c r="B2229" t="s">
        <v>166</v>
      </c>
      <c r="C2229" t="s">
        <v>360</v>
      </c>
      <c r="D2229" t="s">
        <v>374</v>
      </c>
      <c r="E2229" t="s">
        <v>363</v>
      </c>
      <c r="F2229">
        <v>850</v>
      </c>
      <c r="G2229">
        <v>1</v>
      </c>
      <c r="H2229">
        <v>850</v>
      </c>
      <c r="I2229">
        <v>0</v>
      </c>
    </row>
    <row r="2230" spans="1:9" ht="13.95" x14ac:dyDescent="0.3">
      <c r="A2230" s="1">
        <v>43719</v>
      </c>
      <c r="B2230" t="s">
        <v>167</v>
      </c>
      <c r="C2230" t="s">
        <v>360</v>
      </c>
      <c r="D2230" t="s">
        <v>371</v>
      </c>
      <c r="E2230" t="s">
        <v>364</v>
      </c>
      <c r="F2230">
        <v>600</v>
      </c>
      <c r="G2230">
        <v>1</v>
      </c>
      <c r="H2230">
        <v>600</v>
      </c>
      <c r="I2230">
        <v>0</v>
      </c>
    </row>
    <row r="2231" spans="1:9" ht="13.95" x14ac:dyDescent="0.3">
      <c r="A2231" s="1">
        <v>43719</v>
      </c>
      <c r="B2231" t="s">
        <v>167</v>
      </c>
      <c r="C2231" t="s">
        <v>360</v>
      </c>
      <c r="D2231" t="s">
        <v>371</v>
      </c>
      <c r="E2231" t="s">
        <v>364</v>
      </c>
      <c r="F2231">
        <v>600</v>
      </c>
      <c r="G2231">
        <v>1</v>
      </c>
      <c r="H2231">
        <v>600</v>
      </c>
      <c r="I2231">
        <v>0</v>
      </c>
    </row>
    <row r="2232" spans="1:9" ht="13.95" x14ac:dyDescent="0.3">
      <c r="A2232" s="1">
        <v>43719</v>
      </c>
      <c r="B2232" t="s">
        <v>168</v>
      </c>
      <c r="C2232" t="s">
        <v>359</v>
      </c>
      <c r="D2232" t="s">
        <v>365</v>
      </c>
      <c r="E2232" t="s">
        <v>361</v>
      </c>
      <c r="F2232">
        <v>1100</v>
      </c>
      <c r="G2232">
        <v>1</v>
      </c>
      <c r="H2232">
        <v>1100</v>
      </c>
      <c r="I2232">
        <v>0</v>
      </c>
    </row>
    <row r="2233" spans="1:9" ht="13.95" x14ac:dyDescent="0.3">
      <c r="A2233" s="1">
        <v>43719</v>
      </c>
      <c r="B2233" t="s">
        <v>168</v>
      </c>
      <c r="C2233" t="s">
        <v>359</v>
      </c>
      <c r="D2233" t="s">
        <v>373</v>
      </c>
      <c r="E2233" t="s">
        <v>361</v>
      </c>
      <c r="F2233">
        <v>1000</v>
      </c>
      <c r="G2233">
        <v>1</v>
      </c>
      <c r="H2233">
        <v>1000</v>
      </c>
      <c r="I2233">
        <v>0</v>
      </c>
    </row>
    <row r="2234" spans="1:9" ht="13.95" x14ac:dyDescent="0.3">
      <c r="A2234" s="1">
        <v>43719</v>
      </c>
      <c r="B2234" t="s">
        <v>169</v>
      </c>
      <c r="C2234" t="s">
        <v>359</v>
      </c>
      <c r="D2234" t="s">
        <v>372</v>
      </c>
      <c r="E2234" t="s">
        <v>361</v>
      </c>
      <c r="F2234">
        <v>900</v>
      </c>
      <c r="G2234">
        <v>1</v>
      </c>
      <c r="H2234">
        <v>900</v>
      </c>
      <c r="I2234">
        <v>0</v>
      </c>
    </row>
    <row r="2235" spans="1:9" ht="13.95" x14ac:dyDescent="0.3">
      <c r="A2235" s="1">
        <v>43719</v>
      </c>
      <c r="B2235" t="s">
        <v>169</v>
      </c>
      <c r="C2235" t="s">
        <v>359</v>
      </c>
      <c r="D2235" t="s">
        <v>371</v>
      </c>
      <c r="E2235" t="s">
        <v>364</v>
      </c>
      <c r="F2235">
        <v>600</v>
      </c>
      <c r="G2235">
        <v>1</v>
      </c>
      <c r="H2235">
        <v>600</v>
      </c>
      <c r="I2235">
        <v>0</v>
      </c>
    </row>
    <row r="2236" spans="1:9" ht="13.95" x14ac:dyDescent="0.3">
      <c r="A2236" s="1">
        <v>43719</v>
      </c>
      <c r="B2236" t="s">
        <v>170</v>
      </c>
      <c r="C2236" t="s">
        <v>359</v>
      </c>
      <c r="D2236" t="s">
        <v>372</v>
      </c>
      <c r="E2236" t="s">
        <v>361</v>
      </c>
      <c r="F2236">
        <v>900</v>
      </c>
      <c r="G2236">
        <v>1</v>
      </c>
      <c r="H2236">
        <v>900</v>
      </c>
      <c r="I2236">
        <v>0</v>
      </c>
    </row>
    <row r="2237" spans="1:9" ht="13.95" x14ac:dyDescent="0.3">
      <c r="A2237" s="1">
        <v>43719</v>
      </c>
      <c r="B2237" t="s">
        <v>171</v>
      </c>
      <c r="C2237" t="s">
        <v>359</v>
      </c>
      <c r="D2237" t="s">
        <v>368</v>
      </c>
      <c r="E2237" t="s">
        <v>362</v>
      </c>
      <c r="F2237">
        <v>600</v>
      </c>
      <c r="G2237">
        <v>1</v>
      </c>
      <c r="H2237">
        <v>600</v>
      </c>
      <c r="I2237">
        <v>0</v>
      </c>
    </row>
    <row r="2238" spans="1:9" ht="13.95" x14ac:dyDescent="0.3">
      <c r="A2238" s="1">
        <v>43719</v>
      </c>
      <c r="B2238" t="s">
        <v>172</v>
      </c>
      <c r="C2238" t="s">
        <v>359</v>
      </c>
      <c r="D2238" t="s">
        <v>366</v>
      </c>
      <c r="E2238" t="s">
        <v>361</v>
      </c>
      <c r="F2238">
        <v>900</v>
      </c>
      <c r="G2238">
        <v>1</v>
      </c>
      <c r="H2238">
        <v>900</v>
      </c>
      <c r="I2238">
        <v>0</v>
      </c>
    </row>
    <row r="2239" spans="1:9" ht="13.95" x14ac:dyDescent="0.3">
      <c r="A2239" s="1">
        <v>43719</v>
      </c>
      <c r="B2239" t="s">
        <v>173</v>
      </c>
      <c r="C2239" t="s">
        <v>359</v>
      </c>
      <c r="D2239" t="s">
        <v>368</v>
      </c>
      <c r="E2239" t="s">
        <v>362</v>
      </c>
      <c r="F2239">
        <v>600</v>
      </c>
      <c r="G2239">
        <v>1</v>
      </c>
      <c r="H2239">
        <v>600</v>
      </c>
      <c r="I2239">
        <v>0</v>
      </c>
    </row>
    <row r="2240" spans="1:9" ht="13.95" x14ac:dyDescent="0.3">
      <c r="A2240" s="1">
        <v>43719</v>
      </c>
      <c r="B2240" t="s">
        <v>173</v>
      </c>
      <c r="C2240" t="s">
        <v>359</v>
      </c>
      <c r="D2240" t="s">
        <v>372</v>
      </c>
      <c r="E2240" t="s">
        <v>361</v>
      </c>
      <c r="F2240">
        <v>900</v>
      </c>
      <c r="G2240">
        <v>1</v>
      </c>
      <c r="H2240">
        <v>900</v>
      </c>
      <c r="I2240">
        <v>0</v>
      </c>
    </row>
    <row r="2241" spans="1:9" ht="13.95" x14ac:dyDescent="0.3">
      <c r="A2241" s="1">
        <v>43719</v>
      </c>
      <c r="B2241" t="s">
        <v>173</v>
      </c>
      <c r="C2241" t="s">
        <v>359</v>
      </c>
      <c r="D2241" t="s">
        <v>371</v>
      </c>
      <c r="E2241" t="s">
        <v>364</v>
      </c>
      <c r="F2241">
        <v>600</v>
      </c>
      <c r="G2241">
        <v>1</v>
      </c>
      <c r="H2241">
        <v>600</v>
      </c>
      <c r="I2241">
        <v>0</v>
      </c>
    </row>
    <row r="2242" spans="1:9" ht="13.95" x14ac:dyDescent="0.3">
      <c r="A2242" s="1">
        <v>43719</v>
      </c>
      <c r="B2242" t="s">
        <v>175</v>
      </c>
      <c r="C2242" t="s">
        <v>359</v>
      </c>
      <c r="D2242" t="s">
        <v>365</v>
      </c>
      <c r="E2242" t="s">
        <v>361</v>
      </c>
      <c r="F2242">
        <v>1100</v>
      </c>
      <c r="G2242">
        <v>1</v>
      </c>
      <c r="H2242">
        <v>1100</v>
      </c>
      <c r="I2242">
        <v>0</v>
      </c>
    </row>
    <row r="2243" spans="1:9" ht="13.95" x14ac:dyDescent="0.3">
      <c r="A2243" s="1">
        <v>43720</v>
      </c>
      <c r="B2243" t="s">
        <v>176</v>
      </c>
      <c r="C2243" t="s">
        <v>359</v>
      </c>
      <c r="D2243" t="s">
        <v>365</v>
      </c>
      <c r="E2243" t="s">
        <v>361</v>
      </c>
      <c r="F2243">
        <v>1100</v>
      </c>
      <c r="G2243">
        <v>1</v>
      </c>
      <c r="H2243">
        <v>1100</v>
      </c>
      <c r="I2243">
        <v>0</v>
      </c>
    </row>
    <row r="2244" spans="1:9" ht="13.95" x14ac:dyDescent="0.3">
      <c r="A2244" s="1">
        <v>43720</v>
      </c>
      <c r="B2244" t="s">
        <v>178</v>
      </c>
      <c r="C2244" t="s">
        <v>359</v>
      </c>
      <c r="D2244" t="s">
        <v>365</v>
      </c>
      <c r="E2244" t="s">
        <v>361</v>
      </c>
      <c r="F2244">
        <v>1100</v>
      </c>
      <c r="G2244">
        <v>1</v>
      </c>
      <c r="H2244">
        <v>1100</v>
      </c>
      <c r="I2244">
        <v>0</v>
      </c>
    </row>
    <row r="2245" spans="1:9" ht="13.95" x14ac:dyDescent="0.3">
      <c r="A2245" s="1">
        <v>43720</v>
      </c>
      <c r="B2245" t="s">
        <v>178</v>
      </c>
      <c r="C2245" t="s">
        <v>359</v>
      </c>
      <c r="D2245" t="s">
        <v>371</v>
      </c>
      <c r="E2245" t="s">
        <v>364</v>
      </c>
      <c r="F2245">
        <v>600</v>
      </c>
      <c r="G2245">
        <v>1</v>
      </c>
      <c r="H2245">
        <v>600</v>
      </c>
      <c r="I2245">
        <v>0</v>
      </c>
    </row>
    <row r="2246" spans="1:9" ht="13.95" x14ac:dyDescent="0.3">
      <c r="A2246" s="1">
        <v>43720</v>
      </c>
      <c r="B2246" t="s">
        <v>179</v>
      </c>
      <c r="C2246" t="s">
        <v>359</v>
      </c>
      <c r="D2246" t="s">
        <v>365</v>
      </c>
      <c r="E2246" t="s">
        <v>361</v>
      </c>
      <c r="F2246">
        <v>1100</v>
      </c>
      <c r="G2246">
        <v>1</v>
      </c>
      <c r="H2246">
        <v>1100</v>
      </c>
      <c r="I2246">
        <v>0</v>
      </c>
    </row>
    <row r="2247" spans="1:9" ht="13.95" x14ac:dyDescent="0.3">
      <c r="A2247" s="1">
        <v>43720</v>
      </c>
      <c r="B2247" t="s">
        <v>180</v>
      </c>
      <c r="C2247" t="s">
        <v>360</v>
      </c>
      <c r="D2247" t="s">
        <v>368</v>
      </c>
      <c r="E2247" t="s">
        <v>362</v>
      </c>
      <c r="F2247">
        <v>600</v>
      </c>
      <c r="G2247">
        <v>1</v>
      </c>
      <c r="H2247">
        <v>600</v>
      </c>
      <c r="I2247">
        <v>0</v>
      </c>
    </row>
    <row r="2248" spans="1:9" ht="13.95" x14ac:dyDescent="0.3">
      <c r="A2248" s="1">
        <v>43720</v>
      </c>
      <c r="B2248" t="s">
        <v>180</v>
      </c>
      <c r="C2248" t="s">
        <v>360</v>
      </c>
      <c r="D2248" t="s">
        <v>365</v>
      </c>
      <c r="E2248" t="s">
        <v>361</v>
      </c>
      <c r="F2248">
        <v>1100</v>
      </c>
      <c r="G2248">
        <v>1</v>
      </c>
      <c r="H2248">
        <v>1100</v>
      </c>
      <c r="I2248">
        <v>0</v>
      </c>
    </row>
    <row r="2249" spans="1:9" ht="13.95" x14ac:dyDescent="0.3">
      <c r="A2249" s="1">
        <v>43720</v>
      </c>
      <c r="B2249" t="s">
        <v>181</v>
      </c>
      <c r="C2249" t="s">
        <v>360</v>
      </c>
      <c r="D2249" t="s">
        <v>372</v>
      </c>
      <c r="E2249" t="s">
        <v>361</v>
      </c>
      <c r="F2249">
        <v>900</v>
      </c>
      <c r="G2249">
        <v>1</v>
      </c>
      <c r="H2249">
        <v>900</v>
      </c>
      <c r="I2249">
        <v>0</v>
      </c>
    </row>
    <row r="2250" spans="1:9" ht="13.95" x14ac:dyDescent="0.3">
      <c r="A2250" s="1">
        <v>43720</v>
      </c>
      <c r="B2250" t="s">
        <v>182</v>
      </c>
      <c r="C2250" t="s">
        <v>360</v>
      </c>
      <c r="D2250" t="s">
        <v>369</v>
      </c>
      <c r="E2250" t="s">
        <v>363</v>
      </c>
      <c r="F2250">
        <v>1200</v>
      </c>
      <c r="G2250">
        <v>1</v>
      </c>
      <c r="H2250">
        <v>1200</v>
      </c>
      <c r="I2250">
        <v>0</v>
      </c>
    </row>
    <row r="2251" spans="1:9" ht="13.95" x14ac:dyDescent="0.3">
      <c r="A2251" s="1">
        <v>43720</v>
      </c>
      <c r="B2251" t="s">
        <v>182</v>
      </c>
      <c r="C2251" t="s">
        <v>360</v>
      </c>
      <c r="D2251" t="s">
        <v>370</v>
      </c>
      <c r="E2251" t="s">
        <v>364</v>
      </c>
      <c r="F2251">
        <v>500</v>
      </c>
      <c r="G2251">
        <v>1</v>
      </c>
      <c r="H2251">
        <v>500</v>
      </c>
      <c r="I2251">
        <v>0</v>
      </c>
    </row>
    <row r="2252" spans="1:9" ht="13.95" x14ac:dyDescent="0.3">
      <c r="A2252" s="1">
        <v>43720</v>
      </c>
      <c r="B2252" t="s">
        <v>182</v>
      </c>
      <c r="C2252" t="s">
        <v>360</v>
      </c>
      <c r="D2252" t="s">
        <v>368</v>
      </c>
      <c r="E2252" t="s">
        <v>362</v>
      </c>
      <c r="F2252">
        <v>600</v>
      </c>
      <c r="G2252">
        <v>1</v>
      </c>
      <c r="H2252">
        <v>600</v>
      </c>
      <c r="I2252">
        <v>0</v>
      </c>
    </row>
    <row r="2253" spans="1:9" ht="13.95" x14ac:dyDescent="0.3">
      <c r="A2253" s="1">
        <v>43720</v>
      </c>
      <c r="B2253" t="s">
        <v>183</v>
      </c>
      <c r="C2253" t="s">
        <v>360</v>
      </c>
      <c r="D2253" t="s">
        <v>368</v>
      </c>
      <c r="E2253" t="s">
        <v>362</v>
      </c>
      <c r="F2253">
        <v>600</v>
      </c>
      <c r="G2253">
        <v>1</v>
      </c>
      <c r="H2253">
        <v>600</v>
      </c>
      <c r="I2253">
        <v>0</v>
      </c>
    </row>
    <row r="2254" spans="1:9" ht="13.95" x14ac:dyDescent="0.3">
      <c r="A2254" s="1">
        <v>43720</v>
      </c>
      <c r="B2254" t="s">
        <v>183</v>
      </c>
      <c r="C2254" t="s">
        <v>360</v>
      </c>
      <c r="D2254" t="s">
        <v>365</v>
      </c>
      <c r="E2254" t="s">
        <v>361</v>
      </c>
      <c r="F2254">
        <v>1100</v>
      </c>
      <c r="G2254">
        <v>1</v>
      </c>
      <c r="H2254">
        <v>1100</v>
      </c>
      <c r="I2254">
        <v>0</v>
      </c>
    </row>
    <row r="2255" spans="1:9" ht="13.95" x14ac:dyDescent="0.3">
      <c r="A2255" s="1">
        <v>43720</v>
      </c>
      <c r="B2255" t="s">
        <v>184</v>
      </c>
      <c r="C2255" t="s">
        <v>360</v>
      </c>
      <c r="D2255" t="s">
        <v>365</v>
      </c>
      <c r="E2255" t="s">
        <v>361</v>
      </c>
      <c r="F2255">
        <v>1100</v>
      </c>
      <c r="G2255">
        <v>1</v>
      </c>
      <c r="H2255">
        <v>1100</v>
      </c>
      <c r="I2255">
        <v>0</v>
      </c>
    </row>
    <row r="2256" spans="1:9" ht="13.95" x14ac:dyDescent="0.3">
      <c r="A2256" s="1">
        <v>43720</v>
      </c>
      <c r="B2256" t="s">
        <v>185</v>
      </c>
      <c r="C2256" t="s">
        <v>359</v>
      </c>
      <c r="D2256" t="s">
        <v>370</v>
      </c>
      <c r="E2256" t="s">
        <v>364</v>
      </c>
      <c r="F2256">
        <v>900</v>
      </c>
      <c r="G2256">
        <v>1</v>
      </c>
      <c r="H2256">
        <v>900</v>
      </c>
      <c r="I2256">
        <v>0</v>
      </c>
    </row>
    <row r="2257" spans="1:9" ht="13.95" x14ac:dyDescent="0.3">
      <c r="A2257" s="1">
        <v>43720</v>
      </c>
      <c r="B2257" t="s">
        <v>185</v>
      </c>
      <c r="C2257" t="s">
        <v>359</v>
      </c>
      <c r="D2257" t="s">
        <v>371</v>
      </c>
      <c r="E2257" t="s">
        <v>364</v>
      </c>
      <c r="F2257">
        <v>600</v>
      </c>
      <c r="G2257">
        <v>1</v>
      </c>
      <c r="H2257">
        <v>600</v>
      </c>
      <c r="I2257">
        <v>0</v>
      </c>
    </row>
    <row r="2258" spans="1:9" ht="13.95" x14ac:dyDescent="0.3">
      <c r="A2258" s="1">
        <v>43720</v>
      </c>
      <c r="B2258" t="s">
        <v>186</v>
      </c>
      <c r="C2258" t="s">
        <v>360</v>
      </c>
      <c r="D2258" t="s">
        <v>365</v>
      </c>
      <c r="E2258" t="s">
        <v>361</v>
      </c>
      <c r="F2258">
        <v>1100</v>
      </c>
      <c r="G2258">
        <v>1</v>
      </c>
      <c r="H2258">
        <v>1100</v>
      </c>
      <c r="I2258">
        <v>0</v>
      </c>
    </row>
    <row r="2259" spans="1:9" ht="13.95" x14ac:dyDescent="0.3">
      <c r="A2259" s="1">
        <v>43720</v>
      </c>
      <c r="B2259" t="s">
        <v>186</v>
      </c>
      <c r="C2259" t="s">
        <v>360</v>
      </c>
      <c r="D2259" t="s">
        <v>368</v>
      </c>
      <c r="E2259" t="s">
        <v>362</v>
      </c>
      <c r="F2259">
        <v>600</v>
      </c>
      <c r="G2259">
        <v>1</v>
      </c>
      <c r="H2259">
        <v>600</v>
      </c>
      <c r="I2259">
        <v>0</v>
      </c>
    </row>
    <row r="2260" spans="1:9" ht="13.95" x14ac:dyDescent="0.3">
      <c r="A2260" s="1">
        <v>43720</v>
      </c>
      <c r="B2260" t="s">
        <v>186</v>
      </c>
      <c r="C2260" t="s">
        <v>360</v>
      </c>
      <c r="D2260" t="s">
        <v>372</v>
      </c>
      <c r="E2260" t="s">
        <v>361</v>
      </c>
      <c r="F2260">
        <v>900</v>
      </c>
      <c r="G2260">
        <v>1</v>
      </c>
      <c r="H2260">
        <v>900</v>
      </c>
      <c r="I2260">
        <v>0</v>
      </c>
    </row>
    <row r="2261" spans="1:9" ht="13.95" x14ac:dyDescent="0.3">
      <c r="A2261" s="1">
        <v>43720</v>
      </c>
      <c r="B2261" t="s">
        <v>187</v>
      </c>
      <c r="C2261" t="s">
        <v>360</v>
      </c>
      <c r="D2261" t="s">
        <v>368</v>
      </c>
      <c r="E2261" t="s">
        <v>362</v>
      </c>
      <c r="F2261">
        <v>600</v>
      </c>
      <c r="G2261">
        <v>1</v>
      </c>
      <c r="H2261">
        <v>600</v>
      </c>
      <c r="I2261">
        <v>0</v>
      </c>
    </row>
    <row r="2262" spans="1:9" ht="13.95" x14ac:dyDescent="0.3">
      <c r="A2262" s="1">
        <v>43720</v>
      </c>
      <c r="B2262" t="s">
        <v>188</v>
      </c>
      <c r="C2262" t="s">
        <v>359</v>
      </c>
      <c r="D2262" t="s">
        <v>368</v>
      </c>
      <c r="E2262" t="s">
        <v>362</v>
      </c>
      <c r="F2262">
        <v>600</v>
      </c>
      <c r="G2262">
        <v>1</v>
      </c>
      <c r="H2262">
        <v>600</v>
      </c>
      <c r="I2262">
        <v>0</v>
      </c>
    </row>
    <row r="2263" spans="1:9" ht="13.95" x14ac:dyDescent="0.3">
      <c r="A2263" s="1">
        <v>43720</v>
      </c>
      <c r="B2263" t="s">
        <v>189</v>
      </c>
      <c r="C2263" t="s">
        <v>359</v>
      </c>
      <c r="D2263" t="s">
        <v>368</v>
      </c>
      <c r="E2263" t="s">
        <v>362</v>
      </c>
      <c r="F2263">
        <v>600</v>
      </c>
      <c r="G2263">
        <v>1</v>
      </c>
      <c r="H2263">
        <v>600</v>
      </c>
      <c r="I2263">
        <v>0</v>
      </c>
    </row>
    <row r="2264" spans="1:9" ht="13.95" x14ac:dyDescent="0.3">
      <c r="A2264" s="1">
        <v>43720</v>
      </c>
      <c r="B2264" t="s">
        <v>190</v>
      </c>
      <c r="C2264" t="s">
        <v>359</v>
      </c>
      <c r="D2264" t="s">
        <v>370</v>
      </c>
      <c r="E2264" t="s">
        <v>364</v>
      </c>
      <c r="F2264">
        <v>500</v>
      </c>
      <c r="G2264">
        <v>1</v>
      </c>
      <c r="H2264">
        <v>500</v>
      </c>
      <c r="I2264">
        <v>0</v>
      </c>
    </row>
    <row r="2265" spans="1:9" ht="13.95" x14ac:dyDescent="0.3">
      <c r="A2265" s="1">
        <v>43720</v>
      </c>
      <c r="B2265" t="s">
        <v>191</v>
      </c>
      <c r="C2265" t="s">
        <v>359</v>
      </c>
      <c r="D2265" t="s">
        <v>368</v>
      </c>
      <c r="E2265" t="s">
        <v>362</v>
      </c>
      <c r="F2265">
        <v>600</v>
      </c>
      <c r="G2265">
        <v>1</v>
      </c>
      <c r="H2265">
        <v>600</v>
      </c>
      <c r="I2265">
        <v>0</v>
      </c>
    </row>
    <row r="2266" spans="1:9" ht="13.95" x14ac:dyDescent="0.3">
      <c r="A2266" s="1">
        <v>43720</v>
      </c>
      <c r="B2266" t="s">
        <v>192</v>
      </c>
      <c r="C2266" t="s">
        <v>359</v>
      </c>
      <c r="D2266" t="s">
        <v>372</v>
      </c>
      <c r="E2266" t="s">
        <v>361</v>
      </c>
      <c r="F2266">
        <v>900</v>
      </c>
      <c r="G2266">
        <v>1</v>
      </c>
      <c r="H2266">
        <v>900</v>
      </c>
      <c r="I2266">
        <v>0</v>
      </c>
    </row>
    <row r="2267" spans="1:9" ht="13.95" x14ac:dyDescent="0.3">
      <c r="A2267" s="1">
        <v>43721</v>
      </c>
      <c r="B2267" t="s">
        <v>193</v>
      </c>
      <c r="C2267" t="s">
        <v>359</v>
      </c>
      <c r="D2267" t="s">
        <v>365</v>
      </c>
      <c r="E2267" t="s">
        <v>361</v>
      </c>
      <c r="F2267">
        <v>1100</v>
      </c>
      <c r="G2267">
        <v>1</v>
      </c>
      <c r="H2267">
        <v>1100</v>
      </c>
      <c r="I2267">
        <v>0</v>
      </c>
    </row>
    <row r="2268" spans="1:9" ht="13.95" x14ac:dyDescent="0.3">
      <c r="A2268" s="1">
        <v>43721</v>
      </c>
      <c r="B2268" t="s">
        <v>193</v>
      </c>
      <c r="C2268" t="s">
        <v>359</v>
      </c>
      <c r="D2268" t="s">
        <v>367</v>
      </c>
      <c r="E2268" t="s">
        <v>362</v>
      </c>
      <c r="F2268">
        <v>800</v>
      </c>
      <c r="G2268">
        <v>1</v>
      </c>
      <c r="H2268">
        <v>800</v>
      </c>
      <c r="I2268">
        <v>0</v>
      </c>
    </row>
    <row r="2269" spans="1:9" ht="13.95" x14ac:dyDescent="0.3">
      <c r="A2269" s="1">
        <v>43721</v>
      </c>
      <c r="B2269" t="s">
        <v>194</v>
      </c>
      <c r="C2269" t="s">
        <v>359</v>
      </c>
      <c r="D2269" t="s">
        <v>367</v>
      </c>
      <c r="E2269" t="s">
        <v>362</v>
      </c>
      <c r="F2269">
        <v>800</v>
      </c>
      <c r="G2269">
        <v>1</v>
      </c>
      <c r="H2269">
        <v>800</v>
      </c>
      <c r="I2269">
        <v>0</v>
      </c>
    </row>
    <row r="2270" spans="1:9" ht="13.95" x14ac:dyDescent="0.3">
      <c r="A2270" s="1">
        <v>43721</v>
      </c>
      <c r="B2270" t="s">
        <v>194</v>
      </c>
      <c r="C2270" t="s">
        <v>359</v>
      </c>
      <c r="D2270" t="s">
        <v>365</v>
      </c>
      <c r="E2270" t="s">
        <v>361</v>
      </c>
      <c r="F2270">
        <v>1100</v>
      </c>
      <c r="G2270">
        <v>1</v>
      </c>
      <c r="H2270">
        <v>1100</v>
      </c>
      <c r="I2270">
        <v>0</v>
      </c>
    </row>
    <row r="2271" spans="1:9" ht="13.95" x14ac:dyDescent="0.3">
      <c r="A2271" s="1">
        <v>43721</v>
      </c>
      <c r="B2271" t="s">
        <v>194</v>
      </c>
      <c r="C2271" t="s">
        <v>359</v>
      </c>
      <c r="D2271" t="s">
        <v>373</v>
      </c>
      <c r="E2271" t="s">
        <v>361</v>
      </c>
      <c r="F2271">
        <v>1000</v>
      </c>
      <c r="G2271">
        <v>1</v>
      </c>
      <c r="H2271">
        <v>1000</v>
      </c>
      <c r="I2271">
        <v>0</v>
      </c>
    </row>
    <row r="2272" spans="1:9" ht="13.95" x14ac:dyDescent="0.3">
      <c r="A2272" s="1">
        <v>43721</v>
      </c>
      <c r="B2272" t="s">
        <v>195</v>
      </c>
      <c r="C2272" t="s">
        <v>359</v>
      </c>
      <c r="D2272" t="s">
        <v>370</v>
      </c>
      <c r="E2272" t="s">
        <v>364</v>
      </c>
      <c r="F2272">
        <v>500</v>
      </c>
      <c r="G2272">
        <v>1</v>
      </c>
      <c r="H2272">
        <v>500</v>
      </c>
      <c r="I2272">
        <v>0</v>
      </c>
    </row>
    <row r="2273" spans="1:9" ht="13.95" x14ac:dyDescent="0.3">
      <c r="A2273" s="1">
        <v>43721</v>
      </c>
      <c r="B2273" t="s">
        <v>195</v>
      </c>
      <c r="C2273" t="s">
        <v>359</v>
      </c>
      <c r="D2273" t="s">
        <v>366</v>
      </c>
      <c r="E2273" t="s">
        <v>361</v>
      </c>
      <c r="F2273">
        <v>900</v>
      </c>
      <c r="G2273">
        <v>1</v>
      </c>
      <c r="H2273">
        <v>900</v>
      </c>
      <c r="I2273">
        <v>0</v>
      </c>
    </row>
    <row r="2274" spans="1:9" ht="13.95" x14ac:dyDescent="0.3">
      <c r="A2274" s="1">
        <v>43721</v>
      </c>
      <c r="B2274" t="s">
        <v>195</v>
      </c>
      <c r="C2274" t="s">
        <v>359</v>
      </c>
      <c r="D2274" t="s">
        <v>368</v>
      </c>
      <c r="E2274" t="s">
        <v>362</v>
      </c>
      <c r="F2274">
        <v>600</v>
      </c>
      <c r="G2274">
        <v>1</v>
      </c>
      <c r="H2274">
        <v>600</v>
      </c>
      <c r="I2274">
        <v>0</v>
      </c>
    </row>
    <row r="2275" spans="1:9" ht="13.95" x14ac:dyDescent="0.3">
      <c r="A2275" s="1">
        <v>43721</v>
      </c>
      <c r="B2275" t="s">
        <v>195</v>
      </c>
      <c r="C2275" t="s">
        <v>359</v>
      </c>
      <c r="D2275" t="s">
        <v>366</v>
      </c>
      <c r="E2275" t="s">
        <v>361</v>
      </c>
      <c r="F2275">
        <v>900</v>
      </c>
      <c r="G2275">
        <v>1</v>
      </c>
      <c r="H2275">
        <v>900</v>
      </c>
      <c r="I2275">
        <v>0</v>
      </c>
    </row>
    <row r="2276" spans="1:9" ht="13.95" x14ac:dyDescent="0.3">
      <c r="A2276" s="1">
        <v>43721</v>
      </c>
      <c r="B2276" t="s">
        <v>196</v>
      </c>
      <c r="C2276" t="s">
        <v>359</v>
      </c>
      <c r="D2276" t="s">
        <v>369</v>
      </c>
      <c r="E2276" t="s">
        <v>363</v>
      </c>
      <c r="F2276">
        <v>1200</v>
      </c>
      <c r="G2276">
        <v>1</v>
      </c>
      <c r="H2276">
        <v>1200</v>
      </c>
      <c r="I2276">
        <v>0</v>
      </c>
    </row>
    <row r="2277" spans="1:9" ht="13.95" x14ac:dyDescent="0.3">
      <c r="A2277" s="1">
        <v>43721</v>
      </c>
      <c r="B2277" t="s">
        <v>196</v>
      </c>
      <c r="C2277" t="s">
        <v>359</v>
      </c>
      <c r="D2277" t="s">
        <v>365</v>
      </c>
      <c r="E2277" t="s">
        <v>361</v>
      </c>
      <c r="F2277">
        <v>1100</v>
      </c>
      <c r="G2277">
        <v>1</v>
      </c>
      <c r="H2277">
        <v>1100</v>
      </c>
      <c r="I2277">
        <v>0</v>
      </c>
    </row>
    <row r="2278" spans="1:9" ht="13.95" x14ac:dyDescent="0.3">
      <c r="A2278" s="1">
        <v>43721</v>
      </c>
      <c r="B2278" t="s">
        <v>197</v>
      </c>
      <c r="C2278" t="s">
        <v>359</v>
      </c>
      <c r="D2278" t="s">
        <v>367</v>
      </c>
      <c r="E2278" t="s">
        <v>362</v>
      </c>
      <c r="F2278">
        <v>800</v>
      </c>
      <c r="G2278">
        <v>1</v>
      </c>
      <c r="H2278">
        <v>800</v>
      </c>
      <c r="I2278">
        <v>0</v>
      </c>
    </row>
    <row r="2279" spans="1:9" ht="13.95" x14ac:dyDescent="0.3">
      <c r="A2279" s="1">
        <v>43721</v>
      </c>
      <c r="B2279" t="s">
        <v>197</v>
      </c>
      <c r="C2279" t="s">
        <v>359</v>
      </c>
      <c r="D2279" t="s">
        <v>366</v>
      </c>
      <c r="E2279" t="s">
        <v>361</v>
      </c>
      <c r="F2279">
        <v>900</v>
      </c>
      <c r="G2279">
        <v>1</v>
      </c>
      <c r="H2279">
        <v>900</v>
      </c>
      <c r="I2279">
        <v>0</v>
      </c>
    </row>
    <row r="2280" spans="1:9" ht="13.95" x14ac:dyDescent="0.3">
      <c r="A2280" s="1">
        <v>43721</v>
      </c>
      <c r="B2280" t="s">
        <v>197</v>
      </c>
      <c r="C2280" t="s">
        <v>359</v>
      </c>
      <c r="D2280" t="s">
        <v>365</v>
      </c>
      <c r="E2280" t="s">
        <v>361</v>
      </c>
      <c r="F2280">
        <v>1100</v>
      </c>
      <c r="G2280">
        <v>1</v>
      </c>
      <c r="H2280">
        <v>1100</v>
      </c>
      <c r="I2280">
        <v>0</v>
      </c>
    </row>
    <row r="2281" spans="1:9" ht="13.95" x14ac:dyDescent="0.3">
      <c r="A2281" s="1">
        <v>43721</v>
      </c>
      <c r="B2281" t="s">
        <v>198</v>
      </c>
      <c r="C2281" t="s">
        <v>359</v>
      </c>
      <c r="D2281" t="s">
        <v>367</v>
      </c>
      <c r="E2281" t="s">
        <v>362</v>
      </c>
      <c r="F2281">
        <v>800</v>
      </c>
      <c r="G2281">
        <v>1</v>
      </c>
      <c r="H2281">
        <v>800</v>
      </c>
      <c r="I2281">
        <v>0</v>
      </c>
    </row>
    <row r="2282" spans="1:9" ht="13.95" x14ac:dyDescent="0.3">
      <c r="A2282" s="1">
        <v>43721</v>
      </c>
      <c r="B2282" t="s">
        <v>198</v>
      </c>
      <c r="C2282" t="s">
        <v>359</v>
      </c>
      <c r="D2282" t="s">
        <v>374</v>
      </c>
      <c r="E2282" t="s">
        <v>363</v>
      </c>
      <c r="F2282">
        <v>850</v>
      </c>
      <c r="G2282">
        <v>1</v>
      </c>
      <c r="H2282">
        <v>850</v>
      </c>
      <c r="I2282">
        <v>0</v>
      </c>
    </row>
    <row r="2283" spans="1:9" ht="13.95" x14ac:dyDescent="0.3">
      <c r="A2283" s="1">
        <v>43721</v>
      </c>
      <c r="B2283" t="s">
        <v>199</v>
      </c>
      <c r="C2283" t="s">
        <v>359</v>
      </c>
      <c r="D2283" t="s">
        <v>372</v>
      </c>
      <c r="E2283" t="s">
        <v>361</v>
      </c>
      <c r="F2283">
        <v>900</v>
      </c>
      <c r="G2283">
        <v>1</v>
      </c>
      <c r="H2283">
        <v>900</v>
      </c>
      <c r="I2283">
        <v>0</v>
      </c>
    </row>
    <row r="2284" spans="1:9" ht="13.95" x14ac:dyDescent="0.3">
      <c r="A2284" s="1">
        <v>43721</v>
      </c>
      <c r="B2284" t="s">
        <v>200</v>
      </c>
      <c r="C2284" t="s">
        <v>359</v>
      </c>
      <c r="D2284" t="s">
        <v>365</v>
      </c>
      <c r="E2284" t="s">
        <v>361</v>
      </c>
      <c r="F2284">
        <v>1100</v>
      </c>
      <c r="G2284">
        <v>1</v>
      </c>
      <c r="H2284">
        <v>1100</v>
      </c>
      <c r="I2284">
        <v>0</v>
      </c>
    </row>
    <row r="2285" spans="1:9" ht="13.95" x14ac:dyDescent="0.3">
      <c r="A2285" s="1">
        <v>43721</v>
      </c>
      <c r="B2285" t="s">
        <v>201</v>
      </c>
      <c r="C2285" t="s">
        <v>359</v>
      </c>
      <c r="D2285" t="s">
        <v>368</v>
      </c>
      <c r="E2285" t="s">
        <v>362</v>
      </c>
      <c r="F2285">
        <v>600</v>
      </c>
      <c r="G2285">
        <v>1</v>
      </c>
      <c r="H2285">
        <v>600</v>
      </c>
      <c r="I2285">
        <v>0</v>
      </c>
    </row>
    <row r="2286" spans="1:9" ht="13.95" x14ac:dyDescent="0.3">
      <c r="A2286" s="1">
        <v>43721</v>
      </c>
      <c r="B2286" t="s">
        <v>201</v>
      </c>
      <c r="C2286" t="s">
        <v>359</v>
      </c>
      <c r="D2286" t="s">
        <v>369</v>
      </c>
      <c r="E2286" t="s">
        <v>363</v>
      </c>
      <c r="F2286">
        <v>1200</v>
      </c>
      <c r="G2286">
        <v>1</v>
      </c>
      <c r="H2286">
        <v>1200</v>
      </c>
      <c r="I2286">
        <v>0</v>
      </c>
    </row>
    <row r="2287" spans="1:9" ht="13.95" x14ac:dyDescent="0.3">
      <c r="A2287" s="1">
        <v>43721</v>
      </c>
      <c r="B2287" t="s">
        <v>201</v>
      </c>
      <c r="C2287" t="s">
        <v>359</v>
      </c>
      <c r="D2287" t="s">
        <v>368</v>
      </c>
      <c r="E2287" t="s">
        <v>362</v>
      </c>
      <c r="F2287">
        <v>600</v>
      </c>
      <c r="G2287">
        <v>1</v>
      </c>
      <c r="H2287">
        <v>600</v>
      </c>
      <c r="I2287">
        <v>0</v>
      </c>
    </row>
    <row r="2288" spans="1:9" ht="13.95" x14ac:dyDescent="0.3">
      <c r="A2288" s="1">
        <v>43721</v>
      </c>
      <c r="B2288" t="s">
        <v>202</v>
      </c>
      <c r="C2288" t="s">
        <v>359</v>
      </c>
      <c r="D2288" t="s">
        <v>368</v>
      </c>
      <c r="E2288" t="s">
        <v>362</v>
      </c>
      <c r="F2288">
        <v>600</v>
      </c>
      <c r="G2288">
        <v>1</v>
      </c>
      <c r="H2288">
        <v>600</v>
      </c>
      <c r="I2288">
        <v>0</v>
      </c>
    </row>
    <row r="2289" spans="1:9" ht="13.95" x14ac:dyDescent="0.3">
      <c r="A2289" s="1">
        <v>43721</v>
      </c>
      <c r="B2289" t="s">
        <v>203</v>
      </c>
      <c r="C2289" t="s">
        <v>359</v>
      </c>
      <c r="D2289" t="s">
        <v>365</v>
      </c>
      <c r="E2289" t="s">
        <v>361</v>
      </c>
      <c r="F2289">
        <v>1100</v>
      </c>
      <c r="G2289">
        <v>1</v>
      </c>
      <c r="H2289">
        <v>1100</v>
      </c>
      <c r="I2289">
        <v>0</v>
      </c>
    </row>
    <row r="2290" spans="1:9" ht="13.95" x14ac:dyDescent="0.3">
      <c r="A2290" s="1">
        <v>43721</v>
      </c>
      <c r="B2290" t="s">
        <v>203</v>
      </c>
      <c r="C2290" t="s">
        <v>359</v>
      </c>
      <c r="D2290" t="s">
        <v>366</v>
      </c>
      <c r="E2290" t="s">
        <v>361</v>
      </c>
      <c r="F2290">
        <v>900</v>
      </c>
      <c r="G2290">
        <v>1</v>
      </c>
      <c r="H2290">
        <v>900</v>
      </c>
      <c r="I2290">
        <v>0</v>
      </c>
    </row>
    <row r="2291" spans="1:9" ht="13.95" x14ac:dyDescent="0.3">
      <c r="A2291" s="1">
        <v>43721</v>
      </c>
      <c r="B2291" t="s">
        <v>203</v>
      </c>
      <c r="C2291" t="s">
        <v>359</v>
      </c>
      <c r="D2291" t="s">
        <v>373</v>
      </c>
      <c r="E2291" t="s">
        <v>361</v>
      </c>
      <c r="F2291">
        <v>1000</v>
      </c>
      <c r="G2291">
        <v>1</v>
      </c>
      <c r="H2291">
        <v>1000</v>
      </c>
      <c r="I2291">
        <v>0</v>
      </c>
    </row>
    <row r="2292" spans="1:9" ht="13.95" x14ac:dyDescent="0.3">
      <c r="A2292" s="1">
        <v>43721</v>
      </c>
      <c r="B2292" t="s">
        <v>204</v>
      </c>
      <c r="C2292" t="s">
        <v>359</v>
      </c>
      <c r="D2292" t="s">
        <v>366</v>
      </c>
      <c r="E2292" t="s">
        <v>361</v>
      </c>
      <c r="F2292">
        <v>900</v>
      </c>
      <c r="G2292">
        <v>1</v>
      </c>
      <c r="H2292">
        <v>900</v>
      </c>
      <c r="I2292">
        <v>0</v>
      </c>
    </row>
    <row r="2293" spans="1:9" ht="13.95" x14ac:dyDescent="0.3">
      <c r="A2293" s="1">
        <v>43721</v>
      </c>
      <c r="B2293" t="s">
        <v>204</v>
      </c>
      <c r="C2293" t="s">
        <v>359</v>
      </c>
      <c r="D2293" t="s">
        <v>368</v>
      </c>
      <c r="E2293" t="s">
        <v>362</v>
      </c>
      <c r="F2293">
        <v>600</v>
      </c>
      <c r="G2293">
        <v>1</v>
      </c>
      <c r="H2293">
        <v>600</v>
      </c>
      <c r="I2293">
        <v>0</v>
      </c>
    </row>
    <row r="2294" spans="1:9" ht="13.95" x14ac:dyDescent="0.3">
      <c r="A2294" s="1">
        <v>43721</v>
      </c>
      <c r="B2294" t="s">
        <v>204</v>
      </c>
      <c r="C2294" t="s">
        <v>359</v>
      </c>
      <c r="D2294" t="s">
        <v>374</v>
      </c>
      <c r="E2294" t="s">
        <v>363</v>
      </c>
      <c r="F2294">
        <v>850</v>
      </c>
      <c r="G2294">
        <v>1</v>
      </c>
      <c r="H2294">
        <v>850</v>
      </c>
      <c r="I2294">
        <v>0</v>
      </c>
    </row>
    <row r="2295" spans="1:9" ht="13.95" x14ac:dyDescent="0.3">
      <c r="A2295" s="1">
        <v>43721</v>
      </c>
      <c r="B2295" t="s">
        <v>205</v>
      </c>
      <c r="C2295" t="s">
        <v>359</v>
      </c>
      <c r="D2295" t="s">
        <v>370</v>
      </c>
      <c r="E2295" t="s">
        <v>364</v>
      </c>
      <c r="F2295">
        <v>500</v>
      </c>
      <c r="G2295">
        <v>1</v>
      </c>
      <c r="H2295">
        <v>500</v>
      </c>
      <c r="I2295">
        <v>0</v>
      </c>
    </row>
    <row r="2296" spans="1:9" ht="13.95" x14ac:dyDescent="0.3">
      <c r="A2296" s="1">
        <v>43721</v>
      </c>
      <c r="B2296" t="s">
        <v>205</v>
      </c>
      <c r="C2296" t="s">
        <v>359</v>
      </c>
      <c r="D2296" t="s">
        <v>373</v>
      </c>
      <c r="E2296" t="s">
        <v>361</v>
      </c>
      <c r="F2296">
        <v>1000</v>
      </c>
      <c r="G2296">
        <v>1</v>
      </c>
      <c r="H2296">
        <v>1000</v>
      </c>
      <c r="I2296">
        <v>0</v>
      </c>
    </row>
    <row r="2297" spans="1:9" ht="13.95" x14ac:dyDescent="0.3">
      <c r="A2297" s="1">
        <v>43721</v>
      </c>
      <c r="B2297" t="s">
        <v>205</v>
      </c>
      <c r="C2297" t="s">
        <v>359</v>
      </c>
      <c r="D2297" t="s">
        <v>365</v>
      </c>
      <c r="E2297" t="s">
        <v>361</v>
      </c>
      <c r="F2297">
        <v>1100</v>
      </c>
      <c r="G2297">
        <v>1</v>
      </c>
      <c r="H2297">
        <v>1100</v>
      </c>
      <c r="I2297">
        <v>0</v>
      </c>
    </row>
    <row r="2298" spans="1:9" ht="13.95" x14ac:dyDescent="0.3">
      <c r="A2298" s="1">
        <v>43721</v>
      </c>
      <c r="B2298" t="s">
        <v>207</v>
      </c>
      <c r="C2298" t="s">
        <v>359</v>
      </c>
      <c r="D2298" t="s">
        <v>372</v>
      </c>
      <c r="E2298" t="s">
        <v>361</v>
      </c>
      <c r="F2298">
        <v>900</v>
      </c>
      <c r="G2298">
        <v>1</v>
      </c>
      <c r="H2298">
        <v>900</v>
      </c>
      <c r="I2298">
        <v>0</v>
      </c>
    </row>
    <row r="2299" spans="1:9" ht="13.95" x14ac:dyDescent="0.3">
      <c r="A2299" s="1">
        <v>43721</v>
      </c>
      <c r="B2299" t="s">
        <v>208</v>
      </c>
      <c r="C2299" t="s">
        <v>359</v>
      </c>
      <c r="D2299" t="s">
        <v>372</v>
      </c>
      <c r="E2299" t="s">
        <v>361</v>
      </c>
      <c r="F2299">
        <v>900</v>
      </c>
      <c r="G2299">
        <v>1</v>
      </c>
      <c r="H2299">
        <v>900</v>
      </c>
      <c r="I2299">
        <v>0</v>
      </c>
    </row>
    <row r="2300" spans="1:9" ht="13.95" x14ac:dyDescent="0.3">
      <c r="A2300" s="1">
        <v>43721</v>
      </c>
      <c r="B2300" t="s">
        <v>208</v>
      </c>
      <c r="C2300" t="s">
        <v>359</v>
      </c>
      <c r="D2300" t="s">
        <v>368</v>
      </c>
      <c r="E2300" t="s">
        <v>362</v>
      </c>
      <c r="F2300">
        <v>600</v>
      </c>
      <c r="G2300">
        <v>1</v>
      </c>
      <c r="H2300">
        <v>600</v>
      </c>
      <c r="I2300">
        <v>0</v>
      </c>
    </row>
    <row r="2301" spans="1:9" ht="13.95" x14ac:dyDescent="0.3">
      <c r="A2301" s="1">
        <v>43721</v>
      </c>
      <c r="B2301" t="s">
        <v>208</v>
      </c>
      <c r="C2301" t="s">
        <v>359</v>
      </c>
      <c r="D2301" t="s">
        <v>370</v>
      </c>
      <c r="E2301" t="s">
        <v>364</v>
      </c>
      <c r="F2301">
        <v>900</v>
      </c>
      <c r="G2301">
        <v>1</v>
      </c>
      <c r="H2301">
        <v>900</v>
      </c>
      <c r="I2301">
        <v>0</v>
      </c>
    </row>
    <row r="2302" spans="1:9" ht="13.95" x14ac:dyDescent="0.3">
      <c r="A2302" s="1">
        <v>43722</v>
      </c>
      <c r="B2302" t="s">
        <v>209</v>
      </c>
      <c r="C2302" t="s">
        <v>359</v>
      </c>
      <c r="D2302" t="s">
        <v>365</v>
      </c>
      <c r="E2302" t="s">
        <v>361</v>
      </c>
      <c r="F2302">
        <v>1100</v>
      </c>
      <c r="G2302">
        <v>1</v>
      </c>
      <c r="H2302">
        <v>1100</v>
      </c>
      <c r="I2302">
        <v>0</v>
      </c>
    </row>
    <row r="2303" spans="1:9" ht="13.95" x14ac:dyDescent="0.3">
      <c r="A2303" s="1">
        <v>43722</v>
      </c>
      <c r="B2303" t="s">
        <v>210</v>
      </c>
      <c r="C2303" t="s">
        <v>359</v>
      </c>
      <c r="D2303" t="s">
        <v>368</v>
      </c>
      <c r="E2303" t="s">
        <v>362</v>
      </c>
      <c r="F2303">
        <v>600</v>
      </c>
      <c r="G2303">
        <v>1</v>
      </c>
      <c r="H2303">
        <v>600</v>
      </c>
      <c r="I2303">
        <v>0</v>
      </c>
    </row>
    <row r="2304" spans="1:9" ht="13.95" x14ac:dyDescent="0.3">
      <c r="A2304" s="1">
        <v>43722</v>
      </c>
      <c r="B2304" t="s">
        <v>210</v>
      </c>
      <c r="C2304" t="s">
        <v>359</v>
      </c>
      <c r="D2304" t="s">
        <v>368</v>
      </c>
      <c r="E2304" t="s">
        <v>362</v>
      </c>
      <c r="F2304">
        <v>600</v>
      </c>
      <c r="G2304">
        <v>1</v>
      </c>
      <c r="H2304">
        <v>600</v>
      </c>
      <c r="I2304">
        <v>0</v>
      </c>
    </row>
    <row r="2305" spans="1:9" ht="13.95" x14ac:dyDescent="0.3">
      <c r="A2305" s="1">
        <v>43722</v>
      </c>
      <c r="B2305" t="s">
        <v>211</v>
      </c>
      <c r="C2305" t="s">
        <v>359</v>
      </c>
      <c r="D2305" t="s">
        <v>370</v>
      </c>
      <c r="E2305" t="s">
        <v>364</v>
      </c>
      <c r="F2305">
        <v>500</v>
      </c>
      <c r="G2305">
        <v>1</v>
      </c>
      <c r="H2305">
        <v>500</v>
      </c>
      <c r="I2305">
        <v>0</v>
      </c>
    </row>
    <row r="2306" spans="1:9" ht="13.95" x14ac:dyDescent="0.3">
      <c r="A2306" s="1">
        <v>43722</v>
      </c>
      <c r="B2306" t="s">
        <v>211</v>
      </c>
      <c r="C2306" t="s">
        <v>359</v>
      </c>
      <c r="D2306" t="s">
        <v>372</v>
      </c>
      <c r="E2306" t="s">
        <v>361</v>
      </c>
      <c r="F2306">
        <v>900</v>
      </c>
      <c r="G2306">
        <v>1</v>
      </c>
      <c r="H2306">
        <v>900</v>
      </c>
      <c r="I2306">
        <v>0</v>
      </c>
    </row>
    <row r="2307" spans="1:9" ht="13.95" x14ac:dyDescent="0.3">
      <c r="A2307" s="1">
        <v>43722</v>
      </c>
      <c r="B2307" t="s">
        <v>211</v>
      </c>
      <c r="C2307" t="s">
        <v>359</v>
      </c>
      <c r="D2307" t="s">
        <v>369</v>
      </c>
      <c r="E2307" t="s">
        <v>363</v>
      </c>
      <c r="F2307">
        <v>1200</v>
      </c>
      <c r="G2307">
        <v>1</v>
      </c>
      <c r="H2307">
        <v>1200</v>
      </c>
      <c r="I2307">
        <v>0</v>
      </c>
    </row>
    <row r="2308" spans="1:9" ht="13.95" x14ac:dyDescent="0.3">
      <c r="A2308" s="1">
        <v>43722</v>
      </c>
      <c r="B2308" t="s">
        <v>211</v>
      </c>
      <c r="C2308" t="s">
        <v>359</v>
      </c>
      <c r="D2308" t="s">
        <v>372</v>
      </c>
      <c r="E2308" t="s">
        <v>361</v>
      </c>
      <c r="F2308">
        <v>900</v>
      </c>
      <c r="G2308">
        <v>1</v>
      </c>
      <c r="H2308">
        <v>900</v>
      </c>
      <c r="I2308">
        <v>0</v>
      </c>
    </row>
    <row r="2309" spans="1:9" ht="13.95" x14ac:dyDescent="0.3">
      <c r="A2309" s="1">
        <v>43722</v>
      </c>
      <c r="B2309" t="s">
        <v>212</v>
      </c>
      <c r="C2309" t="s">
        <v>359</v>
      </c>
      <c r="D2309" t="s">
        <v>371</v>
      </c>
      <c r="E2309" t="s">
        <v>364</v>
      </c>
      <c r="F2309">
        <v>600</v>
      </c>
      <c r="G2309">
        <v>1</v>
      </c>
      <c r="H2309">
        <v>600</v>
      </c>
      <c r="I2309">
        <v>0</v>
      </c>
    </row>
    <row r="2310" spans="1:9" ht="13.95" x14ac:dyDescent="0.3">
      <c r="A2310" s="1">
        <v>43722</v>
      </c>
      <c r="B2310" t="s">
        <v>212</v>
      </c>
      <c r="C2310" t="s">
        <v>359</v>
      </c>
      <c r="D2310" t="s">
        <v>368</v>
      </c>
      <c r="E2310" t="s">
        <v>362</v>
      </c>
      <c r="F2310">
        <v>600</v>
      </c>
      <c r="G2310">
        <v>1</v>
      </c>
      <c r="H2310">
        <v>600</v>
      </c>
      <c r="I2310">
        <v>0</v>
      </c>
    </row>
    <row r="2311" spans="1:9" ht="13.95" x14ac:dyDescent="0.3">
      <c r="A2311" s="1">
        <v>43722</v>
      </c>
      <c r="B2311" t="s">
        <v>212</v>
      </c>
      <c r="C2311" t="s">
        <v>359</v>
      </c>
      <c r="D2311" t="s">
        <v>373</v>
      </c>
      <c r="E2311" t="s">
        <v>361</v>
      </c>
      <c r="F2311">
        <v>1000</v>
      </c>
      <c r="G2311">
        <v>1</v>
      </c>
      <c r="H2311">
        <v>1000</v>
      </c>
      <c r="I2311">
        <v>0</v>
      </c>
    </row>
    <row r="2312" spans="1:9" ht="13.95" x14ac:dyDescent="0.3">
      <c r="A2312" s="1">
        <v>43722</v>
      </c>
      <c r="B2312" t="s">
        <v>212</v>
      </c>
      <c r="C2312" t="s">
        <v>359</v>
      </c>
      <c r="D2312" t="s">
        <v>368</v>
      </c>
      <c r="E2312" t="s">
        <v>362</v>
      </c>
      <c r="F2312">
        <v>600</v>
      </c>
      <c r="G2312">
        <v>1</v>
      </c>
      <c r="H2312">
        <v>600</v>
      </c>
      <c r="I2312">
        <v>0</v>
      </c>
    </row>
    <row r="2313" spans="1:9" ht="13.95" x14ac:dyDescent="0.3">
      <c r="A2313" s="1">
        <v>43722</v>
      </c>
      <c r="B2313" t="s">
        <v>212</v>
      </c>
      <c r="C2313" t="s">
        <v>359</v>
      </c>
      <c r="D2313" t="s">
        <v>372</v>
      </c>
      <c r="E2313" t="s">
        <v>361</v>
      </c>
      <c r="F2313">
        <v>900</v>
      </c>
      <c r="G2313">
        <v>1</v>
      </c>
      <c r="H2313">
        <v>900</v>
      </c>
      <c r="I2313">
        <v>0</v>
      </c>
    </row>
    <row r="2314" spans="1:9" ht="13.95" x14ac:dyDescent="0.3">
      <c r="A2314" s="1">
        <v>43722</v>
      </c>
      <c r="B2314" t="s">
        <v>212</v>
      </c>
      <c r="C2314" t="s">
        <v>359</v>
      </c>
      <c r="D2314" t="s">
        <v>369</v>
      </c>
      <c r="E2314" t="s">
        <v>363</v>
      </c>
      <c r="F2314">
        <v>1200</v>
      </c>
      <c r="G2314">
        <v>1</v>
      </c>
      <c r="H2314">
        <v>1200</v>
      </c>
      <c r="I2314">
        <v>0</v>
      </c>
    </row>
    <row r="2315" spans="1:9" ht="13.95" x14ac:dyDescent="0.3">
      <c r="A2315" s="1">
        <v>43722</v>
      </c>
      <c r="B2315" t="s">
        <v>212</v>
      </c>
      <c r="C2315" t="s">
        <v>359</v>
      </c>
      <c r="D2315" t="s">
        <v>365</v>
      </c>
      <c r="E2315" t="s">
        <v>361</v>
      </c>
      <c r="F2315">
        <v>1100</v>
      </c>
      <c r="G2315">
        <v>1</v>
      </c>
      <c r="H2315">
        <v>1100</v>
      </c>
      <c r="I2315">
        <v>0</v>
      </c>
    </row>
    <row r="2316" spans="1:9" ht="13.95" x14ac:dyDescent="0.3">
      <c r="A2316" s="1">
        <v>43722</v>
      </c>
      <c r="B2316" t="s">
        <v>212</v>
      </c>
      <c r="C2316" t="s">
        <v>359</v>
      </c>
      <c r="D2316" t="s">
        <v>374</v>
      </c>
      <c r="E2316" t="s">
        <v>363</v>
      </c>
      <c r="F2316">
        <v>850</v>
      </c>
      <c r="G2316">
        <v>1</v>
      </c>
      <c r="H2316">
        <v>850</v>
      </c>
      <c r="I2316">
        <v>0</v>
      </c>
    </row>
    <row r="2317" spans="1:9" ht="13.95" x14ac:dyDescent="0.3">
      <c r="A2317" s="1">
        <v>43722</v>
      </c>
      <c r="B2317" t="s">
        <v>212</v>
      </c>
      <c r="C2317" t="s">
        <v>359</v>
      </c>
      <c r="D2317" t="s">
        <v>365</v>
      </c>
      <c r="E2317" t="s">
        <v>361</v>
      </c>
      <c r="F2317">
        <v>1100</v>
      </c>
      <c r="G2317">
        <v>1</v>
      </c>
      <c r="H2317">
        <v>1100</v>
      </c>
      <c r="I2317">
        <v>0</v>
      </c>
    </row>
    <row r="2318" spans="1:9" ht="13.95" x14ac:dyDescent="0.3">
      <c r="A2318" s="1">
        <v>43722</v>
      </c>
      <c r="B2318" t="s">
        <v>214</v>
      </c>
      <c r="C2318" t="s">
        <v>359</v>
      </c>
      <c r="D2318" t="s">
        <v>372</v>
      </c>
      <c r="E2318" t="s">
        <v>361</v>
      </c>
      <c r="F2318">
        <v>900</v>
      </c>
      <c r="G2318">
        <v>1</v>
      </c>
      <c r="H2318">
        <v>900</v>
      </c>
      <c r="I2318">
        <v>0</v>
      </c>
    </row>
    <row r="2319" spans="1:9" ht="13.95" x14ac:dyDescent="0.3">
      <c r="A2319" s="1">
        <v>43722</v>
      </c>
      <c r="B2319" t="s">
        <v>214</v>
      </c>
      <c r="C2319" t="s">
        <v>359</v>
      </c>
      <c r="D2319" t="s">
        <v>368</v>
      </c>
      <c r="E2319" t="s">
        <v>362</v>
      </c>
      <c r="F2319">
        <v>600</v>
      </c>
      <c r="G2319">
        <v>1</v>
      </c>
      <c r="H2319">
        <v>600</v>
      </c>
      <c r="I2319">
        <v>0</v>
      </c>
    </row>
    <row r="2320" spans="1:9" ht="13.95" x14ac:dyDescent="0.3">
      <c r="A2320" s="1">
        <v>43722</v>
      </c>
      <c r="B2320" t="s">
        <v>214</v>
      </c>
      <c r="C2320" t="s">
        <v>359</v>
      </c>
      <c r="D2320" t="s">
        <v>368</v>
      </c>
      <c r="E2320" t="s">
        <v>362</v>
      </c>
      <c r="F2320">
        <v>600</v>
      </c>
      <c r="G2320">
        <v>1</v>
      </c>
      <c r="H2320">
        <v>600</v>
      </c>
      <c r="I2320">
        <v>0</v>
      </c>
    </row>
    <row r="2321" spans="1:9" ht="13.95" x14ac:dyDescent="0.3">
      <c r="A2321" s="1">
        <v>43722</v>
      </c>
      <c r="B2321" t="s">
        <v>215</v>
      </c>
      <c r="C2321" t="s">
        <v>359</v>
      </c>
      <c r="D2321" t="s">
        <v>369</v>
      </c>
      <c r="E2321" t="s">
        <v>363</v>
      </c>
      <c r="F2321">
        <v>1200</v>
      </c>
      <c r="G2321">
        <v>1</v>
      </c>
      <c r="H2321">
        <v>1200</v>
      </c>
      <c r="I2321">
        <v>0</v>
      </c>
    </row>
    <row r="2322" spans="1:9" ht="13.95" x14ac:dyDescent="0.3">
      <c r="A2322" s="1">
        <v>43722</v>
      </c>
      <c r="B2322" t="s">
        <v>216</v>
      </c>
      <c r="C2322" t="s">
        <v>359</v>
      </c>
      <c r="D2322" t="s">
        <v>372</v>
      </c>
      <c r="E2322" t="s">
        <v>361</v>
      </c>
      <c r="F2322">
        <v>900</v>
      </c>
      <c r="G2322">
        <v>1</v>
      </c>
      <c r="H2322">
        <v>900</v>
      </c>
      <c r="I2322">
        <v>0</v>
      </c>
    </row>
    <row r="2323" spans="1:9" ht="13.95" x14ac:dyDescent="0.3">
      <c r="A2323" s="1">
        <v>43722</v>
      </c>
      <c r="B2323" t="s">
        <v>217</v>
      </c>
      <c r="C2323" t="s">
        <v>359</v>
      </c>
      <c r="D2323" t="s">
        <v>367</v>
      </c>
      <c r="E2323" t="s">
        <v>362</v>
      </c>
      <c r="F2323">
        <v>800</v>
      </c>
      <c r="G2323">
        <v>1</v>
      </c>
      <c r="H2323">
        <v>800</v>
      </c>
      <c r="I2323">
        <v>0</v>
      </c>
    </row>
    <row r="2324" spans="1:9" ht="13.95" x14ac:dyDescent="0.3">
      <c r="A2324" s="1">
        <v>43722</v>
      </c>
      <c r="B2324" t="s">
        <v>217</v>
      </c>
      <c r="C2324" t="s">
        <v>359</v>
      </c>
      <c r="D2324" t="s">
        <v>372</v>
      </c>
      <c r="E2324" t="s">
        <v>361</v>
      </c>
      <c r="F2324">
        <v>900</v>
      </c>
      <c r="G2324">
        <v>1</v>
      </c>
      <c r="H2324">
        <v>900</v>
      </c>
      <c r="I2324">
        <v>0</v>
      </c>
    </row>
    <row r="2325" spans="1:9" ht="13.95" x14ac:dyDescent="0.3">
      <c r="A2325" s="1">
        <v>43722</v>
      </c>
      <c r="B2325" t="s">
        <v>217</v>
      </c>
      <c r="C2325" t="s">
        <v>359</v>
      </c>
      <c r="D2325" t="s">
        <v>365</v>
      </c>
      <c r="E2325" t="s">
        <v>361</v>
      </c>
      <c r="F2325">
        <v>1100</v>
      </c>
      <c r="G2325">
        <v>1</v>
      </c>
      <c r="H2325">
        <v>1100</v>
      </c>
      <c r="I2325">
        <v>0</v>
      </c>
    </row>
    <row r="2326" spans="1:9" ht="13.95" x14ac:dyDescent="0.3">
      <c r="A2326" s="1">
        <v>43722</v>
      </c>
      <c r="B2326" t="s">
        <v>218</v>
      </c>
      <c r="C2326" t="s">
        <v>359</v>
      </c>
      <c r="D2326" t="s">
        <v>371</v>
      </c>
      <c r="E2326" t="s">
        <v>364</v>
      </c>
      <c r="F2326">
        <v>600</v>
      </c>
      <c r="G2326">
        <v>1</v>
      </c>
      <c r="H2326">
        <v>600</v>
      </c>
      <c r="I2326">
        <v>0</v>
      </c>
    </row>
    <row r="2327" spans="1:9" ht="13.95" x14ac:dyDescent="0.3">
      <c r="A2327" s="1">
        <v>43722</v>
      </c>
      <c r="B2327" t="s">
        <v>218</v>
      </c>
      <c r="C2327" t="s">
        <v>359</v>
      </c>
      <c r="D2327" t="s">
        <v>365</v>
      </c>
      <c r="E2327" t="s">
        <v>361</v>
      </c>
      <c r="F2327">
        <v>1100</v>
      </c>
      <c r="G2327">
        <v>1</v>
      </c>
      <c r="H2327">
        <v>1100</v>
      </c>
      <c r="I2327">
        <v>0</v>
      </c>
    </row>
    <row r="2328" spans="1:9" ht="13.95" x14ac:dyDescent="0.3">
      <c r="A2328" s="1">
        <v>43722</v>
      </c>
      <c r="B2328" t="s">
        <v>218</v>
      </c>
      <c r="C2328" t="s">
        <v>359</v>
      </c>
      <c r="D2328" t="s">
        <v>367</v>
      </c>
      <c r="E2328" t="s">
        <v>362</v>
      </c>
      <c r="F2328">
        <v>800</v>
      </c>
      <c r="G2328">
        <v>1</v>
      </c>
      <c r="H2328">
        <v>800</v>
      </c>
      <c r="I2328">
        <v>0</v>
      </c>
    </row>
    <row r="2329" spans="1:9" ht="13.95" x14ac:dyDescent="0.3">
      <c r="A2329" s="1">
        <v>43722</v>
      </c>
      <c r="B2329" t="s">
        <v>219</v>
      </c>
      <c r="C2329" t="s">
        <v>359</v>
      </c>
      <c r="D2329" t="s">
        <v>372</v>
      </c>
      <c r="E2329" t="s">
        <v>361</v>
      </c>
      <c r="F2329">
        <v>900</v>
      </c>
      <c r="G2329">
        <v>1</v>
      </c>
      <c r="H2329">
        <v>900</v>
      </c>
      <c r="I2329">
        <v>0</v>
      </c>
    </row>
    <row r="2330" spans="1:9" ht="13.95" x14ac:dyDescent="0.3">
      <c r="A2330" s="1">
        <v>43722</v>
      </c>
      <c r="B2330" t="s">
        <v>220</v>
      </c>
      <c r="C2330" t="s">
        <v>359</v>
      </c>
      <c r="D2330" t="s">
        <v>365</v>
      </c>
      <c r="E2330" t="s">
        <v>361</v>
      </c>
      <c r="F2330">
        <v>1100</v>
      </c>
      <c r="G2330">
        <v>1</v>
      </c>
      <c r="H2330">
        <v>1100</v>
      </c>
      <c r="I2330">
        <v>0</v>
      </c>
    </row>
    <row r="2331" spans="1:9" ht="13.95" x14ac:dyDescent="0.3">
      <c r="A2331" s="1">
        <v>43722</v>
      </c>
      <c r="B2331" t="s">
        <v>220</v>
      </c>
      <c r="C2331" t="s">
        <v>359</v>
      </c>
      <c r="D2331" t="s">
        <v>372</v>
      </c>
      <c r="E2331" t="s">
        <v>361</v>
      </c>
      <c r="F2331">
        <v>900</v>
      </c>
      <c r="G2331">
        <v>1</v>
      </c>
      <c r="H2331">
        <v>900</v>
      </c>
      <c r="I2331">
        <v>0</v>
      </c>
    </row>
    <row r="2332" spans="1:9" ht="13.95" x14ac:dyDescent="0.3">
      <c r="A2332" s="1">
        <v>43723</v>
      </c>
      <c r="B2332" t="s">
        <v>221</v>
      </c>
      <c r="C2332" t="s">
        <v>359</v>
      </c>
      <c r="D2332" t="s">
        <v>368</v>
      </c>
      <c r="E2332" t="s">
        <v>362</v>
      </c>
      <c r="F2332">
        <v>600</v>
      </c>
      <c r="G2332">
        <v>1</v>
      </c>
      <c r="H2332">
        <v>600</v>
      </c>
      <c r="I2332">
        <v>0</v>
      </c>
    </row>
    <row r="2333" spans="1:9" ht="13.95" x14ac:dyDescent="0.3">
      <c r="A2333" s="1">
        <v>43723</v>
      </c>
      <c r="B2333" t="s">
        <v>221</v>
      </c>
      <c r="C2333" t="s">
        <v>359</v>
      </c>
      <c r="D2333" t="s">
        <v>365</v>
      </c>
      <c r="E2333" t="s">
        <v>361</v>
      </c>
      <c r="F2333">
        <v>1100</v>
      </c>
      <c r="G2333">
        <v>1</v>
      </c>
      <c r="H2333">
        <v>1100</v>
      </c>
      <c r="I2333">
        <v>0</v>
      </c>
    </row>
    <row r="2334" spans="1:9" ht="13.95" x14ac:dyDescent="0.3">
      <c r="A2334" s="1">
        <v>43723</v>
      </c>
      <c r="B2334" t="s">
        <v>221</v>
      </c>
      <c r="C2334" t="s">
        <v>359</v>
      </c>
      <c r="D2334" t="s">
        <v>365</v>
      </c>
      <c r="E2334" t="s">
        <v>361</v>
      </c>
      <c r="F2334">
        <v>1100</v>
      </c>
      <c r="G2334">
        <v>1</v>
      </c>
      <c r="H2334">
        <v>1100</v>
      </c>
      <c r="I2334">
        <v>0</v>
      </c>
    </row>
    <row r="2335" spans="1:9" ht="13.95" x14ac:dyDescent="0.3">
      <c r="A2335" s="1">
        <v>43723</v>
      </c>
      <c r="B2335" t="s">
        <v>222</v>
      </c>
      <c r="C2335" t="s">
        <v>359</v>
      </c>
      <c r="D2335" t="s">
        <v>365</v>
      </c>
      <c r="E2335" t="s">
        <v>361</v>
      </c>
      <c r="F2335">
        <v>1100</v>
      </c>
      <c r="G2335">
        <v>1</v>
      </c>
      <c r="H2335">
        <v>1100</v>
      </c>
      <c r="I2335">
        <v>0</v>
      </c>
    </row>
    <row r="2336" spans="1:9" ht="13.95" x14ac:dyDescent="0.3">
      <c r="A2336" s="1">
        <v>43723</v>
      </c>
      <c r="B2336" t="s">
        <v>223</v>
      </c>
      <c r="C2336" t="s">
        <v>359</v>
      </c>
      <c r="D2336" t="s">
        <v>365</v>
      </c>
      <c r="E2336" t="s">
        <v>361</v>
      </c>
      <c r="F2336">
        <v>1100</v>
      </c>
      <c r="G2336">
        <v>1</v>
      </c>
      <c r="H2336">
        <v>1100</v>
      </c>
      <c r="I2336">
        <v>0</v>
      </c>
    </row>
    <row r="2337" spans="1:9" ht="13.95" x14ac:dyDescent="0.3">
      <c r="A2337" s="1">
        <v>43723</v>
      </c>
      <c r="B2337" t="s">
        <v>223</v>
      </c>
      <c r="C2337" t="s">
        <v>359</v>
      </c>
      <c r="D2337" t="s">
        <v>368</v>
      </c>
      <c r="E2337" t="s">
        <v>362</v>
      </c>
      <c r="F2337">
        <v>600</v>
      </c>
      <c r="G2337">
        <v>1</v>
      </c>
      <c r="H2337">
        <v>600</v>
      </c>
      <c r="I2337">
        <v>0</v>
      </c>
    </row>
    <row r="2338" spans="1:9" ht="13.95" x14ac:dyDescent="0.3">
      <c r="A2338" s="1">
        <v>43723</v>
      </c>
      <c r="B2338" t="s">
        <v>223</v>
      </c>
      <c r="C2338" t="s">
        <v>359</v>
      </c>
      <c r="D2338" t="s">
        <v>365</v>
      </c>
      <c r="E2338" t="s">
        <v>361</v>
      </c>
      <c r="F2338">
        <v>1100</v>
      </c>
      <c r="G2338">
        <v>1</v>
      </c>
      <c r="H2338">
        <v>1100</v>
      </c>
      <c r="I2338">
        <v>0</v>
      </c>
    </row>
    <row r="2339" spans="1:9" ht="13.95" x14ac:dyDescent="0.3">
      <c r="A2339" s="1">
        <v>43723</v>
      </c>
      <c r="B2339" t="s">
        <v>224</v>
      </c>
      <c r="C2339" t="s">
        <v>359</v>
      </c>
      <c r="D2339" t="s">
        <v>368</v>
      </c>
      <c r="E2339" t="s">
        <v>362</v>
      </c>
      <c r="F2339">
        <v>600</v>
      </c>
      <c r="G2339">
        <v>1</v>
      </c>
      <c r="H2339">
        <v>600</v>
      </c>
      <c r="I2339">
        <v>0</v>
      </c>
    </row>
    <row r="2340" spans="1:9" ht="13.95" x14ac:dyDescent="0.3">
      <c r="A2340" s="1">
        <v>43723</v>
      </c>
      <c r="B2340" t="s">
        <v>225</v>
      </c>
      <c r="C2340" t="s">
        <v>359</v>
      </c>
      <c r="D2340" t="s">
        <v>372</v>
      </c>
      <c r="E2340" t="s">
        <v>361</v>
      </c>
      <c r="F2340">
        <v>900</v>
      </c>
      <c r="G2340">
        <v>1</v>
      </c>
      <c r="H2340">
        <v>900</v>
      </c>
      <c r="I2340">
        <v>0</v>
      </c>
    </row>
    <row r="2341" spans="1:9" ht="13.95" x14ac:dyDescent="0.3">
      <c r="A2341" s="1">
        <v>43723</v>
      </c>
      <c r="B2341" t="s">
        <v>226</v>
      </c>
      <c r="C2341" t="s">
        <v>359</v>
      </c>
      <c r="D2341" t="s">
        <v>365</v>
      </c>
      <c r="E2341" t="s">
        <v>361</v>
      </c>
      <c r="F2341">
        <v>1100</v>
      </c>
      <c r="G2341">
        <v>1</v>
      </c>
      <c r="H2341">
        <v>1100</v>
      </c>
      <c r="I2341">
        <v>0</v>
      </c>
    </row>
    <row r="2342" spans="1:9" ht="13.95" x14ac:dyDescent="0.3">
      <c r="A2342" s="1">
        <v>43723</v>
      </c>
      <c r="B2342" t="s">
        <v>226</v>
      </c>
      <c r="C2342" t="s">
        <v>359</v>
      </c>
      <c r="D2342" t="s">
        <v>368</v>
      </c>
      <c r="E2342" t="s">
        <v>362</v>
      </c>
      <c r="F2342">
        <v>600</v>
      </c>
      <c r="G2342">
        <v>1</v>
      </c>
      <c r="H2342">
        <v>600</v>
      </c>
      <c r="I2342">
        <v>0</v>
      </c>
    </row>
    <row r="2343" spans="1:9" ht="13.95" x14ac:dyDescent="0.3">
      <c r="A2343" s="1">
        <v>43723</v>
      </c>
      <c r="B2343" t="s">
        <v>226</v>
      </c>
      <c r="C2343" t="s">
        <v>359</v>
      </c>
      <c r="D2343" t="s">
        <v>368</v>
      </c>
      <c r="E2343" t="s">
        <v>362</v>
      </c>
      <c r="F2343">
        <v>600</v>
      </c>
      <c r="G2343">
        <v>1</v>
      </c>
      <c r="H2343">
        <v>600</v>
      </c>
      <c r="I2343">
        <v>0</v>
      </c>
    </row>
    <row r="2344" spans="1:9" ht="13.95" x14ac:dyDescent="0.3">
      <c r="A2344" s="1">
        <v>43723</v>
      </c>
      <c r="B2344" t="s">
        <v>226</v>
      </c>
      <c r="C2344" t="s">
        <v>359</v>
      </c>
      <c r="D2344" t="s">
        <v>374</v>
      </c>
      <c r="E2344" t="s">
        <v>363</v>
      </c>
      <c r="F2344">
        <v>850</v>
      </c>
      <c r="G2344">
        <v>1</v>
      </c>
      <c r="H2344">
        <v>850</v>
      </c>
      <c r="I2344">
        <v>0</v>
      </c>
    </row>
    <row r="2345" spans="1:9" ht="13.95" x14ac:dyDescent="0.3">
      <c r="A2345" s="1">
        <v>43723</v>
      </c>
      <c r="B2345" t="s">
        <v>227</v>
      </c>
      <c r="C2345" t="s">
        <v>359</v>
      </c>
      <c r="D2345" t="s">
        <v>368</v>
      </c>
      <c r="E2345" t="s">
        <v>362</v>
      </c>
      <c r="F2345">
        <v>600</v>
      </c>
      <c r="G2345">
        <v>1</v>
      </c>
      <c r="H2345">
        <v>600</v>
      </c>
      <c r="I2345">
        <v>0</v>
      </c>
    </row>
    <row r="2346" spans="1:9" ht="13.95" x14ac:dyDescent="0.3">
      <c r="A2346" s="1">
        <v>43723</v>
      </c>
      <c r="B2346" t="s">
        <v>228</v>
      </c>
      <c r="C2346" t="s">
        <v>359</v>
      </c>
      <c r="D2346" t="s">
        <v>365</v>
      </c>
      <c r="E2346" t="s">
        <v>361</v>
      </c>
      <c r="F2346">
        <v>1100</v>
      </c>
      <c r="G2346">
        <v>1</v>
      </c>
      <c r="H2346">
        <v>1100</v>
      </c>
      <c r="I2346">
        <v>0</v>
      </c>
    </row>
    <row r="2347" spans="1:9" ht="13.95" x14ac:dyDescent="0.3">
      <c r="A2347" s="1">
        <v>43723</v>
      </c>
      <c r="B2347" t="s">
        <v>228</v>
      </c>
      <c r="C2347" t="s">
        <v>359</v>
      </c>
      <c r="D2347" t="s">
        <v>371</v>
      </c>
      <c r="E2347" t="s">
        <v>364</v>
      </c>
      <c r="F2347">
        <v>300</v>
      </c>
      <c r="G2347">
        <v>1</v>
      </c>
      <c r="H2347">
        <v>300</v>
      </c>
      <c r="I2347">
        <v>0</v>
      </c>
    </row>
    <row r="2348" spans="1:9" ht="13.95" x14ac:dyDescent="0.3">
      <c r="A2348" s="1">
        <v>43723</v>
      </c>
      <c r="B2348" t="s">
        <v>228</v>
      </c>
      <c r="C2348" t="s">
        <v>359</v>
      </c>
      <c r="D2348" t="s">
        <v>371</v>
      </c>
      <c r="E2348" t="s">
        <v>364</v>
      </c>
      <c r="F2348">
        <v>300</v>
      </c>
      <c r="G2348">
        <v>1</v>
      </c>
      <c r="H2348">
        <v>300</v>
      </c>
      <c r="I2348">
        <v>0</v>
      </c>
    </row>
    <row r="2349" spans="1:9" ht="13.95" x14ac:dyDescent="0.3">
      <c r="A2349" s="1">
        <v>43724</v>
      </c>
      <c r="B2349" t="s">
        <v>229</v>
      </c>
      <c r="C2349" t="s">
        <v>359</v>
      </c>
      <c r="D2349" t="s">
        <v>368</v>
      </c>
      <c r="E2349" t="s">
        <v>362</v>
      </c>
      <c r="F2349">
        <v>600</v>
      </c>
      <c r="G2349">
        <v>1</v>
      </c>
      <c r="H2349">
        <v>600</v>
      </c>
      <c r="I2349">
        <v>0</v>
      </c>
    </row>
    <row r="2350" spans="1:9" ht="13.95" x14ac:dyDescent="0.3">
      <c r="A2350" s="1">
        <v>43724</v>
      </c>
      <c r="B2350" t="s">
        <v>230</v>
      </c>
      <c r="C2350" t="s">
        <v>359</v>
      </c>
      <c r="D2350" t="s">
        <v>370</v>
      </c>
      <c r="E2350" t="s">
        <v>364</v>
      </c>
      <c r="F2350">
        <v>800</v>
      </c>
      <c r="G2350">
        <v>1</v>
      </c>
      <c r="H2350">
        <v>800</v>
      </c>
      <c r="I2350">
        <v>0</v>
      </c>
    </row>
    <row r="2351" spans="1:9" ht="13.95" x14ac:dyDescent="0.3">
      <c r="A2351" s="1">
        <v>43724</v>
      </c>
      <c r="B2351" t="s">
        <v>231</v>
      </c>
      <c r="C2351" t="s">
        <v>359</v>
      </c>
      <c r="D2351" t="s">
        <v>368</v>
      </c>
      <c r="E2351" t="s">
        <v>362</v>
      </c>
      <c r="F2351">
        <v>600</v>
      </c>
      <c r="G2351">
        <v>1</v>
      </c>
      <c r="H2351">
        <v>600</v>
      </c>
      <c r="I2351">
        <v>0</v>
      </c>
    </row>
    <row r="2352" spans="1:9" ht="13.95" x14ac:dyDescent="0.3">
      <c r="A2352" s="1">
        <v>43724</v>
      </c>
      <c r="B2352" t="s">
        <v>231</v>
      </c>
      <c r="C2352" t="s">
        <v>359</v>
      </c>
      <c r="D2352" t="s">
        <v>370</v>
      </c>
      <c r="E2352" t="s">
        <v>364</v>
      </c>
      <c r="F2352">
        <v>500</v>
      </c>
      <c r="G2352">
        <v>1</v>
      </c>
      <c r="H2352">
        <v>500</v>
      </c>
      <c r="I2352">
        <v>0</v>
      </c>
    </row>
    <row r="2353" spans="1:9" ht="13.95" x14ac:dyDescent="0.3">
      <c r="A2353" s="1">
        <v>43724</v>
      </c>
      <c r="B2353" t="s">
        <v>232</v>
      </c>
      <c r="C2353" t="s">
        <v>359</v>
      </c>
      <c r="D2353" t="s">
        <v>365</v>
      </c>
      <c r="E2353" t="s">
        <v>361</v>
      </c>
      <c r="F2353">
        <v>1100</v>
      </c>
      <c r="G2353">
        <v>1</v>
      </c>
      <c r="H2353">
        <v>1100</v>
      </c>
      <c r="I2353">
        <v>0</v>
      </c>
    </row>
    <row r="2354" spans="1:9" ht="13.95" x14ac:dyDescent="0.3">
      <c r="A2354" s="1">
        <v>43724</v>
      </c>
      <c r="B2354" t="s">
        <v>232</v>
      </c>
      <c r="C2354" t="s">
        <v>359</v>
      </c>
      <c r="D2354" t="s">
        <v>368</v>
      </c>
      <c r="E2354" t="s">
        <v>362</v>
      </c>
      <c r="F2354">
        <v>600</v>
      </c>
      <c r="G2354">
        <v>1</v>
      </c>
      <c r="H2354">
        <v>600</v>
      </c>
      <c r="I2354">
        <v>0</v>
      </c>
    </row>
    <row r="2355" spans="1:9" ht="13.95" x14ac:dyDescent="0.3">
      <c r="A2355" s="1">
        <v>43724</v>
      </c>
      <c r="B2355" t="s">
        <v>233</v>
      </c>
      <c r="C2355" t="s">
        <v>359</v>
      </c>
      <c r="D2355" t="s">
        <v>366</v>
      </c>
      <c r="E2355" t="s">
        <v>361</v>
      </c>
      <c r="F2355">
        <v>900</v>
      </c>
      <c r="G2355">
        <v>1</v>
      </c>
      <c r="H2355">
        <v>900</v>
      </c>
      <c r="I2355">
        <v>0</v>
      </c>
    </row>
    <row r="2356" spans="1:9" ht="13.95" x14ac:dyDescent="0.3">
      <c r="A2356" s="1">
        <v>43724</v>
      </c>
      <c r="B2356" t="s">
        <v>234</v>
      </c>
      <c r="C2356" t="s">
        <v>359</v>
      </c>
      <c r="D2356" t="s">
        <v>365</v>
      </c>
      <c r="E2356" t="s">
        <v>361</v>
      </c>
      <c r="F2356">
        <v>1100</v>
      </c>
      <c r="G2356">
        <v>1</v>
      </c>
      <c r="H2356">
        <v>1100</v>
      </c>
      <c r="I2356">
        <v>0</v>
      </c>
    </row>
    <row r="2357" spans="1:9" ht="13.95" x14ac:dyDescent="0.3">
      <c r="A2357" s="1">
        <v>43724</v>
      </c>
      <c r="B2357" t="s">
        <v>234</v>
      </c>
      <c r="C2357" t="s">
        <v>359</v>
      </c>
      <c r="D2357" t="s">
        <v>369</v>
      </c>
      <c r="E2357" t="s">
        <v>363</v>
      </c>
      <c r="F2357">
        <v>1200</v>
      </c>
      <c r="G2357">
        <v>1</v>
      </c>
      <c r="H2357">
        <v>1200</v>
      </c>
      <c r="I2357">
        <v>0</v>
      </c>
    </row>
    <row r="2358" spans="1:9" ht="13.95" x14ac:dyDescent="0.3">
      <c r="A2358" s="1">
        <v>43724</v>
      </c>
      <c r="B2358" t="s">
        <v>234</v>
      </c>
      <c r="C2358" t="s">
        <v>359</v>
      </c>
      <c r="D2358" t="s">
        <v>365</v>
      </c>
      <c r="E2358" t="s">
        <v>361</v>
      </c>
      <c r="F2358">
        <v>1100</v>
      </c>
      <c r="G2358">
        <v>1</v>
      </c>
      <c r="H2358">
        <v>1100</v>
      </c>
      <c r="I2358">
        <v>0</v>
      </c>
    </row>
    <row r="2359" spans="1:9" ht="13.95" x14ac:dyDescent="0.3">
      <c r="A2359" s="1">
        <v>43725</v>
      </c>
      <c r="B2359" t="s">
        <v>235</v>
      </c>
      <c r="C2359" t="s">
        <v>359</v>
      </c>
      <c r="D2359" t="s">
        <v>366</v>
      </c>
      <c r="E2359" t="s">
        <v>361</v>
      </c>
      <c r="F2359">
        <v>900</v>
      </c>
      <c r="G2359">
        <v>1</v>
      </c>
      <c r="H2359">
        <v>900</v>
      </c>
      <c r="I2359">
        <v>0</v>
      </c>
    </row>
    <row r="2360" spans="1:9" ht="13.95" x14ac:dyDescent="0.3">
      <c r="A2360" s="1">
        <v>43725</v>
      </c>
      <c r="B2360" t="s">
        <v>235</v>
      </c>
      <c r="C2360" t="s">
        <v>359</v>
      </c>
      <c r="D2360" t="s">
        <v>370</v>
      </c>
      <c r="E2360" t="s">
        <v>364</v>
      </c>
      <c r="F2360">
        <v>900</v>
      </c>
      <c r="G2360">
        <v>1</v>
      </c>
      <c r="H2360">
        <v>900</v>
      </c>
      <c r="I2360">
        <v>0</v>
      </c>
    </row>
    <row r="2361" spans="1:9" ht="13.95" x14ac:dyDescent="0.3">
      <c r="A2361" s="1">
        <v>43725</v>
      </c>
      <c r="B2361" t="s">
        <v>236</v>
      </c>
      <c r="C2361" t="s">
        <v>359</v>
      </c>
      <c r="D2361" t="s">
        <v>371</v>
      </c>
      <c r="E2361" t="s">
        <v>364</v>
      </c>
      <c r="F2361">
        <v>600</v>
      </c>
      <c r="G2361">
        <v>1</v>
      </c>
      <c r="H2361">
        <v>600</v>
      </c>
      <c r="I2361">
        <v>0</v>
      </c>
    </row>
    <row r="2362" spans="1:9" ht="13.95" x14ac:dyDescent="0.3">
      <c r="A2362" s="1">
        <v>43725</v>
      </c>
      <c r="B2362" t="s">
        <v>236</v>
      </c>
      <c r="C2362" t="s">
        <v>359</v>
      </c>
      <c r="D2362" t="s">
        <v>365</v>
      </c>
      <c r="E2362" t="s">
        <v>361</v>
      </c>
      <c r="F2362">
        <v>1100</v>
      </c>
      <c r="G2362">
        <v>1</v>
      </c>
      <c r="H2362">
        <v>1100</v>
      </c>
      <c r="I2362">
        <v>0</v>
      </c>
    </row>
    <row r="2363" spans="1:9" ht="13.95" x14ac:dyDescent="0.3">
      <c r="A2363" s="1">
        <v>43725</v>
      </c>
      <c r="B2363" t="s">
        <v>237</v>
      </c>
      <c r="C2363" t="s">
        <v>359</v>
      </c>
      <c r="D2363" t="s">
        <v>365</v>
      </c>
      <c r="E2363" t="s">
        <v>361</v>
      </c>
      <c r="F2363">
        <v>1100</v>
      </c>
      <c r="G2363">
        <v>1</v>
      </c>
      <c r="H2363">
        <v>1100</v>
      </c>
      <c r="I2363">
        <v>0</v>
      </c>
    </row>
    <row r="2364" spans="1:9" ht="13.95" x14ac:dyDescent="0.3">
      <c r="A2364" s="1">
        <v>43725</v>
      </c>
      <c r="B2364" t="s">
        <v>238</v>
      </c>
      <c r="C2364" t="s">
        <v>359</v>
      </c>
      <c r="D2364" t="s">
        <v>370</v>
      </c>
      <c r="E2364" t="s">
        <v>364</v>
      </c>
      <c r="F2364">
        <v>500</v>
      </c>
      <c r="G2364">
        <v>1</v>
      </c>
      <c r="H2364">
        <v>500</v>
      </c>
      <c r="I2364">
        <v>0</v>
      </c>
    </row>
    <row r="2365" spans="1:9" ht="13.95" x14ac:dyDescent="0.3">
      <c r="A2365" s="1">
        <v>43725</v>
      </c>
      <c r="B2365" t="s">
        <v>238</v>
      </c>
      <c r="C2365" t="s">
        <v>359</v>
      </c>
      <c r="D2365" t="s">
        <v>374</v>
      </c>
      <c r="E2365" t="s">
        <v>363</v>
      </c>
      <c r="F2365">
        <v>850</v>
      </c>
      <c r="G2365">
        <v>1</v>
      </c>
      <c r="H2365">
        <v>850</v>
      </c>
      <c r="I2365">
        <v>0</v>
      </c>
    </row>
    <row r="2366" spans="1:9" ht="13.95" x14ac:dyDescent="0.3">
      <c r="A2366" s="1">
        <v>43725</v>
      </c>
      <c r="B2366" t="s">
        <v>239</v>
      </c>
      <c r="C2366" t="s">
        <v>359</v>
      </c>
      <c r="D2366" t="s">
        <v>365</v>
      </c>
      <c r="E2366" t="s">
        <v>361</v>
      </c>
      <c r="F2366">
        <v>1100</v>
      </c>
      <c r="G2366">
        <v>1</v>
      </c>
      <c r="H2366">
        <v>1100</v>
      </c>
      <c r="I2366">
        <v>0</v>
      </c>
    </row>
    <row r="2367" spans="1:9" ht="13.95" x14ac:dyDescent="0.3">
      <c r="A2367" s="1">
        <v>43725</v>
      </c>
      <c r="B2367" t="s">
        <v>239</v>
      </c>
      <c r="C2367" t="s">
        <v>359</v>
      </c>
      <c r="D2367" t="s">
        <v>371</v>
      </c>
      <c r="E2367" t="s">
        <v>364</v>
      </c>
      <c r="F2367">
        <v>300</v>
      </c>
      <c r="G2367">
        <v>1</v>
      </c>
      <c r="H2367">
        <v>300</v>
      </c>
      <c r="I2367">
        <v>0</v>
      </c>
    </row>
    <row r="2368" spans="1:9" ht="13.95" x14ac:dyDescent="0.3">
      <c r="A2368" s="1">
        <v>43725</v>
      </c>
      <c r="B2368" t="s">
        <v>240</v>
      </c>
      <c r="C2368" t="s">
        <v>359</v>
      </c>
      <c r="D2368" t="s">
        <v>367</v>
      </c>
      <c r="E2368" t="s">
        <v>362</v>
      </c>
      <c r="F2368">
        <v>800</v>
      </c>
      <c r="G2368">
        <v>1</v>
      </c>
      <c r="H2368">
        <v>800</v>
      </c>
      <c r="I2368">
        <v>0</v>
      </c>
    </row>
    <row r="2369" spans="1:9" ht="13.95" x14ac:dyDescent="0.3">
      <c r="A2369" s="1">
        <v>43725</v>
      </c>
      <c r="B2369" t="s">
        <v>240</v>
      </c>
      <c r="C2369" t="s">
        <v>359</v>
      </c>
      <c r="D2369" t="s">
        <v>366</v>
      </c>
      <c r="E2369" t="s">
        <v>361</v>
      </c>
      <c r="F2369">
        <v>900</v>
      </c>
      <c r="G2369">
        <v>1</v>
      </c>
      <c r="H2369">
        <v>900</v>
      </c>
      <c r="I2369">
        <v>0</v>
      </c>
    </row>
    <row r="2370" spans="1:9" ht="13.95" x14ac:dyDescent="0.3">
      <c r="A2370" s="1">
        <v>43725</v>
      </c>
      <c r="B2370" t="s">
        <v>240</v>
      </c>
      <c r="C2370" t="s">
        <v>359</v>
      </c>
      <c r="D2370" t="s">
        <v>365</v>
      </c>
      <c r="E2370" t="s">
        <v>361</v>
      </c>
      <c r="F2370">
        <v>1100</v>
      </c>
      <c r="G2370">
        <v>1</v>
      </c>
      <c r="H2370">
        <v>1100</v>
      </c>
      <c r="I2370">
        <v>0</v>
      </c>
    </row>
    <row r="2371" spans="1:9" ht="13.95" x14ac:dyDescent="0.3">
      <c r="A2371" s="1">
        <v>43725</v>
      </c>
      <c r="B2371" t="s">
        <v>241</v>
      </c>
      <c r="C2371" t="s">
        <v>359</v>
      </c>
      <c r="D2371" t="s">
        <v>370</v>
      </c>
      <c r="E2371" t="s">
        <v>364</v>
      </c>
      <c r="F2371">
        <v>500</v>
      </c>
      <c r="G2371">
        <v>1</v>
      </c>
      <c r="H2371">
        <v>500</v>
      </c>
      <c r="I2371">
        <v>0</v>
      </c>
    </row>
    <row r="2372" spans="1:9" ht="13.95" x14ac:dyDescent="0.3">
      <c r="A2372" s="1">
        <v>43725</v>
      </c>
      <c r="B2372" t="s">
        <v>241</v>
      </c>
      <c r="C2372" t="s">
        <v>359</v>
      </c>
      <c r="D2372" t="s">
        <v>368</v>
      </c>
      <c r="E2372" t="s">
        <v>362</v>
      </c>
      <c r="F2372">
        <v>600</v>
      </c>
      <c r="G2372">
        <v>1</v>
      </c>
      <c r="H2372">
        <v>600</v>
      </c>
      <c r="I2372">
        <v>0</v>
      </c>
    </row>
    <row r="2373" spans="1:9" ht="13.95" x14ac:dyDescent="0.3">
      <c r="A2373" s="1">
        <v>43725</v>
      </c>
      <c r="B2373" t="s">
        <v>242</v>
      </c>
      <c r="C2373" t="s">
        <v>359</v>
      </c>
      <c r="D2373" t="s">
        <v>372</v>
      </c>
      <c r="E2373" t="s">
        <v>361</v>
      </c>
      <c r="F2373">
        <v>900</v>
      </c>
      <c r="G2373">
        <v>1</v>
      </c>
      <c r="H2373">
        <v>900</v>
      </c>
      <c r="I2373">
        <v>0</v>
      </c>
    </row>
    <row r="2374" spans="1:9" ht="13.95" x14ac:dyDescent="0.3">
      <c r="A2374" s="1">
        <v>43725</v>
      </c>
      <c r="B2374" t="s">
        <v>242</v>
      </c>
      <c r="C2374" t="s">
        <v>359</v>
      </c>
      <c r="D2374" t="s">
        <v>371</v>
      </c>
      <c r="E2374" t="s">
        <v>364</v>
      </c>
      <c r="F2374">
        <v>600</v>
      </c>
      <c r="G2374">
        <v>1</v>
      </c>
      <c r="H2374">
        <v>600</v>
      </c>
      <c r="I2374">
        <v>0</v>
      </c>
    </row>
    <row r="2375" spans="1:9" ht="13.95" x14ac:dyDescent="0.3">
      <c r="A2375" s="1">
        <v>43725</v>
      </c>
      <c r="B2375" t="s">
        <v>243</v>
      </c>
      <c r="C2375" t="s">
        <v>359</v>
      </c>
      <c r="D2375" t="s">
        <v>368</v>
      </c>
      <c r="E2375" t="s">
        <v>362</v>
      </c>
      <c r="F2375">
        <v>600</v>
      </c>
      <c r="G2375">
        <v>1</v>
      </c>
      <c r="H2375">
        <v>600</v>
      </c>
      <c r="I2375">
        <v>0</v>
      </c>
    </row>
    <row r="2376" spans="1:9" ht="13.95" x14ac:dyDescent="0.3">
      <c r="A2376" s="1">
        <v>43725</v>
      </c>
      <c r="B2376" t="s">
        <v>243</v>
      </c>
      <c r="C2376" t="s">
        <v>359</v>
      </c>
      <c r="D2376" t="s">
        <v>365</v>
      </c>
      <c r="E2376" t="s">
        <v>361</v>
      </c>
      <c r="F2376">
        <v>1100</v>
      </c>
      <c r="G2376">
        <v>1</v>
      </c>
      <c r="H2376">
        <v>1100</v>
      </c>
      <c r="I2376">
        <v>0</v>
      </c>
    </row>
    <row r="2377" spans="1:9" ht="13.95" x14ac:dyDescent="0.3">
      <c r="A2377" s="1">
        <v>43725</v>
      </c>
      <c r="B2377" t="s">
        <v>245</v>
      </c>
      <c r="C2377" t="s">
        <v>359</v>
      </c>
      <c r="D2377" t="s">
        <v>365</v>
      </c>
      <c r="E2377" t="s">
        <v>361</v>
      </c>
      <c r="F2377">
        <v>1100</v>
      </c>
      <c r="G2377">
        <v>1</v>
      </c>
      <c r="H2377">
        <v>1100</v>
      </c>
      <c r="I2377">
        <v>0</v>
      </c>
    </row>
    <row r="2378" spans="1:9" ht="13.95" x14ac:dyDescent="0.3">
      <c r="A2378" s="1">
        <v>43726</v>
      </c>
      <c r="B2378" t="s">
        <v>246</v>
      </c>
      <c r="C2378" t="s">
        <v>359</v>
      </c>
      <c r="D2378" t="s">
        <v>374</v>
      </c>
      <c r="E2378" t="s">
        <v>363</v>
      </c>
      <c r="F2378">
        <v>850</v>
      </c>
      <c r="G2378">
        <v>1</v>
      </c>
      <c r="H2378">
        <v>850</v>
      </c>
      <c r="I2378">
        <v>0</v>
      </c>
    </row>
    <row r="2379" spans="1:9" ht="13.95" x14ac:dyDescent="0.3">
      <c r="A2379" s="1">
        <v>43726</v>
      </c>
      <c r="B2379" t="s">
        <v>246</v>
      </c>
      <c r="C2379" t="s">
        <v>359</v>
      </c>
      <c r="D2379" t="s">
        <v>365</v>
      </c>
      <c r="E2379" t="s">
        <v>361</v>
      </c>
      <c r="F2379">
        <v>1100</v>
      </c>
      <c r="G2379">
        <v>1</v>
      </c>
      <c r="H2379">
        <v>1100</v>
      </c>
      <c r="I2379">
        <v>0</v>
      </c>
    </row>
    <row r="2380" spans="1:9" ht="13.95" x14ac:dyDescent="0.3">
      <c r="A2380" s="1">
        <v>43726</v>
      </c>
      <c r="B2380" t="s">
        <v>246</v>
      </c>
      <c r="C2380" t="s">
        <v>359</v>
      </c>
      <c r="D2380" t="s">
        <v>366</v>
      </c>
      <c r="E2380" t="s">
        <v>361</v>
      </c>
      <c r="F2380">
        <v>900</v>
      </c>
      <c r="G2380">
        <v>1</v>
      </c>
      <c r="H2380">
        <v>900</v>
      </c>
      <c r="I2380">
        <v>0</v>
      </c>
    </row>
    <row r="2381" spans="1:9" ht="13.95" x14ac:dyDescent="0.3">
      <c r="A2381" s="1">
        <v>43726</v>
      </c>
      <c r="B2381" t="s">
        <v>246</v>
      </c>
      <c r="C2381" t="s">
        <v>359</v>
      </c>
      <c r="D2381" t="s">
        <v>372</v>
      </c>
      <c r="E2381" t="s">
        <v>361</v>
      </c>
      <c r="F2381">
        <v>900</v>
      </c>
      <c r="G2381">
        <v>1</v>
      </c>
      <c r="H2381">
        <v>900</v>
      </c>
      <c r="I2381">
        <v>0</v>
      </c>
    </row>
    <row r="2382" spans="1:9" ht="13.95" x14ac:dyDescent="0.3">
      <c r="A2382" s="1">
        <v>43726</v>
      </c>
      <c r="B2382" t="s">
        <v>247</v>
      </c>
      <c r="C2382" t="s">
        <v>359</v>
      </c>
      <c r="D2382" t="s">
        <v>366</v>
      </c>
      <c r="E2382" t="s">
        <v>361</v>
      </c>
      <c r="F2382">
        <v>900</v>
      </c>
      <c r="G2382">
        <v>1</v>
      </c>
      <c r="H2382">
        <v>900</v>
      </c>
      <c r="I2382">
        <v>0</v>
      </c>
    </row>
    <row r="2383" spans="1:9" ht="13.95" x14ac:dyDescent="0.3">
      <c r="A2383" s="1">
        <v>43726</v>
      </c>
      <c r="B2383" t="s">
        <v>248</v>
      </c>
      <c r="C2383" t="s">
        <v>359</v>
      </c>
      <c r="D2383" t="s">
        <v>373</v>
      </c>
      <c r="E2383" t="s">
        <v>361</v>
      </c>
      <c r="F2383">
        <v>1000</v>
      </c>
      <c r="G2383">
        <v>1</v>
      </c>
      <c r="H2383">
        <v>1000</v>
      </c>
      <c r="I2383">
        <v>0</v>
      </c>
    </row>
    <row r="2384" spans="1:9" ht="13.95" x14ac:dyDescent="0.3">
      <c r="A2384" s="1">
        <v>43726</v>
      </c>
      <c r="B2384" t="s">
        <v>248</v>
      </c>
      <c r="C2384" t="s">
        <v>359</v>
      </c>
      <c r="D2384" t="s">
        <v>369</v>
      </c>
      <c r="E2384" t="s">
        <v>363</v>
      </c>
      <c r="F2384">
        <v>1200</v>
      </c>
      <c r="G2384">
        <v>1</v>
      </c>
      <c r="H2384">
        <v>1200</v>
      </c>
      <c r="I2384">
        <v>0</v>
      </c>
    </row>
    <row r="2385" spans="1:9" ht="13.95" x14ac:dyDescent="0.3">
      <c r="A2385" s="1">
        <v>43726</v>
      </c>
      <c r="B2385" t="s">
        <v>249</v>
      </c>
      <c r="C2385" t="s">
        <v>359</v>
      </c>
      <c r="D2385" t="s">
        <v>372</v>
      </c>
      <c r="E2385" t="s">
        <v>361</v>
      </c>
      <c r="F2385">
        <v>900</v>
      </c>
      <c r="G2385">
        <v>1</v>
      </c>
      <c r="H2385">
        <v>900</v>
      </c>
      <c r="I2385">
        <v>0</v>
      </c>
    </row>
    <row r="2386" spans="1:9" ht="13.95" x14ac:dyDescent="0.3">
      <c r="A2386" s="1">
        <v>43726</v>
      </c>
      <c r="B2386" t="s">
        <v>250</v>
      </c>
      <c r="C2386" t="s">
        <v>359</v>
      </c>
      <c r="D2386" t="s">
        <v>368</v>
      </c>
      <c r="E2386" t="s">
        <v>362</v>
      </c>
      <c r="F2386">
        <v>600</v>
      </c>
      <c r="G2386">
        <v>1</v>
      </c>
      <c r="H2386">
        <v>600</v>
      </c>
      <c r="I2386">
        <v>0</v>
      </c>
    </row>
    <row r="2387" spans="1:9" ht="13.95" x14ac:dyDescent="0.3">
      <c r="A2387" s="1">
        <v>43726</v>
      </c>
      <c r="B2387" t="s">
        <v>250</v>
      </c>
      <c r="C2387" t="s">
        <v>359</v>
      </c>
      <c r="D2387" t="s">
        <v>371</v>
      </c>
      <c r="E2387" t="s">
        <v>364</v>
      </c>
      <c r="F2387">
        <v>600</v>
      </c>
      <c r="G2387">
        <v>1</v>
      </c>
      <c r="H2387">
        <v>600</v>
      </c>
      <c r="I2387">
        <v>0</v>
      </c>
    </row>
    <row r="2388" spans="1:9" ht="13.95" x14ac:dyDescent="0.3">
      <c r="A2388" s="1">
        <v>43726</v>
      </c>
      <c r="B2388" t="s">
        <v>250</v>
      </c>
      <c r="C2388" t="s">
        <v>359</v>
      </c>
      <c r="D2388" t="s">
        <v>367</v>
      </c>
      <c r="E2388" t="s">
        <v>362</v>
      </c>
      <c r="F2388">
        <v>800</v>
      </c>
      <c r="G2388">
        <v>1</v>
      </c>
      <c r="H2388">
        <v>800</v>
      </c>
      <c r="I2388">
        <v>0</v>
      </c>
    </row>
    <row r="2389" spans="1:9" ht="13.95" x14ac:dyDescent="0.3">
      <c r="A2389" s="1">
        <v>43726</v>
      </c>
      <c r="B2389" t="s">
        <v>250</v>
      </c>
      <c r="C2389" t="s">
        <v>359</v>
      </c>
      <c r="D2389" t="s">
        <v>371</v>
      </c>
      <c r="E2389" t="s">
        <v>364</v>
      </c>
      <c r="F2389">
        <v>600</v>
      </c>
      <c r="G2389">
        <v>1</v>
      </c>
      <c r="H2389">
        <v>600</v>
      </c>
      <c r="I2389">
        <v>0</v>
      </c>
    </row>
    <row r="2390" spans="1:9" ht="13.95" x14ac:dyDescent="0.3">
      <c r="A2390" s="1">
        <v>43726</v>
      </c>
      <c r="B2390" t="s">
        <v>250</v>
      </c>
      <c r="C2390" t="s">
        <v>359</v>
      </c>
      <c r="D2390" t="s">
        <v>365</v>
      </c>
      <c r="E2390" t="s">
        <v>361</v>
      </c>
      <c r="F2390">
        <v>1100</v>
      </c>
      <c r="G2390">
        <v>1</v>
      </c>
      <c r="H2390">
        <v>1100</v>
      </c>
      <c r="I2390">
        <v>0</v>
      </c>
    </row>
    <row r="2391" spans="1:9" ht="13.95" x14ac:dyDescent="0.3">
      <c r="A2391" s="1">
        <v>43726</v>
      </c>
      <c r="B2391" t="s">
        <v>251</v>
      </c>
      <c r="C2391" t="s">
        <v>359</v>
      </c>
      <c r="D2391" t="s">
        <v>365</v>
      </c>
      <c r="E2391" t="s">
        <v>361</v>
      </c>
      <c r="F2391">
        <v>1100</v>
      </c>
      <c r="G2391">
        <v>1</v>
      </c>
      <c r="H2391">
        <v>1100</v>
      </c>
      <c r="I2391">
        <v>0</v>
      </c>
    </row>
    <row r="2392" spans="1:9" ht="13.95" x14ac:dyDescent="0.3">
      <c r="A2392" s="1">
        <v>43726</v>
      </c>
      <c r="B2392" t="s">
        <v>251</v>
      </c>
      <c r="C2392" t="s">
        <v>359</v>
      </c>
      <c r="D2392" t="s">
        <v>374</v>
      </c>
      <c r="E2392" t="s">
        <v>363</v>
      </c>
      <c r="F2392">
        <v>850</v>
      </c>
      <c r="G2392">
        <v>1</v>
      </c>
      <c r="H2392">
        <v>850</v>
      </c>
      <c r="I2392">
        <v>0</v>
      </c>
    </row>
    <row r="2393" spans="1:9" ht="13.95" x14ac:dyDescent="0.3">
      <c r="A2393" s="1">
        <v>43726</v>
      </c>
      <c r="B2393" t="s">
        <v>252</v>
      </c>
      <c r="C2393" t="s">
        <v>359</v>
      </c>
      <c r="D2393" t="s">
        <v>365</v>
      </c>
      <c r="E2393" t="s">
        <v>361</v>
      </c>
      <c r="F2393">
        <v>1100</v>
      </c>
      <c r="G2393">
        <v>1</v>
      </c>
      <c r="H2393">
        <v>1100</v>
      </c>
      <c r="I2393">
        <v>0</v>
      </c>
    </row>
    <row r="2394" spans="1:9" ht="13.95" x14ac:dyDescent="0.3">
      <c r="A2394" s="1">
        <v>43727</v>
      </c>
      <c r="B2394" t="s">
        <v>254</v>
      </c>
      <c r="C2394" t="s">
        <v>359</v>
      </c>
      <c r="D2394" t="s">
        <v>371</v>
      </c>
      <c r="E2394" t="s">
        <v>364</v>
      </c>
      <c r="F2394">
        <v>300</v>
      </c>
      <c r="G2394">
        <v>1</v>
      </c>
      <c r="H2394">
        <v>300</v>
      </c>
      <c r="I2394">
        <v>0</v>
      </c>
    </row>
    <row r="2395" spans="1:9" ht="13.95" x14ac:dyDescent="0.3">
      <c r="A2395" s="1">
        <v>43727</v>
      </c>
      <c r="B2395" t="s">
        <v>255</v>
      </c>
      <c r="C2395" t="s">
        <v>359</v>
      </c>
      <c r="D2395" t="s">
        <v>368</v>
      </c>
      <c r="E2395" t="s">
        <v>362</v>
      </c>
      <c r="F2395">
        <v>600</v>
      </c>
      <c r="G2395">
        <v>1</v>
      </c>
      <c r="H2395">
        <v>600</v>
      </c>
      <c r="I2395">
        <v>0</v>
      </c>
    </row>
    <row r="2396" spans="1:9" ht="13.95" x14ac:dyDescent="0.3">
      <c r="A2396" s="1">
        <v>43727</v>
      </c>
      <c r="B2396" t="s">
        <v>255</v>
      </c>
      <c r="C2396" t="s">
        <v>359</v>
      </c>
      <c r="D2396" t="s">
        <v>368</v>
      </c>
      <c r="E2396" t="s">
        <v>362</v>
      </c>
      <c r="F2396">
        <v>600</v>
      </c>
      <c r="G2396">
        <v>1</v>
      </c>
      <c r="H2396">
        <v>600</v>
      </c>
      <c r="I2396">
        <v>0</v>
      </c>
    </row>
    <row r="2397" spans="1:9" ht="13.95" x14ac:dyDescent="0.3">
      <c r="A2397" s="1">
        <v>43727</v>
      </c>
      <c r="B2397" t="s">
        <v>255</v>
      </c>
      <c r="C2397" t="s">
        <v>359</v>
      </c>
      <c r="D2397" t="s">
        <v>365</v>
      </c>
      <c r="E2397" t="s">
        <v>361</v>
      </c>
      <c r="F2397">
        <v>1100</v>
      </c>
      <c r="G2397">
        <v>1</v>
      </c>
      <c r="H2397">
        <v>1100</v>
      </c>
      <c r="I2397">
        <v>0</v>
      </c>
    </row>
    <row r="2398" spans="1:9" ht="13.95" x14ac:dyDescent="0.3">
      <c r="A2398" s="1">
        <v>43727</v>
      </c>
      <c r="B2398" t="s">
        <v>256</v>
      </c>
      <c r="C2398" t="s">
        <v>359</v>
      </c>
      <c r="D2398" t="s">
        <v>372</v>
      </c>
      <c r="E2398" t="s">
        <v>361</v>
      </c>
      <c r="F2398">
        <v>900</v>
      </c>
      <c r="G2398">
        <v>1</v>
      </c>
      <c r="H2398">
        <v>900</v>
      </c>
      <c r="I2398">
        <v>0</v>
      </c>
    </row>
    <row r="2399" spans="1:9" ht="13.95" x14ac:dyDescent="0.3">
      <c r="A2399" s="1">
        <v>43727</v>
      </c>
      <c r="B2399" t="s">
        <v>257</v>
      </c>
      <c r="C2399" t="s">
        <v>359</v>
      </c>
      <c r="D2399" t="s">
        <v>366</v>
      </c>
      <c r="E2399" t="s">
        <v>361</v>
      </c>
      <c r="F2399">
        <v>900</v>
      </c>
      <c r="G2399">
        <v>1</v>
      </c>
      <c r="H2399">
        <v>900</v>
      </c>
      <c r="I2399">
        <v>0</v>
      </c>
    </row>
    <row r="2400" spans="1:9" ht="13.95" x14ac:dyDescent="0.3">
      <c r="A2400" s="1">
        <v>43727</v>
      </c>
      <c r="B2400" t="s">
        <v>258</v>
      </c>
      <c r="C2400" t="s">
        <v>359</v>
      </c>
      <c r="D2400" t="s">
        <v>366</v>
      </c>
      <c r="E2400" t="s">
        <v>361</v>
      </c>
      <c r="F2400">
        <v>900</v>
      </c>
      <c r="G2400">
        <v>1</v>
      </c>
      <c r="H2400">
        <v>900</v>
      </c>
      <c r="I2400">
        <v>0</v>
      </c>
    </row>
    <row r="2401" spans="1:9" ht="13.95" x14ac:dyDescent="0.3">
      <c r="A2401" s="1">
        <v>43727</v>
      </c>
      <c r="B2401" t="s">
        <v>258</v>
      </c>
      <c r="C2401" t="s">
        <v>359</v>
      </c>
      <c r="D2401" t="s">
        <v>365</v>
      </c>
      <c r="E2401" t="s">
        <v>361</v>
      </c>
      <c r="F2401">
        <v>1100</v>
      </c>
      <c r="G2401">
        <v>1</v>
      </c>
      <c r="H2401">
        <v>1100</v>
      </c>
      <c r="I2401">
        <v>0</v>
      </c>
    </row>
    <row r="2402" spans="1:9" ht="13.95" x14ac:dyDescent="0.3">
      <c r="A2402" s="1">
        <v>43727</v>
      </c>
      <c r="B2402" t="s">
        <v>260</v>
      </c>
      <c r="C2402" t="s">
        <v>359</v>
      </c>
      <c r="D2402" t="s">
        <v>374</v>
      </c>
      <c r="E2402" t="s">
        <v>363</v>
      </c>
      <c r="F2402">
        <v>850</v>
      </c>
      <c r="G2402">
        <v>1</v>
      </c>
      <c r="H2402">
        <v>850</v>
      </c>
      <c r="I2402">
        <v>0</v>
      </c>
    </row>
    <row r="2403" spans="1:9" ht="13.95" x14ac:dyDescent="0.3">
      <c r="A2403" s="1">
        <v>43727</v>
      </c>
      <c r="B2403" t="s">
        <v>261</v>
      </c>
      <c r="C2403" t="s">
        <v>359</v>
      </c>
      <c r="D2403" t="s">
        <v>366</v>
      </c>
      <c r="E2403" t="s">
        <v>361</v>
      </c>
      <c r="F2403">
        <v>900</v>
      </c>
      <c r="G2403">
        <v>1</v>
      </c>
      <c r="H2403">
        <v>900</v>
      </c>
      <c r="I2403">
        <v>0</v>
      </c>
    </row>
    <row r="2404" spans="1:9" ht="13.95" x14ac:dyDescent="0.3">
      <c r="A2404" s="1">
        <v>43727</v>
      </c>
      <c r="B2404" t="s">
        <v>261</v>
      </c>
      <c r="C2404" t="s">
        <v>359</v>
      </c>
      <c r="D2404" t="s">
        <v>368</v>
      </c>
      <c r="E2404" t="s">
        <v>362</v>
      </c>
      <c r="F2404">
        <v>600</v>
      </c>
      <c r="G2404">
        <v>1</v>
      </c>
      <c r="H2404">
        <v>600</v>
      </c>
      <c r="I2404">
        <v>0</v>
      </c>
    </row>
    <row r="2405" spans="1:9" ht="13.95" x14ac:dyDescent="0.3">
      <c r="A2405" s="1">
        <v>43727</v>
      </c>
      <c r="B2405" t="s">
        <v>262</v>
      </c>
      <c r="C2405" t="s">
        <v>359</v>
      </c>
      <c r="D2405" t="s">
        <v>368</v>
      </c>
      <c r="E2405" t="s">
        <v>362</v>
      </c>
      <c r="F2405">
        <v>600</v>
      </c>
      <c r="G2405">
        <v>1</v>
      </c>
      <c r="H2405">
        <v>600</v>
      </c>
      <c r="I2405">
        <v>0</v>
      </c>
    </row>
    <row r="2406" spans="1:9" ht="13.95" x14ac:dyDescent="0.3">
      <c r="A2406" s="1">
        <v>43727</v>
      </c>
      <c r="B2406" t="s">
        <v>262</v>
      </c>
      <c r="C2406" t="s">
        <v>359</v>
      </c>
      <c r="D2406" t="s">
        <v>365</v>
      </c>
      <c r="E2406" t="s">
        <v>361</v>
      </c>
      <c r="F2406">
        <v>1100</v>
      </c>
      <c r="G2406">
        <v>1</v>
      </c>
      <c r="H2406">
        <v>1100</v>
      </c>
      <c r="I2406">
        <v>0</v>
      </c>
    </row>
    <row r="2407" spans="1:9" ht="13.95" x14ac:dyDescent="0.3">
      <c r="A2407" s="1">
        <v>43726</v>
      </c>
      <c r="B2407" t="s">
        <v>263</v>
      </c>
      <c r="C2407" t="s">
        <v>359</v>
      </c>
      <c r="D2407" t="s">
        <v>365</v>
      </c>
      <c r="E2407" t="s">
        <v>361</v>
      </c>
      <c r="F2407">
        <v>1100</v>
      </c>
      <c r="G2407">
        <v>1</v>
      </c>
      <c r="H2407">
        <v>1100</v>
      </c>
      <c r="I2407">
        <v>0</v>
      </c>
    </row>
    <row r="2408" spans="1:9" ht="13.95" x14ac:dyDescent="0.3">
      <c r="A2408" s="1">
        <v>43726</v>
      </c>
      <c r="B2408" t="s">
        <v>264</v>
      </c>
      <c r="C2408" t="s">
        <v>359</v>
      </c>
      <c r="D2408" t="s">
        <v>365</v>
      </c>
      <c r="E2408" t="s">
        <v>361</v>
      </c>
      <c r="F2408">
        <v>1100</v>
      </c>
      <c r="G2408">
        <v>1</v>
      </c>
      <c r="H2408">
        <v>1100</v>
      </c>
      <c r="I2408">
        <v>0</v>
      </c>
    </row>
    <row r="2409" spans="1:9" ht="13.95" x14ac:dyDescent="0.3">
      <c r="A2409" s="1">
        <v>43726</v>
      </c>
      <c r="B2409" t="s">
        <v>265</v>
      </c>
      <c r="C2409" t="s">
        <v>359</v>
      </c>
      <c r="D2409" t="s">
        <v>365</v>
      </c>
      <c r="E2409" t="s">
        <v>361</v>
      </c>
      <c r="F2409">
        <v>1100</v>
      </c>
      <c r="G2409">
        <v>1</v>
      </c>
      <c r="H2409">
        <v>1100</v>
      </c>
      <c r="I2409">
        <v>0</v>
      </c>
    </row>
    <row r="2410" spans="1:9" ht="13.95" x14ac:dyDescent="0.3">
      <c r="A2410" s="1">
        <v>43726</v>
      </c>
      <c r="B2410" t="s">
        <v>266</v>
      </c>
      <c r="C2410" t="s">
        <v>359</v>
      </c>
      <c r="D2410" t="s">
        <v>366</v>
      </c>
      <c r="E2410" t="s">
        <v>361</v>
      </c>
      <c r="F2410">
        <v>1100</v>
      </c>
      <c r="G2410">
        <v>1</v>
      </c>
      <c r="H2410">
        <v>1100</v>
      </c>
      <c r="I2410">
        <v>0</v>
      </c>
    </row>
    <row r="2411" spans="1:9" ht="13.95" x14ac:dyDescent="0.3">
      <c r="A2411" s="1">
        <v>43726</v>
      </c>
      <c r="B2411" t="s">
        <v>267</v>
      </c>
      <c r="C2411" t="s">
        <v>359</v>
      </c>
      <c r="D2411" t="s">
        <v>366</v>
      </c>
      <c r="E2411" t="s">
        <v>361</v>
      </c>
      <c r="F2411">
        <v>1100</v>
      </c>
      <c r="G2411">
        <v>1</v>
      </c>
      <c r="H2411">
        <v>1100</v>
      </c>
      <c r="I2411">
        <v>0</v>
      </c>
    </row>
    <row r="2412" spans="1:9" ht="13.95" x14ac:dyDescent="0.3">
      <c r="A2412" s="1">
        <v>43726</v>
      </c>
      <c r="B2412" t="s">
        <v>268</v>
      </c>
      <c r="C2412" t="s">
        <v>359</v>
      </c>
      <c r="D2412" t="s">
        <v>366</v>
      </c>
      <c r="E2412" t="s">
        <v>361</v>
      </c>
      <c r="F2412">
        <v>1100</v>
      </c>
      <c r="G2412">
        <v>1</v>
      </c>
      <c r="H2412">
        <v>1100</v>
      </c>
      <c r="I2412">
        <v>0</v>
      </c>
    </row>
    <row r="2413" spans="1:9" ht="13.95" x14ac:dyDescent="0.3">
      <c r="A2413" s="1">
        <v>43726</v>
      </c>
      <c r="B2413" t="s">
        <v>270</v>
      </c>
      <c r="C2413" t="s">
        <v>359</v>
      </c>
      <c r="D2413" t="s">
        <v>366</v>
      </c>
      <c r="E2413" t="s">
        <v>361</v>
      </c>
      <c r="F2413">
        <v>1100</v>
      </c>
      <c r="G2413">
        <v>1</v>
      </c>
      <c r="H2413">
        <v>1100</v>
      </c>
      <c r="I2413">
        <v>0</v>
      </c>
    </row>
    <row r="2414" spans="1:9" ht="13.95" x14ac:dyDescent="0.3">
      <c r="A2414" s="1">
        <v>43726</v>
      </c>
      <c r="B2414" t="s">
        <v>271</v>
      </c>
      <c r="C2414" t="s">
        <v>359</v>
      </c>
      <c r="D2414" t="s">
        <v>366</v>
      </c>
      <c r="E2414" t="s">
        <v>361</v>
      </c>
      <c r="F2414">
        <v>1100</v>
      </c>
      <c r="G2414">
        <v>1</v>
      </c>
      <c r="H2414">
        <v>1100</v>
      </c>
      <c r="I2414">
        <v>0</v>
      </c>
    </row>
    <row r="2415" spans="1:9" ht="13.95" x14ac:dyDescent="0.3">
      <c r="A2415" s="1">
        <v>43726</v>
      </c>
      <c r="B2415" t="s">
        <v>272</v>
      </c>
      <c r="C2415" t="s">
        <v>359</v>
      </c>
      <c r="D2415" t="s">
        <v>366</v>
      </c>
      <c r="E2415" t="s">
        <v>361</v>
      </c>
      <c r="F2415">
        <v>900</v>
      </c>
      <c r="G2415">
        <v>1</v>
      </c>
      <c r="H2415">
        <v>900</v>
      </c>
      <c r="I2415">
        <v>0</v>
      </c>
    </row>
    <row r="2416" spans="1:9" ht="13.95" x14ac:dyDescent="0.3">
      <c r="A2416" s="1">
        <v>43726</v>
      </c>
      <c r="B2416" t="s">
        <v>273</v>
      </c>
      <c r="C2416" t="s">
        <v>359</v>
      </c>
      <c r="D2416" t="s">
        <v>366</v>
      </c>
      <c r="E2416" t="s">
        <v>361</v>
      </c>
      <c r="F2416">
        <v>900</v>
      </c>
      <c r="G2416">
        <v>1</v>
      </c>
      <c r="H2416">
        <v>900</v>
      </c>
      <c r="I2416">
        <v>0</v>
      </c>
    </row>
    <row r="2417" spans="1:9" ht="13.95" x14ac:dyDescent="0.3">
      <c r="A2417" s="1">
        <v>43726</v>
      </c>
      <c r="B2417" t="s">
        <v>274</v>
      </c>
      <c r="C2417" t="s">
        <v>359</v>
      </c>
      <c r="D2417" t="s">
        <v>366</v>
      </c>
      <c r="E2417" t="s">
        <v>361</v>
      </c>
      <c r="F2417">
        <v>900</v>
      </c>
      <c r="G2417">
        <v>1</v>
      </c>
      <c r="H2417">
        <v>900</v>
      </c>
      <c r="I2417">
        <v>0</v>
      </c>
    </row>
    <row r="2418" spans="1:9" ht="13.95" x14ac:dyDescent="0.3">
      <c r="A2418" s="1">
        <v>43726</v>
      </c>
      <c r="B2418" t="s">
        <v>276</v>
      </c>
      <c r="C2418" t="s">
        <v>359</v>
      </c>
      <c r="D2418" t="s">
        <v>366</v>
      </c>
      <c r="E2418" t="s">
        <v>361</v>
      </c>
      <c r="F2418">
        <v>900</v>
      </c>
      <c r="G2418">
        <v>1</v>
      </c>
      <c r="H2418">
        <v>900</v>
      </c>
      <c r="I2418">
        <v>0</v>
      </c>
    </row>
    <row r="2419" spans="1:9" ht="13.95" x14ac:dyDescent="0.3">
      <c r="A2419" s="1">
        <v>43727</v>
      </c>
      <c r="B2419" t="s">
        <v>277</v>
      </c>
      <c r="C2419" t="s">
        <v>359</v>
      </c>
      <c r="D2419" t="s">
        <v>366</v>
      </c>
      <c r="E2419" t="s">
        <v>361</v>
      </c>
      <c r="F2419">
        <v>900</v>
      </c>
      <c r="G2419">
        <v>1</v>
      </c>
      <c r="H2419">
        <v>900</v>
      </c>
      <c r="I2419">
        <v>0</v>
      </c>
    </row>
    <row r="2420" spans="1:9" ht="13.95" x14ac:dyDescent="0.3">
      <c r="A2420" s="1">
        <v>43727</v>
      </c>
      <c r="B2420" t="s">
        <v>278</v>
      </c>
      <c r="C2420" t="s">
        <v>359</v>
      </c>
      <c r="D2420" t="s">
        <v>366</v>
      </c>
      <c r="E2420" t="s">
        <v>361</v>
      </c>
      <c r="F2420">
        <v>1100</v>
      </c>
      <c r="G2420">
        <v>1</v>
      </c>
      <c r="H2420">
        <v>1100</v>
      </c>
      <c r="I2420">
        <v>0</v>
      </c>
    </row>
    <row r="2421" spans="1:9" ht="13.95" x14ac:dyDescent="0.3">
      <c r="A2421" s="1">
        <v>43727</v>
      </c>
      <c r="B2421" t="s">
        <v>279</v>
      </c>
      <c r="C2421" t="s">
        <v>360</v>
      </c>
      <c r="D2421" t="s">
        <v>366</v>
      </c>
      <c r="E2421" t="s">
        <v>361</v>
      </c>
      <c r="F2421">
        <v>900</v>
      </c>
      <c r="G2421">
        <v>1</v>
      </c>
      <c r="H2421">
        <v>900</v>
      </c>
      <c r="I2421">
        <v>0</v>
      </c>
    </row>
    <row r="2422" spans="1:9" ht="13.95" x14ac:dyDescent="0.3">
      <c r="A2422" s="1">
        <v>43727</v>
      </c>
      <c r="B2422" t="s">
        <v>281</v>
      </c>
      <c r="C2422" t="s">
        <v>360</v>
      </c>
      <c r="D2422" t="s">
        <v>366</v>
      </c>
      <c r="E2422" t="s">
        <v>361</v>
      </c>
      <c r="F2422">
        <v>1100</v>
      </c>
      <c r="G2422">
        <v>1</v>
      </c>
      <c r="H2422">
        <v>1100</v>
      </c>
      <c r="I2422">
        <v>0</v>
      </c>
    </row>
    <row r="2423" spans="1:9" ht="13.95" x14ac:dyDescent="0.3">
      <c r="A2423" s="1">
        <v>43727</v>
      </c>
      <c r="B2423" t="s">
        <v>282</v>
      </c>
      <c r="C2423" t="s">
        <v>360</v>
      </c>
      <c r="D2423" t="s">
        <v>366</v>
      </c>
      <c r="E2423" t="s">
        <v>361</v>
      </c>
      <c r="F2423">
        <v>900</v>
      </c>
      <c r="G2423">
        <v>1</v>
      </c>
      <c r="H2423">
        <v>900</v>
      </c>
      <c r="I2423">
        <v>0</v>
      </c>
    </row>
    <row r="2424" spans="1:9" ht="13.95" x14ac:dyDescent="0.3">
      <c r="A2424" s="1">
        <v>43727</v>
      </c>
      <c r="B2424" t="s">
        <v>283</v>
      </c>
      <c r="C2424" t="s">
        <v>360</v>
      </c>
      <c r="D2424" t="s">
        <v>366</v>
      </c>
      <c r="E2424" t="s">
        <v>361</v>
      </c>
      <c r="F2424">
        <v>900</v>
      </c>
      <c r="G2424">
        <v>1</v>
      </c>
      <c r="H2424">
        <v>900</v>
      </c>
      <c r="I2424">
        <v>0</v>
      </c>
    </row>
    <row r="2425" spans="1:9" ht="13.95" x14ac:dyDescent="0.3">
      <c r="A2425" s="1">
        <v>43727</v>
      </c>
      <c r="B2425" t="s">
        <v>284</v>
      </c>
      <c r="C2425" t="s">
        <v>360</v>
      </c>
      <c r="D2425" t="s">
        <v>372</v>
      </c>
      <c r="E2425" t="s">
        <v>361</v>
      </c>
      <c r="F2425">
        <v>900</v>
      </c>
      <c r="G2425">
        <v>1</v>
      </c>
      <c r="H2425">
        <v>900</v>
      </c>
      <c r="I2425">
        <v>0</v>
      </c>
    </row>
    <row r="2426" spans="1:9" ht="13.95" x14ac:dyDescent="0.3">
      <c r="A2426" s="1">
        <v>43727</v>
      </c>
      <c r="B2426" t="s">
        <v>285</v>
      </c>
      <c r="C2426" t="s">
        <v>360</v>
      </c>
      <c r="D2426" t="s">
        <v>366</v>
      </c>
      <c r="E2426" t="s">
        <v>361</v>
      </c>
      <c r="F2426">
        <v>1100</v>
      </c>
      <c r="G2426">
        <v>1</v>
      </c>
      <c r="H2426">
        <v>1100</v>
      </c>
      <c r="I2426">
        <v>0</v>
      </c>
    </row>
    <row r="2427" spans="1:9" ht="13.95" x14ac:dyDescent="0.3">
      <c r="A2427" s="1">
        <v>43727</v>
      </c>
      <c r="B2427" t="s">
        <v>286</v>
      </c>
      <c r="C2427" t="s">
        <v>360</v>
      </c>
      <c r="D2427" t="s">
        <v>366</v>
      </c>
      <c r="E2427" t="s">
        <v>361</v>
      </c>
      <c r="F2427">
        <v>1100</v>
      </c>
      <c r="G2427">
        <v>1</v>
      </c>
      <c r="H2427">
        <v>1100</v>
      </c>
      <c r="I2427">
        <v>0</v>
      </c>
    </row>
    <row r="2428" spans="1:9" ht="13.95" x14ac:dyDescent="0.3">
      <c r="A2428" s="1">
        <v>43727</v>
      </c>
      <c r="B2428" t="s">
        <v>287</v>
      </c>
      <c r="C2428" t="s">
        <v>360</v>
      </c>
      <c r="D2428" t="s">
        <v>372</v>
      </c>
      <c r="E2428" t="s">
        <v>361</v>
      </c>
      <c r="F2428">
        <v>900</v>
      </c>
      <c r="G2428">
        <v>1</v>
      </c>
      <c r="H2428">
        <v>900</v>
      </c>
      <c r="I2428">
        <v>0</v>
      </c>
    </row>
    <row r="2429" spans="1:9" ht="13.95" x14ac:dyDescent="0.3">
      <c r="A2429" s="1">
        <v>43727</v>
      </c>
      <c r="B2429" t="s">
        <v>288</v>
      </c>
      <c r="C2429" t="s">
        <v>359</v>
      </c>
      <c r="D2429" t="s">
        <v>366</v>
      </c>
      <c r="E2429" t="s">
        <v>361</v>
      </c>
      <c r="F2429">
        <v>900</v>
      </c>
      <c r="G2429">
        <v>1</v>
      </c>
      <c r="H2429">
        <v>900</v>
      </c>
      <c r="I2429">
        <v>0</v>
      </c>
    </row>
    <row r="2430" spans="1:9" ht="13.95" x14ac:dyDescent="0.3">
      <c r="A2430" s="1">
        <v>43727</v>
      </c>
      <c r="B2430" t="s">
        <v>289</v>
      </c>
      <c r="C2430" t="s">
        <v>359</v>
      </c>
      <c r="D2430" t="s">
        <v>372</v>
      </c>
      <c r="E2430" t="s">
        <v>361</v>
      </c>
      <c r="F2430">
        <v>900</v>
      </c>
      <c r="G2430">
        <v>1</v>
      </c>
      <c r="H2430">
        <v>900</v>
      </c>
      <c r="I2430">
        <v>0</v>
      </c>
    </row>
    <row r="2431" spans="1:9" ht="13.95" x14ac:dyDescent="0.3">
      <c r="A2431" s="1">
        <v>43727</v>
      </c>
      <c r="B2431" t="s">
        <v>290</v>
      </c>
      <c r="C2431" t="s">
        <v>359</v>
      </c>
      <c r="D2431" t="s">
        <v>366</v>
      </c>
      <c r="E2431" t="s">
        <v>361</v>
      </c>
      <c r="F2431">
        <v>1100</v>
      </c>
      <c r="G2431">
        <v>1</v>
      </c>
      <c r="H2431">
        <v>1100</v>
      </c>
      <c r="I2431">
        <v>0</v>
      </c>
    </row>
    <row r="2432" spans="1:9" ht="13.95" x14ac:dyDescent="0.3">
      <c r="A2432" s="1">
        <v>43726</v>
      </c>
      <c r="B2432" t="s">
        <v>291</v>
      </c>
      <c r="C2432" t="s">
        <v>359</v>
      </c>
      <c r="D2432" t="s">
        <v>366</v>
      </c>
      <c r="E2432" t="s">
        <v>361</v>
      </c>
      <c r="F2432">
        <v>1100</v>
      </c>
      <c r="G2432">
        <v>1</v>
      </c>
      <c r="H2432">
        <v>1100</v>
      </c>
      <c r="I2432">
        <v>0</v>
      </c>
    </row>
    <row r="2433" spans="1:9" ht="13.95" x14ac:dyDescent="0.3">
      <c r="A2433" s="1">
        <v>43726</v>
      </c>
      <c r="B2433" t="s">
        <v>292</v>
      </c>
      <c r="C2433" t="s">
        <v>359</v>
      </c>
      <c r="D2433" t="s">
        <v>372</v>
      </c>
      <c r="E2433" t="s">
        <v>361</v>
      </c>
      <c r="F2433">
        <v>900</v>
      </c>
      <c r="G2433">
        <v>1</v>
      </c>
      <c r="H2433">
        <v>900</v>
      </c>
      <c r="I2433">
        <v>0</v>
      </c>
    </row>
    <row r="2434" spans="1:9" ht="13.95" x14ac:dyDescent="0.3">
      <c r="A2434" s="1">
        <v>43726</v>
      </c>
      <c r="B2434" t="s">
        <v>293</v>
      </c>
      <c r="C2434" t="s">
        <v>359</v>
      </c>
      <c r="D2434" t="s">
        <v>372</v>
      </c>
      <c r="E2434" t="s">
        <v>361</v>
      </c>
      <c r="F2434">
        <v>900</v>
      </c>
      <c r="G2434">
        <v>1</v>
      </c>
      <c r="H2434">
        <v>900</v>
      </c>
      <c r="I2434">
        <v>0</v>
      </c>
    </row>
    <row r="2435" spans="1:9" ht="13.95" x14ac:dyDescent="0.3">
      <c r="A2435" s="1">
        <v>43726</v>
      </c>
      <c r="B2435" t="s">
        <v>294</v>
      </c>
      <c r="C2435" t="s">
        <v>359</v>
      </c>
      <c r="D2435" t="s">
        <v>372</v>
      </c>
      <c r="E2435" t="s">
        <v>361</v>
      </c>
      <c r="F2435">
        <v>900</v>
      </c>
      <c r="G2435">
        <v>1</v>
      </c>
      <c r="H2435">
        <v>900</v>
      </c>
      <c r="I2435">
        <v>0</v>
      </c>
    </row>
    <row r="2436" spans="1:9" ht="13.95" x14ac:dyDescent="0.3">
      <c r="A2436" s="1">
        <v>43726</v>
      </c>
      <c r="B2436" t="s">
        <v>295</v>
      </c>
      <c r="C2436" t="s">
        <v>359</v>
      </c>
      <c r="D2436" t="s">
        <v>372</v>
      </c>
      <c r="E2436" t="s">
        <v>361</v>
      </c>
      <c r="F2436">
        <v>900</v>
      </c>
      <c r="G2436">
        <v>1</v>
      </c>
      <c r="H2436">
        <v>900</v>
      </c>
      <c r="I2436">
        <v>0</v>
      </c>
    </row>
    <row r="2437" spans="1:9" ht="13.95" x14ac:dyDescent="0.3">
      <c r="A2437" s="1">
        <v>43726</v>
      </c>
      <c r="B2437" t="s">
        <v>296</v>
      </c>
      <c r="C2437" t="s">
        <v>359</v>
      </c>
      <c r="D2437" t="s">
        <v>372</v>
      </c>
      <c r="E2437" t="s">
        <v>361</v>
      </c>
      <c r="F2437">
        <v>900</v>
      </c>
      <c r="G2437">
        <v>1</v>
      </c>
      <c r="H2437">
        <v>900</v>
      </c>
      <c r="I2437">
        <v>0</v>
      </c>
    </row>
    <row r="2438" spans="1:9" ht="13.95" x14ac:dyDescent="0.3">
      <c r="A2438" s="1">
        <v>43726</v>
      </c>
      <c r="B2438" t="s">
        <v>297</v>
      </c>
      <c r="C2438" t="s">
        <v>359</v>
      </c>
      <c r="D2438" t="s">
        <v>366</v>
      </c>
      <c r="E2438" t="s">
        <v>361</v>
      </c>
      <c r="F2438">
        <v>900</v>
      </c>
      <c r="G2438">
        <v>1</v>
      </c>
      <c r="H2438">
        <v>900</v>
      </c>
      <c r="I2438">
        <v>0</v>
      </c>
    </row>
    <row r="2439" spans="1:9" ht="13.95" x14ac:dyDescent="0.3">
      <c r="A2439" s="1">
        <v>43726</v>
      </c>
      <c r="B2439" t="s">
        <v>298</v>
      </c>
      <c r="C2439" t="s">
        <v>359</v>
      </c>
      <c r="D2439" t="s">
        <v>366</v>
      </c>
      <c r="E2439" t="s">
        <v>361</v>
      </c>
      <c r="F2439">
        <v>900</v>
      </c>
      <c r="G2439">
        <v>1</v>
      </c>
      <c r="H2439">
        <v>900</v>
      </c>
      <c r="I2439">
        <v>0</v>
      </c>
    </row>
    <row r="2440" spans="1:9" ht="13.95" x14ac:dyDescent="0.3">
      <c r="A2440" s="1">
        <v>43726</v>
      </c>
      <c r="B2440" t="s">
        <v>299</v>
      </c>
      <c r="C2440" t="s">
        <v>359</v>
      </c>
      <c r="D2440" t="s">
        <v>366</v>
      </c>
      <c r="E2440" t="s">
        <v>361</v>
      </c>
      <c r="F2440">
        <v>900</v>
      </c>
      <c r="G2440">
        <v>1</v>
      </c>
      <c r="H2440">
        <v>900</v>
      </c>
      <c r="I2440">
        <v>0</v>
      </c>
    </row>
    <row r="2441" spans="1:9" ht="13.95" x14ac:dyDescent="0.3">
      <c r="A2441" s="1">
        <v>43726</v>
      </c>
      <c r="B2441" t="s">
        <v>300</v>
      </c>
      <c r="C2441" t="s">
        <v>359</v>
      </c>
      <c r="D2441" t="s">
        <v>366</v>
      </c>
      <c r="E2441" t="s">
        <v>361</v>
      </c>
      <c r="F2441">
        <v>1100</v>
      </c>
      <c r="G2441">
        <v>1</v>
      </c>
      <c r="H2441">
        <v>1100</v>
      </c>
      <c r="I2441">
        <v>0</v>
      </c>
    </row>
    <row r="2442" spans="1:9" ht="13.95" x14ac:dyDescent="0.3">
      <c r="A2442" s="1">
        <v>43726</v>
      </c>
      <c r="B2442" t="s">
        <v>301</v>
      </c>
      <c r="C2442" t="s">
        <v>359</v>
      </c>
      <c r="D2442" t="s">
        <v>366</v>
      </c>
      <c r="E2442" t="s">
        <v>361</v>
      </c>
      <c r="F2442">
        <v>1100</v>
      </c>
      <c r="G2442">
        <v>1</v>
      </c>
      <c r="H2442">
        <v>1100</v>
      </c>
      <c r="I2442">
        <v>0</v>
      </c>
    </row>
    <row r="2443" spans="1:9" ht="13.95" x14ac:dyDescent="0.3">
      <c r="A2443" s="1">
        <v>43726</v>
      </c>
      <c r="B2443" t="s">
        <v>302</v>
      </c>
      <c r="C2443" t="s">
        <v>359</v>
      </c>
      <c r="D2443" t="s">
        <v>373</v>
      </c>
      <c r="E2443" t="s">
        <v>361</v>
      </c>
      <c r="F2443">
        <v>1000</v>
      </c>
      <c r="G2443">
        <v>1</v>
      </c>
      <c r="H2443">
        <v>1000</v>
      </c>
      <c r="I2443">
        <v>0</v>
      </c>
    </row>
    <row r="2444" spans="1:9" ht="13.95" x14ac:dyDescent="0.3">
      <c r="A2444" s="1">
        <v>43726</v>
      </c>
      <c r="B2444" t="s">
        <v>303</v>
      </c>
      <c r="C2444" t="s">
        <v>359</v>
      </c>
      <c r="D2444" t="s">
        <v>373</v>
      </c>
      <c r="E2444" t="s">
        <v>361</v>
      </c>
      <c r="F2444">
        <v>1000</v>
      </c>
      <c r="G2444">
        <v>1</v>
      </c>
      <c r="H2444">
        <v>1000</v>
      </c>
      <c r="I2444">
        <v>0</v>
      </c>
    </row>
    <row r="2445" spans="1:9" ht="13.95" x14ac:dyDescent="0.3">
      <c r="A2445" s="1">
        <v>43726</v>
      </c>
      <c r="B2445" t="s">
        <v>304</v>
      </c>
      <c r="C2445" t="s">
        <v>359</v>
      </c>
      <c r="D2445" t="s">
        <v>366</v>
      </c>
      <c r="E2445" t="s">
        <v>361</v>
      </c>
      <c r="F2445">
        <v>1100</v>
      </c>
      <c r="G2445">
        <v>1</v>
      </c>
      <c r="H2445">
        <v>1100</v>
      </c>
      <c r="I2445">
        <v>0</v>
      </c>
    </row>
    <row r="2446" spans="1:9" ht="13.95" x14ac:dyDescent="0.3">
      <c r="A2446" s="1">
        <v>43727</v>
      </c>
      <c r="B2446" t="s">
        <v>305</v>
      </c>
      <c r="C2446" t="s">
        <v>359</v>
      </c>
      <c r="D2446" t="s">
        <v>373</v>
      </c>
      <c r="E2446" t="s">
        <v>361</v>
      </c>
      <c r="F2446">
        <v>1000</v>
      </c>
      <c r="G2446">
        <v>1</v>
      </c>
      <c r="H2446">
        <v>1000</v>
      </c>
      <c r="I2446">
        <v>0</v>
      </c>
    </row>
    <row r="2447" spans="1:9" ht="13.95" x14ac:dyDescent="0.3">
      <c r="A2447" s="1">
        <v>43727</v>
      </c>
      <c r="B2447" t="s">
        <v>306</v>
      </c>
      <c r="C2447" t="s">
        <v>359</v>
      </c>
      <c r="D2447" t="s">
        <v>366</v>
      </c>
      <c r="E2447" t="s">
        <v>361</v>
      </c>
      <c r="F2447">
        <v>900</v>
      </c>
      <c r="G2447">
        <v>1</v>
      </c>
      <c r="H2447">
        <v>900</v>
      </c>
      <c r="I2447">
        <v>0</v>
      </c>
    </row>
    <row r="2448" spans="1:9" ht="13.95" x14ac:dyDescent="0.3">
      <c r="A2448" s="1">
        <v>43727</v>
      </c>
      <c r="B2448" t="s">
        <v>308</v>
      </c>
      <c r="C2448" t="s">
        <v>359</v>
      </c>
      <c r="D2448" t="s">
        <v>366</v>
      </c>
      <c r="E2448" t="s">
        <v>361</v>
      </c>
      <c r="F2448">
        <v>1100</v>
      </c>
      <c r="G2448">
        <v>1</v>
      </c>
      <c r="H2448">
        <v>1100</v>
      </c>
      <c r="I2448">
        <v>0</v>
      </c>
    </row>
    <row r="2449" spans="1:9" ht="13.95" x14ac:dyDescent="0.3">
      <c r="A2449" s="1">
        <v>43727</v>
      </c>
      <c r="B2449" t="s">
        <v>309</v>
      </c>
      <c r="C2449" t="s">
        <v>359</v>
      </c>
      <c r="D2449" t="s">
        <v>366</v>
      </c>
      <c r="E2449" t="s">
        <v>361</v>
      </c>
      <c r="F2449">
        <v>900</v>
      </c>
      <c r="G2449">
        <v>1</v>
      </c>
      <c r="H2449">
        <v>900</v>
      </c>
      <c r="I2449">
        <v>0</v>
      </c>
    </row>
    <row r="2450" spans="1:9" ht="13.95" x14ac:dyDescent="0.3">
      <c r="A2450" s="1">
        <v>43727</v>
      </c>
      <c r="B2450" t="s">
        <v>310</v>
      </c>
      <c r="C2450" t="s">
        <v>359</v>
      </c>
      <c r="D2450" t="s">
        <v>366</v>
      </c>
      <c r="E2450" t="s">
        <v>361</v>
      </c>
      <c r="F2450">
        <v>1100</v>
      </c>
      <c r="G2450">
        <v>1</v>
      </c>
      <c r="H2450">
        <v>1100</v>
      </c>
      <c r="I2450">
        <v>0</v>
      </c>
    </row>
    <row r="2451" spans="1:9" ht="13.95" x14ac:dyDescent="0.3">
      <c r="A2451" s="1">
        <v>43727</v>
      </c>
      <c r="B2451" t="s">
        <v>311</v>
      </c>
      <c r="C2451" t="s">
        <v>359</v>
      </c>
      <c r="D2451" t="s">
        <v>367</v>
      </c>
      <c r="E2451" t="s">
        <v>362</v>
      </c>
      <c r="F2451">
        <v>800</v>
      </c>
      <c r="G2451">
        <v>1</v>
      </c>
      <c r="H2451">
        <v>800</v>
      </c>
      <c r="I2451">
        <v>0</v>
      </c>
    </row>
    <row r="2452" spans="1:9" ht="13.95" x14ac:dyDescent="0.3">
      <c r="A2452" s="1">
        <v>43727</v>
      </c>
      <c r="B2452" t="s">
        <v>313</v>
      </c>
      <c r="C2452" t="s">
        <v>359</v>
      </c>
      <c r="D2452" t="s">
        <v>372</v>
      </c>
      <c r="E2452" t="s">
        <v>361</v>
      </c>
      <c r="F2452">
        <v>900</v>
      </c>
      <c r="G2452">
        <v>1</v>
      </c>
      <c r="H2452">
        <v>900</v>
      </c>
      <c r="I2452">
        <v>0</v>
      </c>
    </row>
    <row r="2453" spans="1:9" ht="13.95" x14ac:dyDescent="0.3">
      <c r="A2453" s="1">
        <v>43727</v>
      </c>
      <c r="B2453" t="s">
        <v>314</v>
      </c>
      <c r="C2453" t="s">
        <v>359</v>
      </c>
      <c r="D2453" t="s">
        <v>366</v>
      </c>
      <c r="E2453" t="s">
        <v>361</v>
      </c>
      <c r="F2453">
        <v>1100</v>
      </c>
      <c r="G2453">
        <v>1</v>
      </c>
      <c r="H2453">
        <v>1100</v>
      </c>
      <c r="I2453">
        <v>0</v>
      </c>
    </row>
    <row r="2454" spans="1:9" ht="13.95" x14ac:dyDescent="0.3">
      <c r="A2454" s="1">
        <v>43727</v>
      </c>
      <c r="B2454" t="s">
        <v>315</v>
      </c>
      <c r="C2454" t="s">
        <v>359</v>
      </c>
      <c r="D2454" t="s">
        <v>367</v>
      </c>
      <c r="E2454" t="s">
        <v>362</v>
      </c>
      <c r="F2454">
        <v>800</v>
      </c>
      <c r="G2454">
        <v>1</v>
      </c>
      <c r="H2454">
        <v>800</v>
      </c>
      <c r="I2454">
        <v>0</v>
      </c>
    </row>
    <row r="2455" spans="1:9" ht="13.95" x14ac:dyDescent="0.3">
      <c r="A2455" s="1">
        <v>43727</v>
      </c>
      <c r="B2455" t="s">
        <v>316</v>
      </c>
      <c r="C2455" t="s">
        <v>359</v>
      </c>
      <c r="D2455" t="s">
        <v>373</v>
      </c>
      <c r="E2455" t="s">
        <v>361</v>
      </c>
      <c r="F2455">
        <v>1000</v>
      </c>
      <c r="G2455">
        <v>1</v>
      </c>
      <c r="H2455">
        <v>1000</v>
      </c>
      <c r="I2455">
        <v>0</v>
      </c>
    </row>
    <row r="2456" spans="1:9" ht="13.95" x14ac:dyDescent="0.3">
      <c r="A2456" s="1">
        <v>43727</v>
      </c>
      <c r="B2456" t="s">
        <v>317</v>
      </c>
      <c r="C2456" t="s">
        <v>359</v>
      </c>
      <c r="D2456" t="s">
        <v>367</v>
      </c>
      <c r="E2456" t="s">
        <v>362</v>
      </c>
      <c r="F2456">
        <v>800</v>
      </c>
      <c r="G2456">
        <v>1</v>
      </c>
      <c r="H2456">
        <v>800</v>
      </c>
      <c r="I2456">
        <v>0</v>
      </c>
    </row>
    <row r="2457" spans="1:9" ht="13.95" x14ac:dyDescent="0.3">
      <c r="A2457" s="1">
        <v>43727</v>
      </c>
      <c r="B2457" t="s">
        <v>318</v>
      </c>
      <c r="C2457" t="s">
        <v>359</v>
      </c>
      <c r="D2457" t="s">
        <v>368</v>
      </c>
      <c r="E2457" t="s">
        <v>362</v>
      </c>
      <c r="F2457">
        <v>600</v>
      </c>
      <c r="G2457">
        <v>1</v>
      </c>
      <c r="H2457">
        <v>600</v>
      </c>
      <c r="I2457">
        <v>0</v>
      </c>
    </row>
    <row r="2458" spans="1:9" ht="13.95" x14ac:dyDescent="0.3">
      <c r="A2458" s="1">
        <v>43724</v>
      </c>
      <c r="B2458" t="s">
        <v>319</v>
      </c>
      <c r="C2458" t="s">
        <v>359</v>
      </c>
      <c r="D2458" t="s">
        <v>366</v>
      </c>
      <c r="E2458" t="s">
        <v>361</v>
      </c>
      <c r="F2458">
        <v>900</v>
      </c>
      <c r="G2458">
        <v>1</v>
      </c>
      <c r="H2458">
        <v>900</v>
      </c>
      <c r="I2458">
        <v>0</v>
      </c>
    </row>
    <row r="2459" spans="1:9" ht="13.95" x14ac:dyDescent="0.3">
      <c r="A2459" s="1">
        <v>43724</v>
      </c>
      <c r="B2459" t="s">
        <v>320</v>
      </c>
      <c r="C2459" t="s">
        <v>359</v>
      </c>
      <c r="D2459" t="s">
        <v>366</v>
      </c>
      <c r="E2459" t="s">
        <v>361</v>
      </c>
      <c r="F2459">
        <v>1100</v>
      </c>
      <c r="G2459">
        <v>1</v>
      </c>
      <c r="H2459">
        <v>1100</v>
      </c>
      <c r="I2459">
        <v>0</v>
      </c>
    </row>
    <row r="2460" spans="1:9" ht="13.95" x14ac:dyDescent="0.3">
      <c r="A2460" s="1">
        <v>43724</v>
      </c>
      <c r="B2460" t="s">
        <v>321</v>
      </c>
      <c r="C2460" t="s">
        <v>359</v>
      </c>
      <c r="D2460" t="s">
        <v>373</v>
      </c>
      <c r="E2460" t="s">
        <v>361</v>
      </c>
      <c r="F2460">
        <v>1000</v>
      </c>
      <c r="G2460">
        <v>1</v>
      </c>
      <c r="H2460">
        <v>1000</v>
      </c>
      <c r="I2460">
        <v>0</v>
      </c>
    </row>
    <row r="2461" spans="1:9" ht="13.95" x14ac:dyDescent="0.3">
      <c r="A2461" s="1">
        <v>43724</v>
      </c>
      <c r="B2461" t="s">
        <v>322</v>
      </c>
      <c r="C2461" t="s">
        <v>359</v>
      </c>
      <c r="D2461" t="s">
        <v>366</v>
      </c>
      <c r="E2461" t="s">
        <v>361</v>
      </c>
      <c r="F2461">
        <v>900</v>
      </c>
      <c r="G2461">
        <v>1</v>
      </c>
      <c r="H2461">
        <v>900</v>
      </c>
      <c r="I2461">
        <v>0</v>
      </c>
    </row>
    <row r="2462" spans="1:9" ht="13.95" x14ac:dyDescent="0.3">
      <c r="A2462" s="1">
        <v>43724</v>
      </c>
      <c r="B2462" t="s">
        <v>324</v>
      </c>
      <c r="C2462" t="s">
        <v>359</v>
      </c>
      <c r="D2462" t="s">
        <v>368</v>
      </c>
      <c r="E2462" t="s">
        <v>362</v>
      </c>
      <c r="F2462">
        <v>600</v>
      </c>
      <c r="G2462">
        <v>1</v>
      </c>
      <c r="H2462">
        <v>600</v>
      </c>
      <c r="I2462">
        <v>0</v>
      </c>
    </row>
    <row r="2463" spans="1:9" ht="13.95" x14ac:dyDescent="0.3">
      <c r="A2463" s="1">
        <v>43724</v>
      </c>
      <c r="B2463" t="s">
        <v>325</v>
      </c>
      <c r="C2463" t="s">
        <v>359</v>
      </c>
      <c r="D2463" t="s">
        <v>368</v>
      </c>
      <c r="E2463" t="s">
        <v>362</v>
      </c>
      <c r="F2463">
        <v>600</v>
      </c>
      <c r="G2463">
        <v>1</v>
      </c>
      <c r="H2463">
        <v>600</v>
      </c>
      <c r="I2463">
        <v>0</v>
      </c>
    </row>
    <row r="2464" spans="1:9" ht="13.95" x14ac:dyDescent="0.3">
      <c r="A2464" s="1">
        <v>43724</v>
      </c>
      <c r="B2464" t="s">
        <v>326</v>
      </c>
      <c r="C2464" t="s">
        <v>359</v>
      </c>
      <c r="D2464" t="s">
        <v>368</v>
      </c>
      <c r="E2464" t="s">
        <v>362</v>
      </c>
      <c r="F2464">
        <v>600</v>
      </c>
      <c r="G2464">
        <v>1</v>
      </c>
      <c r="H2464">
        <v>600</v>
      </c>
      <c r="I2464">
        <v>0</v>
      </c>
    </row>
    <row r="2465" spans="1:9" ht="13.95" x14ac:dyDescent="0.3">
      <c r="A2465" s="1">
        <v>43724</v>
      </c>
      <c r="B2465" t="s">
        <v>327</v>
      </c>
      <c r="C2465" t="s">
        <v>359</v>
      </c>
      <c r="D2465" t="s">
        <v>366</v>
      </c>
      <c r="E2465" t="s">
        <v>361</v>
      </c>
      <c r="F2465">
        <v>900</v>
      </c>
      <c r="G2465">
        <v>1</v>
      </c>
      <c r="H2465">
        <v>900</v>
      </c>
      <c r="I2465">
        <v>0</v>
      </c>
    </row>
    <row r="2466" spans="1:9" ht="13.95" x14ac:dyDescent="0.3">
      <c r="A2466" s="1">
        <v>43724</v>
      </c>
      <c r="B2466" t="s">
        <v>328</v>
      </c>
      <c r="C2466" t="s">
        <v>359</v>
      </c>
      <c r="D2466" t="s">
        <v>368</v>
      </c>
      <c r="E2466" t="s">
        <v>362</v>
      </c>
      <c r="F2466">
        <v>600</v>
      </c>
      <c r="G2466">
        <v>1</v>
      </c>
      <c r="H2466">
        <v>600</v>
      </c>
      <c r="I2466">
        <v>0</v>
      </c>
    </row>
    <row r="2467" spans="1:9" ht="13.95" x14ac:dyDescent="0.3">
      <c r="A2467" s="1">
        <v>43725</v>
      </c>
      <c r="B2467" t="s">
        <v>329</v>
      </c>
      <c r="C2467" t="s">
        <v>359</v>
      </c>
      <c r="D2467" t="s">
        <v>368</v>
      </c>
      <c r="E2467" t="s">
        <v>362</v>
      </c>
      <c r="F2467">
        <v>600</v>
      </c>
      <c r="G2467">
        <v>1</v>
      </c>
      <c r="H2467">
        <v>600</v>
      </c>
      <c r="I2467">
        <v>0</v>
      </c>
    </row>
    <row r="2468" spans="1:9" ht="13.95" x14ac:dyDescent="0.3">
      <c r="A2468" s="1">
        <v>43725</v>
      </c>
      <c r="B2468" t="s">
        <v>330</v>
      </c>
      <c r="C2468" t="s">
        <v>359</v>
      </c>
      <c r="D2468" t="s">
        <v>366</v>
      </c>
      <c r="E2468" t="s">
        <v>361</v>
      </c>
      <c r="F2468">
        <v>1100</v>
      </c>
      <c r="G2468">
        <v>1</v>
      </c>
      <c r="H2468">
        <v>1100</v>
      </c>
      <c r="I2468">
        <v>0</v>
      </c>
    </row>
    <row r="2469" spans="1:9" ht="13.95" x14ac:dyDescent="0.3">
      <c r="A2469" s="1">
        <v>43725</v>
      </c>
      <c r="B2469" t="s">
        <v>331</v>
      </c>
      <c r="C2469" t="s">
        <v>359</v>
      </c>
      <c r="D2469" t="s">
        <v>372</v>
      </c>
      <c r="E2469" t="s">
        <v>361</v>
      </c>
      <c r="F2469">
        <v>900</v>
      </c>
      <c r="G2469">
        <v>3</v>
      </c>
      <c r="H2469">
        <v>2700</v>
      </c>
      <c r="I2469">
        <v>0</v>
      </c>
    </row>
    <row r="2470" spans="1:9" ht="13.95" x14ac:dyDescent="0.3">
      <c r="A2470" s="1">
        <v>43725</v>
      </c>
      <c r="B2470" t="s">
        <v>333</v>
      </c>
      <c r="C2470" t="s">
        <v>359</v>
      </c>
      <c r="D2470" t="s">
        <v>366</v>
      </c>
      <c r="E2470" t="s">
        <v>361</v>
      </c>
      <c r="F2470">
        <v>1100</v>
      </c>
      <c r="G2470">
        <v>1</v>
      </c>
      <c r="H2470">
        <v>1100</v>
      </c>
      <c r="I2470">
        <v>0</v>
      </c>
    </row>
    <row r="2471" spans="1:9" ht="13.95" x14ac:dyDescent="0.3">
      <c r="A2471" s="1">
        <v>43725</v>
      </c>
      <c r="B2471" t="s">
        <v>334</v>
      </c>
      <c r="C2471" t="s">
        <v>359</v>
      </c>
      <c r="D2471" t="s">
        <v>368</v>
      </c>
      <c r="E2471" t="s">
        <v>362</v>
      </c>
      <c r="F2471">
        <v>600</v>
      </c>
      <c r="G2471">
        <v>1</v>
      </c>
      <c r="H2471">
        <v>600</v>
      </c>
      <c r="I2471">
        <v>0</v>
      </c>
    </row>
    <row r="2472" spans="1:9" ht="13.95" x14ac:dyDescent="0.3">
      <c r="A2472" s="1">
        <v>43724</v>
      </c>
      <c r="B2472" t="s">
        <v>335</v>
      </c>
      <c r="C2472" t="s">
        <v>359</v>
      </c>
      <c r="D2472" t="s">
        <v>366</v>
      </c>
      <c r="E2472" t="s">
        <v>361</v>
      </c>
      <c r="F2472">
        <v>900</v>
      </c>
      <c r="G2472">
        <v>1</v>
      </c>
      <c r="H2472">
        <v>900</v>
      </c>
      <c r="I2472">
        <v>0</v>
      </c>
    </row>
    <row r="2473" spans="1:9" ht="13.95" x14ac:dyDescent="0.3">
      <c r="A2473" s="1">
        <v>43724</v>
      </c>
      <c r="B2473" t="s">
        <v>336</v>
      </c>
      <c r="C2473" t="s">
        <v>359</v>
      </c>
      <c r="D2473" t="s">
        <v>368</v>
      </c>
      <c r="E2473" t="s">
        <v>362</v>
      </c>
      <c r="F2473">
        <v>600</v>
      </c>
      <c r="G2473">
        <v>1</v>
      </c>
      <c r="H2473">
        <v>600</v>
      </c>
      <c r="I2473">
        <v>0</v>
      </c>
    </row>
    <row r="2474" spans="1:9" ht="13.95" x14ac:dyDescent="0.3">
      <c r="A2474" s="1">
        <v>43724</v>
      </c>
      <c r="B2474" t="s">
        <v>337</v>
      </c>
      <c r="C2474" t="s">
        <v>359</v>
      </c>
      <c r="D2474" t="s">
        <v>368</v>
      </c>
      <c r="E2474" t="s">
        <v>362</v>
      </c>
      <c r="F2474">
        <v>600</v>
      </c>
      <c r="G2474">
        <v>1</v>
      </c>
      <c r="H2474">
        <v>600</v>
      </c>
      <c r="I2474">
        <v>0</v>
      </c>
    </row>
    <row r="2475" spans="1:9" ht="13.95" x14ac:dyDescent="0.3">
      <c r="A2475" s="1">
        <v>43724</v>
      </c>
      <c r="B2475" t="s">
        <v>338</v>
      </c>
      <c r="C2475" t="s">
        <v>359</v>
      </c>
      <c r="D2475" t="s">
        <v>366</v>
      </c>
      <c r="E2475" t="s">
        <v>361</v>
      </c>
      <c r="F2475">
        <v>900</v>
      </c>
      <c r="G2475">
        <v>3</v>
      </c>
      <c r="H2475">
        <v>2700</v>
      </c>
      <c r="I2475">
        <v>0</v>
      </c>
    </row>
    <row r="2476" spans="1:9" ht="13.95" x14ac:dyDescent="0.3">
      <c r="A2476" s="1">
        <v>43724</v>
      </c>
      <c r="B2476" t="s">
        <v>339</v>
      </c>
      <c r="C2476" t="s">
        <v>359</v>
      </c>
      <c r="D2476" t="s">
        <v>368</v>
      </c>
      <c r="E2476" t="s">
        <v>362</v>
      </c>
      <c r="F2476">
        <v>600</v>
      </c>
      <c r="G2476">
        <v>1</v>
      </c>
      <c r="H2476">
        <v>600</v>
      </c>
      <c r="I2476">
        <v>0</v>
      </c>
    </row>
    <row r="2477" spans="1:9" ht="13.95" x14ac:dyDescent="0.3">
      <c r="A2477" s="1">
        <v>43724</v>
      </c>
      <c r="B2477" t="s">
        <v>340</v>
      </c>
      <c r="C2477" t="s">
        <v>359</v>
      </c>
      <c r="D2477" t="s">
        <v>367</v>
      </c>
      <c r="E2477" t="s">
        <v>362</v>
      </c>
      <c r="F2477">
        <v>800</v>
      </c>
      <c r="G2477">
        <v>1</v>
      </c>
      <c r="H2477">
        <v>800</v>
      </c>
      <c r="I2477">
        <v>0</v>
      </c>
    </row>
    <row r="2478" spans="1:9" ht="13.95" x14ac:dyDescent="0.3">
      <c r="A2478" s="1">
        <v>43724</v>
      </c>
      <c r="B2478" t="s">
        <v>341</v>
      </c>
      <c r="C2478" t="s">
        <v>359</v>
      </c>
      <c r="D2478" t="s">
        <v>368</v>
      </c>
      <c r="E2478" t="s">
        <v>362</v>
      </c>
      <c r="F2478">
        <v>600</v>
      </c>
      <c r="G2478">
        <v>1</v>
      </c>
      <c r="H2478">
        <v>600</v>
      </c>
      <c r="I2478">
        <v>0</v>
      </c>
    </row>
    <row r="2479" spans="1:9" ht="13.95" x14ac:dyDescent="0.3">
      <c r="A2479" s="1">
        <v>43724</v>
      </c>
      <c r="B2479" t="s">
        <v>342</v>
      </c>
      <c r="C2479" t="s">
        <v>359</v>
      </c>
      <c r="D2479" t="s">
        <v>366</v>
      </c>
      <c r="E2479" t="s">
        <v>361</v>
      </c>
      <c r="F2479">
        <v>1100</v>
      </c>
      <c r="G2479">
        <v>1</v>
      </c>
      <c r="H2479">
        <v>1100</v>
      </c>
      <c r="I2479">
        <v>0</v>
      </c>
    </row>
    <row r="2480" spans="1:9" ht="13.95" x14ac:dyDescent="0.3">
      <c r="A2480" s="1">
        <v>43724</v>
      </c>
      <c r="B2480" t="s">
        <v>343</v>
      </c>
      <c r="C2480" t="s">
        <v>359</v>
      </c>
      <c r="D2480" t="s">
        <v>372</v>
      </c>
      <c r="E2480" t="s">
        <v>361</v>
      </c>
      <c r="F2480">
        <v>900</v>
      </c>
      <c r="G2480">
        <v>1</v>
      </c>
      <c r="H2480">
        <v>900</v>
      </c>
      <c r="I2480">
        <v>0</v>
      </c>
    </row>
    <row r="2481" spans="1:9" ht="13.95" x14ac:dyDescent="0.3">
      <c r="A2481" s="1">
        <v>43724</v>
      </c>
      <c r="B2481" t="s">
        <v>344</v>
      </c>
      <c r="C2481" t="s">
        <v>359</v>
      </c>
      <c r="D2481" t="s">
        <v>366</v>
      </c>
      <c r="E2481" t="s">
        <v>361</v>
      </c>
      <c r="F2481">
        <v>1100</v>
      </c>
      <c r="G2481">
        <v>1</v>
      </c>
      <c r="H2481">
        <v>1100</v>
      </c>
      <c r="I2481">
        <v>0</v>
      </c>
    </row>
    <row r="2482" spans="1:9" ht="13.95" x14ac:dyDescent="0.3">
      <c r="A2482" s="1">
        <v>43725</v>
      </c>
      <c r="B2482" t="s">
        <v>345</v>
      </c>
      <c r="C2482" t="s">
        <v>359</v>
      </c>
      <c r="D2482" t="s">
        <v>366</v>
      </c>
      <c r="E2482" t="s">
        <v>361</v>
      </c>
      <c r="F2482">
        <v>1100</v>
      </c>
      <c r="G2482">
        <v>1</v>
      </c>
      <c r="H2482">
        <v>1100</v>
      </c>
      <c r="I2482">
        <v>0</v>
      </c>
    </row>
    <row r="2483" spans="1:9" ht="13.95" x14ac:dyDescent="0.3">
      <c r="A2483" s="1">
        <v>43725</v>
      </c>
      <c r="B2483" t="s">
        <v>346</v>
      </c>
      <c r="C2483" t="s">
        <v>359</v>
      </c>
      <c r="D2483" t="s">
        <v>366</v>
      </c>
      <c r="E2483" t="s">
        <v>361</v>
      </c>
      <c r="F2483">
        <v>1100</v>
      </c>
      <c r="G2483">
        <v>1</v>
      </c>
      <c r="H2483">
        <v>1100</v>
      </c>
      <c r="I2483">
        <v>0</v>
      </c>
    </row>
    <row r="2484" spans="1:9" ht="13.95" x14ac:dyDescent="0.3">
      <c r="A2484" s="1">
        <v>43725</v>
      </c>
      <c r="B2484" t="s">
        <v>347</v>
      </c>
      <c r="C2484" t="s">
        <v>359</v>
      </c>
      <c r="D2484" t="s">
        <v>373</v>
      </c>
      <c r="E2484" t="s">
        <v>361</v>
      </c>
      <c r="F2484">
        <v>1000</v>
      </c>
      <c r="G2484">
        <v>1</v>
      </c>
      <c r="H2484">
        <v>1000</v>
      </c>
      <c r="I2484">
        <v>0</v>
      </c>
    </row>
    <row r="2485" spans="1:9" ht="13.95" x14ac:dyDescent="0.3">
      <c r="A2485" s="1">
        <v>43725</v>
      </c>
      <c r="B2485" t="s">
        <v>348</v>
      </c>
      <c r="C2485" t="s">
        <v>359</v>
      </c>
      <c r="D2485" t="s">
        <v>368</v>
      </c>
      <c r="E2485" t="s">
        <v>362</v>
      </c>
      <c r="F2485">
        <v>600</v>
      </c>
      <c r="G2485">
        <v>1</v>
      </c>
      <c r="H2485">
        <v>600</v>
      </c>
      <c r="I2485">
        <v>0</v>
      </c>
    </row>
    <row r="2486" spans="1:9" ht="13.95" x14ac:dyDescent="0.3">
      <c r="A2486" s="1">
        <v>43725</v>
      </c>
      <c r="B2486" t="s">
        <v>349</v>
      </c>
      <c r="C2486" t="s">
        <v>359</v>
      </c>
      <c r="D2486" t="s">
        <v>367</v>
      </c>
      <c r="E2486" t="s">
        <v>362</v>
      </c>
      <c r="F2486">
        <v>800</v>
      </c>
      <c r="G2486">
        <v>1</v>
      </c>
      <c r="H2486">
        <v>800</v>
      </c>
      <c r="I2486">
        <v>0</v>
      </c>
    </row>
    <row r="2487" spans="1:9" ht="13.95" x14ac:dyDescent="0.3">
      <c r="A2487" s="1">
        <v>43725</v>
      </c>
      <c r="B2487" t="s">
        <v>350</v>
      </c>
      <c r="C2487" t="s">
        <v>359</v>
      </c>
      <c r="D2487" t="s">
        <v>366</v>
      </c>
      <c r="E2487" t="s">
        <v>361</v>
      </c>
      <c r="F2487">
        <v>1100</v>
      </c>
      <c r="G2487">
        <v>1</v>
      </c>
      <c r="H2487">
        <v>1100</v>
      </c>
      <c r="I2487">
        <v>0</v>
      </c>
    </row>
    <row r="2488" spans="1:9" ht="13.95" x14ac:dyDescent="0.3">
      <c r="A2488" s="1">
        <v>43715</v>
      </c>
      <c r="B2488" t="s">
        <v>351</v>
      </c>
      <c r="C2488" t="s">
        <v>359</v>
      </c>
      <c r="D2488" t="s">
        <v>368</v>
      </c>
      <c r="E2488" t="s">
        <v>362</v>
      </c>
      <c r="F2488">
        <v>600</v>
      </c>
      <c r="G2488">
        <v>1</v>
      </c>
      <c r="H2488">
        <v>600</v>
      </c>
      <c r="I2488">
        <v>0</v>
      </c>
    </row>
    <row r="2489" spans="1:9" ht="13.95" x14ac:dyDescent="0.3">
      <c r="A2489" s="1">
        <v>43715</v>
      </c>
      <c r="B2489" t="s">
        <v>352</v>
      </c>
      <c r="C2489" t="s">
        <v>359</v>
      </c>
      <c r="D2489" t="s">
        <v>374</v>
      </c>
      <c r="E2489" t="s">
        <v>363</v>
      </c>
      <c r="F2489">
        <v>850</v>
      </c>
      <c r="G2489">
        <v>1</v>
      </c>
      <c r="H2489">
        <v>850</v>
      </c>
      <c r="I2489">
        <v>0</v>
      </c>
    </row>
    <row r="2490" spans="1:9" ht="13.95" x14ac:dyDescent="0.3">
      <c r="A2490" s="1">
        <v>43715</v>
      </c>
      <c r="B2490" t="s">
        <v>353</v>
      </c>
      <c r="C2490" t="s">
        <v>359</v>
      </c>
      <c r="D2490" t="s">
        <v>372</v>
      </c>
      <c r="E2490" t="s">
        <v>361</v>
      </c>
      <c r="F2490">
        <v>900</v>
      </c>
      <c r="G2490">
        <v>1</v>
      </c>
      <c r="H2490">
        <v>900</v>
      </c>
      <c r="I2490">
        <v>0</v>
      </c>
    </row>
    <row r="2491" spans="1:9" ht="13.95" x14ac:dyDescent="0.3">
      <c r="A2491" s="1">
        <v>43715</v>
      </c>
      <c r="B2491" t="s">
        <v>354</v>
      </c>
      <c r="C2491" t="s">
        <v>359</v>
      </c>
      <c r="D2491" t="s">
        <v>373</v>
      </c>
      <c r="E2491" t="s">
        <v>361</v>
      </c>
      <c r="F2491">
        <v>1000</v>
      </c>
      <c r="G2491">
        <v>1</v>
      </c>
      <c r="H2491">
        <v>1000</v>
      </c>
      <c r="I2491">
        <v>0</v>
      </c>
    </row>
    <row r="2492" spans="1:9" ht="13.95" x14ac:dyDescent="0.3">
      <c r="A2492" s="1">
        <v>43715</v>
      </c>
      <c r="B2492" t="s">
        <v>355</v>
      </c>
      <c r="C2492" t="s">
        <v>359</v>
      </c>
      <c r="D2492" t="s">
        <v>374</v>
      </c>
      <c r="E2492" t="s">
        <v>363</v>
      </c>
      <c r="F2492">
        <v>850</v>
      </c>
      <c r="G2492">
        <v>1</v>
      </c>
      <c r="H2492">
        <v>850</v>
      </c>
      <c r="I2492">
        <v>0</v>
      </c>
    </row>
    <row r="2493" spans="1:9" ht="13.95" x14ac:dyDescent="0.3">
      <c r="A2493" s="1">
        <v>43715</v>
      </c>
      <c r="B2493" t="s">
        <v>356</v>
      </c>
      <c r="C2493" t="s">
        <v>359</v>
      </c>
      <c r="D2493" t="s">
        <v>374</v>
      </c>
      <c r="E2493" t="s">
        <v>363</v>
      </c>
      <c r="F2493">
        <v>850</v>
      </c>
      <c r="G2493">
        <v>1</v>
      </c>
      <c r="H2493">
        <v>850</v>
      </c>
      <c r="I2493">
        <v>0</v>
      </c>
    </row>
    <row r="2494" spans="1:9" ht="13.95" x14ac:dyDescent="0.3">
      <c r="A2494" s="1">
        <v>43715</v>
      </c>
      <c r="B2494" t="s">
        <v>357</v>
      </c>
      <c r="C2494" t="s">
        <v>359</v>
      </c>
      <c r="D2494" t="s">
        <v>373</v>
      </c>
      <c r="E2494" t="s">
        <v>361</v>
      </c>
      <c r="F2494">
        <v>1000</v>
      </c>
      <c r="G2494">
        <v>1</v>
      </c>
      <c r="H2494">
        <v>1000</v>
      </c>
      <c r="I2494">
        <v>0</v>
      </c>
    </row>
    <row r="2495" spans="1:9" ht="13.95" x14ac:dyDescent="0.3">
      <c r="A2495" s="1">
        <v>43715</v>
      </c>
      <c r="B2495" t="s">
        <v>358</v>
      </c>
      <c r="C2495" t="s">
        <v>359</v>
      </c>
      <c r="D2495" t="s">
        <v>367</v>
      </c>
      <c r="E2495" t="s">
        <v>362</v>
      </c>
      <c r="F2495">
        <v>800</v>
      </c>
      <c r="G2495">
        <v>1</v>
      </c>
      <c r="H2495">
        <v>800</v>
      </c>
      <c r="I2495">
        <v>0</v>
      </c>
    </row>
    <row r="2496" spans="1:9" ht="13.95" x14ac:dyDescent="0.3">
      <c r="A2496" s="1">
        <v>43683</v>
      </c>
      <c r="B2496" t="s">
        <v>9</v>
      </c>
      <c r="C2496" t="s">
        <v>359</v>
      </c>
      <c r="D2496" t="s">
        <v>366</v>
      </c>
      <c r="E2496" t="s">
        <v>361</v>
      </c>
      <c r="F2496">
        <v>1100</v>
      </c>
      <c r="G2496">
        <v>1</v>
      </c>
      <c r="H2496">
        <v>1100</v>
      </c>
      <c r="I2496">
        <v>0</v>
      </c>
    </row>
    <row r="2497" spans="1:9" ht="13.95" x14ac:dyDescent="0.3">
      <c r="A2497" s="1">
        <v>43683</v>
      </c>
      <c r="B2497" t="s">
        <v>9</v>
      </c>
      <c r="C2497" t="s">
        <v>359</v>
      </c>
      <c r="D2497" t="s">
        <v>366</v>
      </c>
      <c r="E2497" t="s">
        <v>361</v>
      </c>
      <c r="F2497">
        <v>1100</v>
      </c>
      <c r="G2497">
        <v>1</v>
      </c>
      <c r="H2497">
        <v>1100</v>
      </c>
      <c r="I2497">
        <v>0</v>
      </c>
    </row>
    <row r="2498" spans="1:9" ht="13.95" x14ac:dyDescent="0.3">
      <c r="A2498" s="1">
        <v>43683</v>
      </c>
      <c r="B2498" t="s">
        <v>10</v>
      </c>
      <c r="C2498" t="s">
        <v>359</v>
      </c>
      <c r="D2498" t="s">
        <v>366</v>
      </c>
      <c r="E2498" t="s">
        <v>361</v>
      </c>
      <c r="F2498">
        <v>1100</v>
      </c>
      <c r="G2498">
        <v>1</v>
      </c>
      <c r="H2498">
        <v>1100</v>
      </c>
      <c r="I2498">
        <v>0</v>
      </c>
    </row>
    <row r="2499" spans="1:9" ht="13.95" x14ac:dyDescent="0.3">
      <c r="A2499" s="1">
        <v>43683</v>
      </c>
      <c r="B2499" t="s">
        <v>10</v>
      </c>
      <c r="C2499" t="s">
        <v>359</v>
      </c>
      <c r="D2499" t="s">
        <v>366</v>
      </c>
      <c r="E2499" t="s">
        <v>361</v>
      </c>
      <c r="F2499">
        <v>1100</v>
      </c>
      <c r="G2499">
        <v>1</v>
      </c>
      <c r="H2499">
        <v>1100</v>
      </c>
      <c r="I2499">
        <v>0</v>
      </c>
    </row>
    <row r="2500" spans="1:9" ht="13.95" x14ac:dyDescent="0.3">
      <c r="A2500" s="1">
        <v>43683</v>
      </c>
      <c r="B2500" t="s">
        <v>10</v>
      </c>
      <c r="C2500" t="s">
        <v>359</v>
      </c>
      <c r="D2500" t="s">
        <v>366</v>
      </c>
      <c r="E2500" t="s">
        <v>361</v>
      </c>
      <c r="F2500">
        <v>1100</v>
      </c>
      <c r="G2500">
        <v>1</v>
      </c>
      <c r="H2500">
        <v>1100</v>
      </c>
      <c r="I2500">
        <v>0</v>
      </c>
    </row>
    <row r="2501" spans="1:9" ht="13.95" x14ac:dyDescent="0.3">
      <c r="A2501" s="1">
        <v>43683</v>
      </c>
      <c r="B2501" t="s">
        <v>10</v>
      </c>
      <c r="C2501" t="s">
        <v>359</v>
      </c>
      <c r="D2501" t="s">
        <v>366</v>
      </c>
      <c r="E2501" t="s">
        <v>361</v>
      </c>
      <c r="F2501">
        <v>1100</v>
      </c>
      <c r="G2501">
        <v>1</v>
      </c>
      <c r="H2501">
        <v>1100</v>
      </c>
      <c r="I2501">
        <v>0</v>
      </c>
    </row>
    <row r="2502" spans="1:9" ht="13.95" x14ac:dyDescent="0.3">
      <c r="A2502" s="1">
        <v>43683</v>
      </c>
      <c r="B2502" t="s">
        <v>11</v>
      </c>
      <c r="C2502" t="s">
        <v>359</v>
      </c>
      <c r="D2502" t="s">
        <v>366</v>
      </c>
      <c r="E2502" t="s">
        <v>361</v>
      </c>
      <c r="F2502">
        <v>1100</v>
      </c>
      <c r="G2502">
        <v>1</v>
      </c>
      <c r="H2502">
        <v>1100</v>
      </c>
      <c r="I2502">
        <v>0</v>
      </c>
    </row>
    <row r="2503" spans="1:9" ht="13.95" x14ac:dyDescent="0.3">
      <c r="A2503" s="1">
        <v>43683</v>
      </c>
      <c r="B2503" t="s">
        <v>11</v>
      </c>
      <c r="C2503" t="s">
        <v>359</v>
      </c>
      <c r="D2503" t="s">
        <v>366</v>
      </c>
      <c r="E2503" t="s">
        <v>361</v>
      </c>
      <c r="F2503">
        <v>1100</v>
      </c>
      <c r="G2503">
        <v>1</v>
      </c>
      <c r="H2503">
        <v>1100</v>
      </c>
      <c r="I2503">
        <v>0</v>
      </c>
    </row>
    <row r="2504" spans="1:9" ht="13.95" x14ac:dyDescent="0.3">
      <c r="A2504" s="1">
        <v>43683</v>
      </c>
      <c r="B2504" t="s">
        <v>11</v>
      </c>
      <c r="C2504" t="s">
        <v>359</v>
      </c>
      <c r="D2504" t="s">
        <v>366</v>
      </c>
      <c r="E2504" t="s">
        <v>361</v>
      </c>
      <c r="F2504">
        <v>900</v>
      </c>
      <c r="G2504">
        <v>1</v>
      </c>
      <c r="H2504">
        <v>900</v>
      </c>
      <c r="I2504">
        <v>0</v>
      </c>
    </row>
    <row r="2505" spans="1:9" ht="13.95" x14ac:dyDescent="0.3">
      <c r="A2505" s="1">
        <v>43683</v>
      </c>
      <c r="B2505" t="s">
        <v>11</v>
      </c>
      <c r="C2505" t="s">
        <v>359</v>
      </c>
      <c r="D2505" t="s">
        <v>366</v>
      </c>
      <c r="E2505" t="s">
        <v>361</v>
      </c>
      <c r="F2505">
        <v>900</v>
      </c>
      <c r="G2505">
        <v>1</v>
      </c>
      <c r="H2505">
        <v>900</v>
      </c>
      <c r="I2505">
        <v>0</v>
      </c>
    </row>
    <row r="2506" spans="1:9" ht="13.95" x14ac:dyDescent="0.3">
      <c r="A2506" s="1">
        <v>43683</v>
      </c>
      <c r="B2506" t="s">
        <v>11</v>
      </c>
      <c r="C2506" t="s">
        <v>359</v>
      </c>
      <c r="D2506" t="s">
        <v>366</v>
      </c>
      <c r="E2506" t="s">
        <v>361</v>
      </c>
      <c r="F2506">
        <v>900</v>
      </c>
      <c r="G2506">
        <v>1</v>
      </c>
      <c r="H2506">
        <v>900</v>
      </c>
      <c r="I2506">
        <v>0</v>
      </c>
    </row>
    <row r="2507" spans="1:9" ht="13.95" x14ac:dyDescent="0.3">
      <c r="A2507" s="1">
        <v>43683</v>
      </c>
      <c r="B2507" t="s">
        <v>12</v>
      </c>
      <c r="C2507" t="s">
        <v>359</v>
      </c>
      <c r="D2507" t="s">
        <v>366</v>
      </c>
      <c r="E2507" t="s">
        <v>361</v>
      </c>
      <c r="F2507">
        <v>900</v>
      </c>
      <c r="G2507">
        <v>1</v>
      </c>
      <c r="H2507">
        <v>900</v>
      </c>
      <c r="I2507">
        <v>0</v>
      </c>
    </row>
    <row r="2508" spans="1:9" ht="13.95" x14ac:dyDescent="0.3">
      <c r="A2508" s="1">
        <v>43683</v>
      </c>
      <c r="B2508" t="s">
        <v>12</v>
      </c>
      <c r="C2508" t="s">
        <v>359</v>
      </c>
      <c r="D2508" t="s">
        <v>366</v>
      </c>
      <c r="E2508" t="s">
        <v>361</v>
      </c>
      <c r="F2508">
        <v>900</v>
      </c>
      <c r="G2508">
        <v>1</v>
      </c>
      <c r="H2508">
        <v>900</v>
      </c>
      <c r="I2508">
        <v>0</v>
      </c>
    </row>
    <row r="2509" spans="1:9" ht="13.95" x14ac:dyDescent="0.3">
      <c r="A2509" s="1">
        <v>43683</v>
      </c>
      <c r="B2509" t="s">
        <v>12</v>
      </c>
      <c r="C2509" t="s">
        <v>359</v>
      </c>
      <c r="D2509" t="s">
        <v>366</v>
      </c>
      <c r="E2509" t="s">
        <v>361</v>
      </c>
      <c r="F2509">
        <v>1100</v>
      </c>
      <c r="G2509">
        <v>1</v>
      </c>
      <c r="H2509">
        <v>1100</v>
      </c>
      <c r="I2509">
        <v>0</v>
      </c>
    </row>
    <row r="2510" spans="1:9" ht="13.95" x14ac:dyDescent="0.3">
      <c r="A2510" s="1">
        <v>43683</v>
      </c>
      <c r="B2510" t="s">
        <v>13</v>
      </c>
      <c r="C2510" t="s">
        <v>359</v>
      </c>
      <c r="D2510" t="s">
        <v>366</v>
      </c>
      <c r="E2510" t="s">
        <v>361</v>
      </c>
      <c r="F2510">
        <v>900</v>
      </c>
      <c r="G2510">
        <v>1</v>
      </c>
      <c r="H2510">
        <v>900</v>
      </c>
      <c r="I2510">
        <v>0</v>
      </c>
    </row>
    <row r="2511" spans="1:9" ht="13.95" x14ac:dyDescent="0.3">
      <c r="A2511" s="1">
        <v>43683</v>
      </c>
      <c r="B2511" t="s">
        <v>13</v>
      </c>
      <c r="C2511" t="s">
        <v>359</v>
      </c>
      <c r="D2511" t="s">
        <v>366</v>
      </c>
      <c r="E2511" t="s">
        <v>361</v>
      </c>
      <c r="F2511">
        <v>1100</v>
      </c>
      <c r="G2511">
        <v>1</v>
      </c>
      <c r="H2511">
        <v>1100</v>
      </c>
      <c r="I2511">
        <v>0</v>
      </c>
    </row>
    <row r="2512" spans="1:9" ht="13.95" x14ac:dyDescent="0.3">
      <c r="A2512" s="1">
        <v>43683</v>
      </c>
      <c r="B2512" t="s">
        <v>14</v>
      </c>
      <c r="C2512" t="s">
        <v>359</v>
      </c>
      <c r="D2512" t="s">
        <v>366</v>
      </c>
      <c r="E2512" t="s">
        <v>361</v>
      </c>
      <c r="F2512">
        <v>900</v>
      </c>
      <c r="G2512">
        <v>1</v>
      </c>
      <c r="H2512">
        <v>900</v>
      </c>
      <c r="I2512">
        <v>0</v>
      </c>
    </row>
    <row r="2513" spans="1:9" ht="13.95" x14ac:dyDescent="0.3">
      <c r="A2513" s="1">
        <v>43683</v>
      </c>
      <c r="B2513" t="s">
        <v>25</v>
      </c>
      <c r="C2513" t="s">
        <v>359</v>
      </c>
      <c r="D2513" t="s">
        <v>366</v>
      </c>
      <c r="E2513" t="s">
        <v>361</v>
      </c>
      <c r="F2513">
        <v>1100</v>
      </c>
      <c r="G2513">
        <v>1</v>
      </c>
      <c r="H2513">
        <v>1100</v>
      </c>
      <c r="I2513">
        <v>0</v>
      </c>
    </row>
    <row r="2514" spans="1:9" ht="13.95" x14ac:dyDescent="0.3">
      <c r="A2514" s="1">
        <v>43683</v>
      </c>
      <c r="B2514" t="s">
        <v>25</v>
      </c>
      <c r="C2514" t="s">
        <v>359</v>
      </c>
      <c r="D2514" t="s">
        <v>366</v>
      </c>
      <c r="E2514" t="s">
        <v>361</v>
      </c>
      <c r="F2514">
        <v>900</v>
      </c>
      <c r="G2514">
        <v>1</v>
      </c>
      <c r="H2514">
        <v>900</v>
      </c>
      <c r="I2514">
        <v>0</v>
      </c>
    </row>
    <row r="2515" spans="1:9" ht="13.95" x14ac:dyDescent="0.3">
      <c r="A2515" s="1">
        <v>43683</v>
      </c>
      <c r="B2515" t="s">
        <v>26</v>
      </c>
      <c r="C2515" t="s">
        <v>359</v>
      </c>
      <c r="D2515" t="s">
        <v>366</v>
      </c>
      <c r="E2515" t="s">
        <v>361</v>
      </c>
      <c r="F2515">
        <v>1100</v>
      </c>
      <c r="G2515">
        <v>1</v>
      </c>
      <c r="H2515">
        <v>1100</v>
      </c>
      <c r="I2515">
        <v>0</v>
      </c>
    </row>
    <row r="2516" spans="1:9" ht="13.95" x14ac:dyDescent="0.3">
      <c r="A2516" s="1">
        <v>43683</v>
      </c>
      <c r="B2516" t="s">
        <v>26</v>
      </c>
      <c r="C2516" t="s">
        <v>359</v>
      </c>
      <c r="D2516" t="s">
        <v>367</v>
      </c>
      <c r="E2516" t="s">
        <v>362</v>
      </c>
      <c r="F2516">
        <v>800</v>
      </c>
      <c r="G2516">
        <v>1</v>
      </c>
      <c r="H2516">
        <v>800</v>
      </c>
      <c r="I2516">
        <v>0</v>
      </c>
    </row>
    <row r="2517" spans="1:9" ht="13.95" x14ac:dyDescent="0.3">
      <c r="A2517" s="1">
        <v>43683</v>
      </c>
      <c r="B2517" t="s">
        <v>27</v>
      </c>
      <c r="C2517" t="s">
        <v>359</v>
      </c>
      <c r="D2517" t="s">
        <v>372</v>
      </c>
      <c r="E2517" t="s">
        <v>361</v>
      </c>
      <c r="F2517">
        <v>900</v>
      </c>
      <c r="G2517">
        <v>1</v>
      </c>
      <c r="H2517">
        <v>900</v>
      </c>
      <c r="I2517">
        <v>0</v>
      </c>
    </row>
    <row r="2518" spans="1:9" ht="13.95" x14ac:dyDescent="0.3">
      <c r="A2518" s="1">
        <v>43683</v>
      </c>
      <c r="B2518" t="s">
        <v>27</v>
      </c>
      <c r="C2518" t="s">
        <v>359</v>
      </c>
      <c r="D2518" t="s">
        <v>366</v>
      </c>
      <c r="E2518" t="s">
        <v>361</v>
      </c>
      <c r="F2518">
        <v>1100</v>
      </c>
      <c r="G2518">
        <v>1</v>
      </c>
      <c r="H2518">
        <v>1100</v>
      </c>
      <c r="I2518">
        <v>0</v>
      </c>
    </row>
    <row r="2519" spans="1:9" ht="13.95" x14ac:dyDescent="0.3">
      <c r="A2519" s="1">
        <v>43683</v>
      </c>
      <c r="B2519" t="s">
        <v>27</v>
      </c>
      <c r="C2519" t="s">
        <v>359</v>
      </c>
      <c r="D2519" t="s">
        <v>367</v>
      </c>
      <c r="E2519" t="s">
        <v>362</v>
      </c>
      <c r="F2519">
        <v>800</v>
      </c>
      <c r="G2519">
        <v>1</v>
      </c>
      <c r="H2519">
        <v>800</v>
      </c>
      <c r="I2519">
        <v>0</v>
      </c>
    </row>
    <row r="2520" spans="1:9" ht="13.95" x14ac:dyDescent="0.3">
      <c r="A2520" s="1">
        <v>43683</v>
      </c>
      <c r="B2520" t="s">
        <v>27</v>
      </c>
      <c r="C2520" t="s">
        <v>359</v>
      </c>
      <c r="D2520" t="s">
        <v>373</v>
      </c>
      <c r="E2520" t="s">
        <v>361</v>
      </c>
      <c r="F2520">
        <v>1000</v>
      </c>
      <c r="G2520">
        <v>1</v>
      </c>
      <c r="H2520">
        <v>1000</v>
      </c>
      <c r="I2520">
        <v>0</v>
      </c>
    </row>
    <row r="2521" spans="1:9" ht="13.95" x14ac:dyDescent="0.3">
      <c r="A2521" s="1">
        <v>43683</v>
      </c>
      <c r="B2521" t="s">
        <v>27</v>
      </c>
      <c r="C2521" t="s">
        <v>359</v>
      </c>
      <c r="D2521" t="s">
        <v>367</v>
      </c>
      <c r="E2521" t="s">
        <v>362</v>
      </c>
      <c r="F2521">
        <v>800</v>
      </c>
      <c r="G2521">
        <v>1</v>
      </c>
      <c r="H2521">
        <v>800</v>
      </c>
      <c r="I2521">
        <v>0</v>
      </c>
    </row>
    <row r="2522" spans="1:9" ht="13.95" x14ac:dyDescent="0.3">
      <c r="A2522" s="1">
        <v>43683</v>
      </c>
      <c r="B2522" t="s">
        <v>27</v>
      </c>
      <c r="C2522" t="s">
        <v>359</v>
      </c>
      <c r="D2522" t="s">
        <v>368</v>
      </c>
      <c r="E2522" t="s">
        <v>362</v>
      </c>
      <c r="F2522">
        <v>600</v>
      </c>
      <c r="G2522">
        <v>1</v>
      </c>
      <c r="H2522">
        <v>600</v>
      </c>
      <c r="I2522">
        <v>0</v>
      </c>
    </row>
    <row r="2523" spans="1:9" ht="13.95" x14ac:dyDescent="0.3">
      <c r="A2523" s="1">
        <v>43683</v>
      </c>
      <c r="B2523" t="s">
        <v>27</v>
      </c>
      <c r="C2523" t="s">
        <v>359</v>
      </c>
      <c r="D2523" t="s">
        <v>366</v>
      </c>
      <c r="E2523" t="s">
        <v>361</v>
      </c>
      <c r="F2523">
        <v>900</v>
      </c>
      <c r="G2523">
        <v>1</v>
      </c>
      <c r="H2523">
        <v>900</v>
      </c>
      <c r="I2523">
        <v>0</v>
      </c>
    </row>
    <row r="2524" spans="1:9" ht="13.95" x14ac:dyDescent="0.3">
      <c r="A2524" s="1">
        <v>43683</v>
      </c>
      <c r="B2524" t="s">
        <v>27</v>
      </c>
      <c r="C2524" t="s">
        <v>359</v>
      </c>
      <c r="D2524" t="s">
        <v>366</v>
      </c>
      <c r="E2524" t="s">
        <v>361</v>
      </c>
      <c r="F2524">
        <v>1100</v>
      </c>
      <c r="G2524">
        <v>1</v>
      </c>
      <c r="H2524">
        <v>1100</v>
      </c>
      <c r="I2524">
        <v>0</v>
      </c>
    </row>
    <row r="2525" spans="1:9" ht="13.95" x14ac:dyDescent="0.3">
      <c r="A2525" s="1">
        <v>43683</v>
      </c>
      <c r="B2525" t="s">
        <v>28</v>
      </c>
      <c r="C2525" t="s">
        <v>359</v>
      </c>
      <c r="D2525" t="s">
        <v>373</v>
      </c>
      <c r="E2525" t="s">
        <v>361</v>
      </c>
      <c r="F2525">
        <v>1000</v>
      </c>
      <c r="G2525">
        <v>1</v>
      </c>
      <c r="H2525">
        <v>1000</v>
      </c>
      <c r="I2525">
        <v>0</v>
      </c>
    </row>
    <row r="2526" spans="1:9" ht="13.95" x14ac:dyDescent="0.3">
      <c r="A2526" s="1">
        <v>43683</v>
      </c>
      <c r="B2526" t="s">
        <v>28</v>
      </c>
      <c r="C2526" t="s">
        <v>359</v>
      </c>
      <c r="D2526" t="s">
        <v>366</v>
      </c>
      <c r="E2526" t="s">
        <v>361</v>
      </c>
      <c r="F2526">
        <v>900</v>
      </c>
      <c r="G2526">
        <v>1</v>
      </c>
      <c r="H2526">
        <v>900</v>
      </c>
      <c r="I2526">
        <v>0</v>
      </c>
    </row>
    <row r="2527" spans="1:9" ht="13.95" x14ac:dyDescent="0.3">
      <c r="A2527" s="1">
        <v>43683</v>
      </c>
      <c r="B2527" t="s">
        <v>29</v>
      </c>
      <c r="C2527" t="s">
        <v>359</v>
      </c>
      <c r="D2527" t="s">
        <v>368</v>
      </c>
      <c r="E2527" t="s">
        <v>362</v>
      </c>
      <c r="F2527">
        <v>600</v>
      </c>
      <c r="G2527">
        <v>1</v>
      </c>
      <c r="H2527">
        <v>600</v>
      </c>
      <c r="I2527">
        <v>0</v>
      </c>
    </row>
    <row r="2528" spans="1:9" ht="13.95" x14ac:dyDescent="0.3">
      <c r="A2528" s="1">
        <v>43683</v>
      </c>
      <c r="B2528" t="s">
        <v>29</v>
      </c>
      <c r="C2528" t="s">
        <v>359</v>
      </c>
      <c r="D2528" t="s">
        <v>368</v>
      </c>
      <c r="E2528" t="s">
        <v>362</v>
      </c>
      <c r="F2528">
        <v>600</v>
      </c>
      <c r="G2528">
        <v>1</v>
      </c>
      <c r="H2528">
        <v>600</v>
      </c>
      <c r="I2528">
        <v>0</v>
      </c>
    </row>
    <row r="2529" spans="1:9" ht="13.95" x14ac:dyDescent="0.3">
      <c r="A2529" s="1">
        <v>43683</v>
      </c>
      <c r="B2529" t="s">
        <v>29</v>
      </c>
      <c r="C2529" t="s">
        <v>359</v>
      </c>
      <c r="D2529" t="s">
        <v>368</v>
      </c>
      <c r="E2529" t="s">
        <v>362</v>
      </c>
      <c r="F2529">
        <v>600</v>
      </c>
      <c r="G2529">
        <v>1</v>
      </c>
      <c r="H2529">
        <v>600</v>
      </c>
      <c r="I2529">
        <v>0</v>
      </c>
    </row>
    <row r="2530" spans="1:9" ht="13.95" x14ac:dyDescent="0.3">
      <c r="A2530" s="1">
        <v>43683</v>
      </c>
      <c r="B2530" t="s">
        <v>30</v>
      </c>
      <c r="C2530" t="s">
        <v>359</v>
      </c>
      <c r="D2530" t="s">
        <v>366</v>
      </c>
      <c r="E2530" t="s">
        <v>361</v>
      </c>
      <c r="F2530">
        <v>900</v>
      </c>
      <c r="G2530">
        <v>1</v>
      </c>
      <c r="H2530">
        <v>900</v>
      </c>
      <c r="I2530">
        <v>0</v>
      </c>
    </row>
    <row r="2531" spans="1:9" ht="13.95" x14ac:dyDescent="0.3">
      <c r="A2531" s="1">
        <v>43683</v>
      </c>
      <c r="B2531" t="s">
        <v>30</v>
      </c>
      <c r="C2531" t="s">
        <v>359</v>
      </c>
      <c r="D2531" t="s">
        <v>368</v>
      </c>
      <c r="E2531" t="s">
        <v>362</v>
      </c>
      <c r="F2531">
        <v>600</v>
      </c>
      <c r="G2531">
        <v>1</v>
      </c>
      <c r="H2531">
        <v>600</v>
      </c>
      <c r="I2531">
        <v>0</v>
      </c>
    </row>
    <row r="2532" spans="1:9" ht="13.95" x14ac:dyDescent="0.3">
      <c r="A2532" s="1">
        <v>43683</v>
      </c>
      <c r="B2532" t="s">
        <v>30</v>
      </c>
      <c r="C2532" t="s">
        <v>359</v>
      </c>
      <c r="D2532" t="s">
        <v>368</v>
      </c>
      <c r="E2532" t="s">
        <v>362</v>
      </c>
      <c r="F2532">
        <v>600</v>
      </c>
      <c r="G2532">
        <v>1</v>
      </c>
      <c r="H2532">
        <v>600</v>
      </c>
      <c r="I2532">
        <v>0</v>
      </c>
    </row>
    <row r="2533" spans="1:9" ht="13.95" x14ac:dyDescent="0.3">
      <c r="A2533" s="1">
        <v>43683</v>
      </c>
      <c r="B2533" t="s">
        <v>31</v>
      </c>
      <c r="C2533" t="s">
        <v>359</v>
      </c>
      <c r="D2533" t="s">
        <v>366</v>
      </c>
      <c r="E2533" t="s">
        <v>361</v>
      </c>
      <c r="F2533">
        <v>1100</v>
      </c>
      <c r="G2533">
        <v>1</v>
      </c>
      <c r="H2533">
        <v>1100</v>
      </c>
      <c r="I2533">
        <v>0</v>
      </c>
    </row>
    <row r="2534" spans="1:9" ht="13.95" x14ac:dyDescent="0.3">
      <c r="A2534" s="1">
        <v>43683</v>
      </c>
      <c r="B2534" t="s">
        <v>32</v>
      </c>
      <c r="C2534" t="s">
        <v>359</v>
      </c>
      <c r="D2534" t="s">
        <v>372</v>
      </c>
      <c r="E2534" t="s">
        <v>361</v>
      </c>
      <c r="F2534">
        <v>900</v>
      </c>
      <c r="G2534">
        <v>3</v>
      </c>
      <c r="H2534">
        <v>2700</v>
      </c>
      <c r="I2534">
        <v>0</v>
      </c>
    </row>
    <row r="2535" spans="1:9" ht="13.95" x14ac:dyDescent="0.3">
      <c r="A2535" s="1">
        <v>43683</v>
      </c>
      <c r="B2535" t="s">
        <v>33</v>
      </c>
      <c r="C2535" t="s">
        <v>359</v>
      </c>
      <c r="D2535" t="s">
        <v>365</v>
      </c>
      <c r="E2535" t="s">
        <v>361</v>
      </c>
      <c r="F2535">
        <v>1100</v>
      </c>
      <c r="G2535">
        <v>1</v>
      </c>
      <c r="H2535">
        <v>1100</v>
      </c>
      <c r="I2535">
        <v>0</v>
      </c>
    </row>
    <row r="2536" spans="1:9" ht="13.95" x14ac:dyDescent="0.3">
      <c r="A2536" s="1">
        <v>43683</v>
      </c>
      <c r="B2536" t="s">
        <v>33</v>
      </c>
      <c r="C2536" t="s">
        <v>359</v>
      </c>
      <c r="D2536" t="s">
        <v>368</v>
      </c>
      <c r="E2536" t="s">
        <v>362</v>
      </c>
      <c r="F2536">
        <v>600</v>
      </c>
      <c r="G2536">
        <v>1</v>
      </c>
      <c r="H2536">
        <v>600</v>
      </c>
      <c r="I2536">
        <v>0</v>
      </c>
    </row>
    <row r="2537" spans="1:9" ht="13.95" x14ac:dyDescent="0.3">
      <c r="A2537" s="1">
        <v>43683</v>
      </c>
      <c r="B2537" t="s">
        <v>34</v>
      </c>
      <c r="C2537" t="s">
        <v>359</v>
      </c>
      <c r="D2537" t="s">
        <v>366</v>
      </c>
      <c r="E2537" t="s">
        <v>361</v>
      </c>
      <c r="F2537">
        <v>900</v>
      </c>
      <c r="G2537">
        <v>1</v>
      </c>
      <c r="H2537">
        <v>900</v>
      </c>
      <c r="I2537">
        <v>0</v>
      </c>
    </row>
    <row r="2538" spans="1:9" ht="13.95" x14ac:dyDescent="0.3">
      <c r="A2538" s="1">
        <v>43683</v>
      </c>
      <c r="B2538" t="s">
        <v>34</v>
      </c>
      <c r="C2538" t="s">
        <v>359</v>
      </c>
      <c r="D2538" t="s">
        <v>368</v>
      </c>
      <c r="E2538" t="s">
        <v>362</v>
      </c>
      <c r="F2538">
        <v>600</v>
      </c>
      <c r="G2538">
        <v>1</v>
      </c>
      <c r="H2538">
        <v>600</v>
      </c>
      <c r="I2538">
        <v>0</v>
      </c>
    </row>
    <row r="2539" spans="1:9" ht="13.95" x14ac:dyDescent="0.3">
      <c r="A2539" s="1">
        <v>43683</v>
      </c>
      <c r="B2539" t="s">
        <v>34</v>
      </c>
      <c r="C2539" t="s">
        <v>359</v>
      </c>
      <c r="D2539" t="s">
        <v>368</v>
      </c>
      <c r="E2539" t="s">
        <v>362</v>
      </c>
      <c r="F2539">
        <v>600</v>
      </c>
      <c r="G2539">
        <v>1</v>
      </c>
      <c r="H2539">
        <v>600</v>
      </c>
      <c r="I2539">
        <v>0</v>
      </c>
    </row>
    <row r="2540" spans="1:9" ht="13.95" x14ac:dyDescent="0.3">
      <c r="A2540" s="1">
        <v>43683</v>
      </c>
      <c r="B2540" t="s">
        <v>35</v>
      </c>
      <c r="C2540" t="s">
        <v>360</v>
      </c>
      <c r="D2540" t="s">
        <v>366</v>
      </c>
      <c r="E2540" t="s">
        <v>361</v>
      </c>
      <c r="F2540">
        <v>900</v>
      </c>
      <c r="G2540">
        <v>3</v>
      </c>
      <c r="H2540">
        <v>2700</v>
      </c>
      <c r="I2540">
        <v>0</v>
      </c>
    </row>
    <row r="2541" spans="1:9" ht="13.95" x14ac:dyDescent="0.3">
      <c r="A2541" s="1">
        <v>43683</v>
      </c>
      <c r="B2541" t="s">
        <v>36</v>
      </c>
      <c r="C2541" t="s">
        <v>360</v>
      </c>
      <c r="D2541" t="s">
        <v>368</v>
      </c>
      <c r="E2541" t="s">
        <v>362</v>
      </c>
      <c r="F2541">
        <v>600</v>
      </c>
      <c r="G2541">
        <v>1</v>
      </c>
      <c r="H2541">
        <v>600</v>
      </c>
      <c r="I2541">
        <v>0</v>
      </c>
    </row>
    <row r="2542" spans="1:9" ht="13.95" x14ac:dyDescent="0.3">
      <c r="A2542" s="1">
        <v>43683</v>
      </c>
      <c r="B2542" t="s">
        <v>36</v>
      </c>
      <c r="C2542" t="s">
        <v>360</v>
      </c>
      <c r="D2542" t="s">
        <v>367</v>
      </c>
      <c r="E2542" t="s">
        <v>362</v>
      </c>
      <c r="F2542">
        <v>800</v>
      </c>
      <c r="G2542">
        <v>1</v>
      </c>
      <c r="H2542">
        <v>800</v>
      </c>
      <c r="I2542">
        <v>0</v>
      </c>
    </row>
    <row r="2543" spans="1:9" ht="13.95" x14ac:dyDescent="0.3">
      <c r="A2543" s="1">
        <v>43683</v>
      </c>
      <c r="B2543" t="s">
        <v>37</v>
      </c>
      <c r="C2543" t="s">
        <v>360</v>
      </c>
      <c r="D2543" t="s">
        <v>368</v>
      </c>
      <c r="E2543" t="s">
        <v>362</v>
      </c>
      <c r="F2543">
        <v>600</v>
      </c>
      <c r="G2543">
        <v>1</v>
      </c>
      <c r="H2543">
        <v>600</v>
      </c>
      <c r="I2543">
        <v>0</v>
      </c>
    </row>
    <row r="2544" spans="1:9" ht="13.95" x14ac:dyDescent="0.3">
      <c r="A2544" s="1">
        <v>43683</v>
      </c>
      <c r="B2544" t="s">
        <v>37</v>
      </c>
      <c r="C2544" t="s">
        <v>360</v>
      </c>
      <c r="D2544" t="s">
        <v>365</v>
      </c>
      <c r="E2544" t="s">
        <v>361</v>
      </c>
      <c r="F2544">
        <v>1100</v>
      </c>
      <c r="G2544">
        <v>1</v>
      </c>
      <c r="H2544">
        <v>1100</v>
      </c>
      <c r="I2544">
        <v>0</v>
      </c>
    </row>
    <row r="2545" spans="1:9" ht="13.95" x14ac:dyDescent="0.3">
      <c r="A2545" s="1">
        <v>43683</v>
      </c>
      <c r="B2545" t="s">
        <v>37</v>
      </c>
      <c r="C2545" t="s">
        <v>360</v>
      </c>
      <c r="D2545" t="s">
        <v>372</v>
      </c>
      <c r="E2545" t="s">
        <v>361</v>
      </c>
      <c r="F2545">
        <v>900</v>
      </c>
      <c r="G2545">
        <v>1</v>
      </c>
      <c r="H2545">
        <v>900</v>
      </c>
      <c r="I2545">
        <v>0</v>
      </c>
    </row>
    <row r="2546" spans="1:9" ht="13.95" x14ac:dyDescent="0.3">
      <c r="A2546" s="1">
        <v>43683</v>
      </c>
      <c r="B2546" t="s">
        <v>38</v>
      </c>
      <c r="C2546" t="s">
        <v>360</v>
      </c>
      <c r="D2546" t="s">
        <v>365</v>
      </c>
      <c r="E2546" t="s">
        <v>361</v>
      </c>
      <c r="F2546">
        <v>1100</v>
      </c>
      <c r="G2546">
        <v>1</v>
      </c>
      <c r="H2546">
        <v>1100</v>
      </c>
      <c r="I2546">
        <v>0</v>
      </c>
    </row>
    <row r="2547" spans="1:9" ht="13.95" x14ac:dyDescent="0.3">
      <c r="A2547" s="1">
        <v>43683</v>
      </c>
      <c r="B2547" t="s">
        <v>39</v>
      </c>
      <c r="C2547" t="s">
        <v>360</v>
      </c>
      <c r="D2547" t="s">
        <v>365</v>
      </c>
      <c r="E2547" t="s">
        <v>361</v>
      </c>
      <c r="F2547">
        <v>1100</v>
      </c>
      <c r="G2547">
        <v>1</v>
      </c>
      <c r="H2547">
        <v>1100</v>
      </c>
      <c r="I2547">
        <v>0</v>
      </c>
    </row>
    <row r="2548" spans="1:9" ht="13.95" x14ac:dyDescent="0.3">
      <c r="A2548" s="1">
        <v>43684</v>
      </c>
      <c r="B2548" t="s">
        <v>40</v>
      </c>
      <c r="C2548" t="s">
        <v>360</v>
      </c>
      <c r="D2548" t="s">
        <v>365</v>
      </c>
      <c r="E2548" t="s">
        <v>361</v>
      </c>
      <c r="F2548">
        <v>1100</v>
      </c>
      <c r="G2548">
        <v>1</v>
      </c>
      <c r="H2548">
        <v>1100</v>
      </c>
      <c r="I2548">
        <v>0</v>
      </c>
    </row>
    <row r="2549" spans="1:9" ht="13.95" x14ac:dyDescent="0.3">
      <c r="A2549" s="1">
        <v>43684</v>
      </c>
      <c r="B2549" t="s">
        <v>41</v>
      </c>
      <c r="C2549" t="s">
        <v>359</v>
      </c>
      <c r="D2549" t="s">
        <v>373</v>
      </c>
      <c r="E2549" t="s">
        <v>361</v>
      </c>
      <c r="F2549">
        <v>1000</v>
      </c>
      <c r="G2549">
        <v>1</v>
      </c>
      <c r="H2549">
        <v>1000</v>
      </c>
      <c r="I2549">
        <v>0</v>
      </c>
    </row>
    <row r="2550" spans="1:9" ht="13.95" x14ac:dyDescent="0.3">
      <c r="A2550" s="1">
        <v>43684</v>
      </c>
      <c r="B2550" t="s">
        <v>41</v>
      </c>
      <c r="C2550" t="s">
        <v>359</v>
      </c>
      <c r="D2550" t="s">
        <v>368</v>
      </c>
      <c r="E2550" t="s">
        <v>362</v>
      </c>
      <c r="F2550">
        <v>600</v>
      </c>
      <c r="G2550">
        <v>1</v>
      </c>
      <c r="H2550">
        <v>600</v>
      </c>
      <c r="I2550">
        <v>0</v>
      </c>
    </row>
    <row r="2551" spans="1:9" ht="13.95" x14ac:dyDescent="0.3">
      <c r="A2551" s="1">
        <v>43684</v>
      </c>
      <c r="B2551" t="s">
        <v>42</v>
      </c>
      <c r="C2551" t="s">
        <v>359</v>
      </c>
      <c r="D2551" t="s">
        <v>367</v>
      </c>
      <c r="E2551" t="s">
        <v>362</v>
      </c>
      <c r="F2551">
        <v>800</v>
      </c>
      <c r="G2551">
        <v>1</v>
      </c>
      <c r="H2551">
        <v>800</v>
      </c>
      <c r="I2551">
        <v>0</v>
      </c>
    </row>
    <row r="2552" spans="1:9" ht="13.95" x14ac:dyDescent="0.3">
      <c r="A2552" s="1">
        <v>43684</v>
      </c>
      <c r="B2552" t="s">
        <v>42</v>
      </c>
      <c r="C2552" t="s">
        <v>359</v>
      </c>
      <c r="D2552" t="s">
        <v>365</v>
      </c>
      <c r="E2552" t="s">
        <v>361</v>
      </c>
      <c r="F2552">
        <v>1100</v>
      </c>
      <c r="G2552">
        <v>1</v>
      </c>
      <c r="H2552">
        <v>1100</v>
      </c>
      <c r="I2552">
        <v>0</v>
      </c>
    </row>
    <row r="2553" spans="1:9" ht="13.95" x14ac:dyDescent="0.3">
      <c r="A2553" s="1">
        <v>43684</v>
      </c>
      <c r="B2553" t="s">
        <v>43</v>
      </c>
      <c r="C2553" t="s">
        <v>359</v>
      </c>
      <c r="D2553" t="s">
        <v>368</v>
      </c>
      <c r="E2553" t="s">
        <v>362</v>
      </c>
      <c r="F2553">
        <v>600</v>
      </c>
      <c r="G2553">
        <v>1</v>
      </c>
      <c r="H2553">
        <v>600</v>
      </c>
      <c r="I2553">
        <v>0</v>
      </c>
    </row>
    <row r="2554" spans="1:9" ht="13.95" x14ac:dyDescent="0.3">
      <c r="A2554" s="1">
        <v>43684</v>
      </c>
      <c r="B2554" t="s">
        <v>44</v>
      </c>
      <c r="C2554" t="s">
        <v>359</v>
      </c>
      <c r="D2554" t="s">
        <v>374</v>
      </c>
      <c r="E2554" t="s">
        <v>363</v>
      </c>
      <c r="F2554">
        <v>850</v>
      </c>
      <c r="G2554">
        <v>1</v>
      </c>
      <c r="H2554">
        <v>850</v>
      </c>
      <c r="I2554">
        <v>0</v>
      </c>
    </row>
    <row r="2555" spans="1:9" ht="13.95" x14ac:dyDescent="0.3">
      <c r="A2555" s="1">
        <v>43684</v>
      </c>
      <c r="B2555" t="s">
        <v>44</v>
      </c>
      <c r="C2555" t="s">
        <v>359</v>
      </c>
      <c r="D2555" t="s">
        <v>372</v>
      </c>
      <c r="E2555" t="s">
        <v>361</v>
      </c>
      <c r="F2555">
        <v>900</v>
      </c>
      <c r="G2555">
        <v>1</v>
      </c>
      <c r="H2555">
        <v>900</v>
      </c>
      <c r="I2555">
        <v>0</v>
      </c>
    </row>
    <row r="2556" spans="1:9" ht="13.95" x14ac:dyDescent="0.3">
      <c r="A2556" s="1">
        <v>43684</v>
      </c>
      <c r="B2556" t="s">
        <v>44</v>
      </c>
      <c r="C2556" t="s">
        <v>359</v>
      </c>
      <c r="D2556" t="s">
        <v>373</v>
      </c>
      <c r="E2556" t="s">
        <v>361</v>
      </c>
      <c r="F2556">
        <v>1000</v>
      </c>
      <c r="G2556">
        <v>1</v>
      </c>
      <c r="H2556">
        <v>1000</v>
      </c>
      <c r="I2556">
        <v>0</v>
      </c>
    </row>
    <row r="2557" spans="1:9" ht="13.95" x14ac:dyDescent="0.3">
      <c r="A2557" s="1">
        <v>43684</v>
      </c>
      <c r="B2557" t="s">
        <v>44</v>
      </c>
      <c r="C2557" t="s">
        <v>359</v>
      </c>
      <c r="D2557" t="s">
        <v>374</v>
      </c>
      <c r="E2557" t="s">
        <v>363</v>
      </c>
      <c r="F2557">
        <v>850</v>
      </c>
      <c r="G2557">
        <v>1</v>
      </c>
      <c r="H2557">
        <v>850</v>
      </c>
      <c r="I2557">
        <v>0</v>
      </c>
    </row>
    <row r="2558" spans="1:9" ht="13.95" x14ac:dyDescent="0.3">
      <c r="A2558" s="1">
        <v>43684</v>
      </c>
      <c r="B2558" t="s">
        <v>45</v>
      </c>
      <c r="C2558" t="s">
        <v>359</v>
      </c>
      <c r="D2558" t="s">
        <v>374</v>
      </c>
      <c r="E2558" t="s">
        <v>363</v>
      </c>
      <c r="F2558">
        <v>850</v>
      </c>
      <c r="G2558">
        <v>1</v>
      </c>
      <c r="H2558">
        <v>850</v>
      </c>
      <c r="I2558">
        <v>0</v>
      </c>
    </row>
    <row r="2559" spans="1:9" ht="13.95" x14ac:dyDescent="0.3">
      <c r="A2559" s="1">
        <v>43684</v>
      </c>
      <c r="B2559" t="s">
        <v>45</v>
      </c>
      <c r="C2559" t="s">
        <v>359</v>
      </c>
      <c r="D2559" t="s">
        <v>373</v>
      </c>
      <c r="E2559" t="s">
        <v>361</v>
      </c>
      <c r="F2559">
        <v>1000</v>
      </c>
      <c r="G2559">
        <v>1</v>
      </c>
      <c r="H2559">
        <v>1000</v>
      </c>
      <c r="I2559">
        <v>0</v>
      </c>
    </row>
    <row r="2560" spans="1:9" ht="13.95" x14ac:dyDescent="0.3">
      <c r="A2560" s="1">
        <v>43684</v>
      </c>
      <c r="B2560" t="s">
        <v>45</v>
      </c>
      <c r="C2560" t="s">
        <v>359</v>
      </c>
      <c r="D2560" t="s">
        <v>367</v>
      </c>
      <c r="E2560" t="s">
        <v>362</v>
      </c>
      <c r="F2560">
        <v>800</v>
      </c>
      <c r="G2560">
        <v>1</v>
      </c>
      <c r="H2560">
        <v>800</v>
      </c>
      <c r="I2560">
        <v>0</v>
      </c>
    </row>
    <row r="2561" spans="1:9" ht="13.95" x14ac:dyDescent="0.3">
      <c r="A2561" s="1">
        <v>43684</v>
      </c>
      <c r="B2561" t="s">
        <v>46</v>
      </c>
      <c r="C2561" t="s">
        <v>359</v>
      </c>
      <c r="D2561" t="s">
        <v>368</v>
      </c>
      <c r="E2561" t="s">
        <v>362</v>
      </c>
      <c r="F2561">
        <v>600</v>
      </c>
      <c r="G2561">
        <v>1</v>
      </c>
      <c r="H2561">
        <v>600</v>
      </c>
      <c r="I2561">
        <v>0</v>
      </c>
    </row>
    <row r="2562" spans="1:9" ht="13.95" x14ac:dyDescent="0.3">
      <c r="A2562" s="1">
        <v>43684</v>
      </c>
      <c r="B2562" t="s">
        <v>46</v>
      </c>
      <c r="C2562" t="s">
        <v>359</v>
      </c>
      <c r="D2562" t="s">
        <v>367</v>
      </c>
      <c r="E2562" t="s">
        <v>362</v>
      </c>
      <c r="F2562">
        <v>800</v>
      </c>
      <c r="G2562">
        <v>1</v>
      </c>
      <c r="H2562">
        <v>800</v>
      </c>
      <c r="I2562">
        <v>0</v>
      </c>
    </row>
    <row r="2563" spans="1:9" ht="13.95" x14ac:dyDescent="0.3">
      <c r="A2563" s="1">
        <v>43684</v>
      </c>
      <c r="B2563" t="s">
        <v>46</v>
      </c>
      <c r="C2563" t="s">
        <v>359</v>
      </c>
      <c r="D2563" t="s">
        <v>365</v>
      </c>
      <c r="E2563" t="s">
        <v>361</v>
      </c>
      <c r="F2563">
        <v>1100</v>
      </c>
      <c r="G2563">
        <v>1</v>
      </c>
      <c r="H2563">
        <v>1100</v>
      </c>
      <c r="I2563">
        <v>0</v>
      </c>
    </row>
    <row r="2564" spans="1:9" ht="13.95" x14ac:dyDescent="0.3">
      <c r="A2564" s="1">
        <v>43684</v>
      </c>
      <c r="B2564" t="s">
        <v>47</v>
      </c>
      <c r="C2564" t="s">
        <v>359</v>
      </c>
      <c r="D2564" t="s">
        <v>374</v>
      </c>
      <c r="E2564" t="s">
        <v>363</v>
      </c>
      <c r="F2564">
        <v>850</v>
      </c>
      <c r="G2564">
        <v>1</v>
      </c>
      <c r="H2564">
        <v>850</v>
      </c>
      <c r="I2564">
        <v>0</v>
      </c>
    </row>
    <row r="2565" spans="1:9" ht="13.95" x14ac:dyDescent="0.3">
      <c r="A2565" s="1">
        <v>43684</v>
      </c>
      <c r="B2565" t="s">
        <v>48</v>
      </c>
      <c r="C2565" t="s">
        <v>359</v>
      </c>
      <c r="D2565" t="s">
        <v>374</v>
      </c>
      <c r="E2565" t="s">
        <v>363</v>
      </c>
      <c r="F2565">
        <v>850</v>
      </c>
      <c r="G2565">
        <v>1</v>
      </c>
      <c r="H2565">
        <v>850</v>
      </c>
      <c r="I2565">
        <v>0</v>
      </c>
    </row>
    <row r="2566" spans="1:9" ht="13.95" x14ac:dyDescent="0.3">
      <c r="A2566" s="1">
        <v>43684</v>
      </c>
      <c r="B2566" t="s">
        <v>48</v>
      </c>
      <c r="C2566" t="s">
        <v>359</v>
      </c>
      <c r="D2566" t="s">
        <v>374</v>
      </c>
      <c r="E2566" t="s">
        <v>363</v>
      </c>
      <c r="F2566">
        <v>850</v>
      </c>
      <c r="G2566">
        <v>1</v>
      </c>
      <c r="H2566">
        <v>850</v>
      </c>
      <c r="I2566">
        <v>0</v>
      </c>
    </row>
    <row r="2567" spans="1:9" ht="13.95" x14ac:dyDescent="0.3">
      <c r="A2567" s="1">
        <v>43684</v>
      </c>
      <c r="B2567" t="s">
        <v>48</v>
      </c>
      <c r="C2567" t="s">
        <v>359</v>
      </c>
      <c r="D2567" t="s">
        <v>368</v>
      </c>
      <c r="E2567" t="s">
        <v>362</v>
      </c>
      <c r="F2567">
        <v>600</v>
      </c>
      <c r="G2567">
        <v>1</v>
      </c>
      <c r="H2567">
        <v>600</v>
      </c>
      <c r="I2567">
        <v>0</v>
      </c>
    </row>
    <row r="2568" spans="1:9" ht="13.95" x14ac:dyDescent="0.3">
      <c r="A2568" s="1">
        <v>43684</v>
      </c>
      <c r="B2568" t="s">
        <v>48</v>
      </c>
      <c r="C2568" t="s">
        <v>359</v>
      </c>
      <c r="D2568" t="s">
        <v>374</v>
      </c>
      <c r="E2568" t="s">
        <v>363</v>
      </c>
      <c r="F2568">
        <v>850</v>
      </c>
      <c r="G2568">
        <v>1</v>
      </c>
      <c r="H2568">
        <v>850</v>
      </c>
      <c r="I2568">
        <v>0</v>
      </c>
    </row>
    <row r="2569" spans="1:9" ht="13.95" x14ac:dyDescent="0.3">
      <c r="A2569" s="1">
        <v>43684</v>
      </c>
      <c r="B2569" t="s">
        <v>49</v>
      </c>
      <c r="C2569" t="s">
        <v>359</v>
      </c>
      <c r="D2569" t="s">
        <v>374</v>
      </c>
      <c r="E2569" t="s">
        <v>363</v>
      </c>
      <c r="F2569">
        <v>850</v>
      </c>
      <c r="G2569">
        <v>1</v>
      </c>
      <c r="H2569">
        <v>850</v>
      </c>
      <c r="I2569">
        <v>0</v>
      </c>
    </row>
    <row r="2570" spans="1:9" ht="13.95" x14ac:dyDescent="0.3">
      <c r="A2570" s="1">
        <v>43684</v>
      </c>
      <c r="B2570" t="s">
        <v>49</v>
      </c>
      <c r="C2570" t="s">
        <v>359</v>
      </c>
      <c r="D2570" t="s">
        <v>365</v>
      </c>
      <c r="E2570" t="s">
        <v>361</v>
      </c>
      <c r="F2570">
        <v>1100</v>
      </c>
      <c r="G2570">
        <v>1</v>
      </c>
      <c r="H2570">
        <v>1100</v>
      </c>
      <c r="I2570">
        <v>0</v>
      </c>
    </row>
    <row r="2571" spans="1:9" ht="13.95" x14ac:dyDescent="0.3">
      <c r="A2571" s="1">
        <v>43684</v>
      </c>
      <c r="B2571" t="s">
        <v>50</v>
      </c>
      <c r="C2571" t="s">
        <v>359</v>
      </c>
      <c r="D2571" t="s">
        <v>373</v>
      </c>
      <c r="E2571" t="s">
        <v>361</v>
      </c>
      <c r="F2571">
        <v>1000</v>
      </c>
      <c r="G2571">
        <v>1</v>
      </c>
      <c r="H2571">
        <v>1000</v>
      </c>
      <c r="I2571">
        <v>0</v>
      </c>
    </row>
    <row r="2572" spans="1:9" ht="13.95" x14ac:dyDescent="0.3">
      <c r="A2572" s="1">
        <v>43684</v>
      </c>
      <c r="B2572" t="s">
        <v>50</v>
      </c>
      <c r="C2572" t="s">
        <v>359</v>
      </c>
      <c r="D2572" t="s">
        <v>365</v>
      </c>
      <c r="E2572" t="s">
        <v>361</v>
      </c>
      <c r="F2572">
        <v>1100</v>
      </c>
      <c r="G2572">
        <v>1</v>
      </c>
      <c r="H2572">
        <v>1100</v>
      </c>
      <c r="I2572">
        <v>0</v>
      </c>
    </row>
    <row r="2573" spans="1:9" ht="13.95" x14ac:dyDescent="0.3">
      <c r="A2573" s="1">
        <v>43684</v>
      </c>
      <c r="B2573" t="s">
        <v>50</v>
      </c>
      <c r="C2573" t="s">
        <v>359</v>
      </c>
      <c r="D2573" t="s">
        <v>368</v>
      </c>
      <c r="E2573" t="s">
        <v>362</v>
      </c>
      <c r="F2573">
        <v>600</v>
      </c>
      <c r="G2573">
        <v>1</v>
      </c>
      <c r="H2573">
        <v>600</v>
      </c>
      <c r="I2573">
        <v>0</v>
      </c>
    </row>
    <row r="2574" spans="1:9" ht="13.95" x14ac:dyDescent="0.3">
      <c r="A2574" s="1">
        <v>43684</v>
      </c>
      <c r="B2574" t="s">
        <v>51</v>
      </c>
      <c r="C2574" t="s">
        <v>359</v>
      </c>
      <c r="D2574" t="s">
        <v>368</v>
      </c>
      <c r="E2574" t="s">
        <v>362</v>
      </c>
      <c r="F2574">
        <v>600</v>
      </c>
      <c r="G2574">
        <v>1</v>
      </c>
      <c r="H2574">
        <v>600</v>
      </c>
      <c r="I2574">
        <v>0</v>
      </c>
    </row>
    <row r="2575" spans="1:9" ht="13.95" x14ac:dyDescent="0.3">
      <c r="A2575" s="1">
        <v>43684</v>
      </c>
      <c r="B2575" t="s">
        <v>52</v>
      </c>
      <c r="C2575" t="s">
        <v>359</v>
      </c>
      <c r="D2575" t="s">
        <v>368</v>
      </c>
      <c r="E2575" t="s">
        <v>362</v>
      </c>
      <c r="F2575">
        <v>600</v>
      </c>
      <c r="G2575">
        <v>1</v>
      </c>
      <c r="H2575">
        <v>600</v>
      </c>
      <c r="I2575">
        <v>0</v>
      </c>
    </row>
    <row r="2576" spans="1:9" ht="13.95" x14ac:dyDescent="0.3">
      <c r="A2576" s="1">
        <v>43684</v>
      </c>
      <c r="B2576" t="s">
        <v>52</v>
      </c>
      <c r="C2576" t="s">
        <v>359</v>
      </c>
      <c r="D2576" t="s">
        <v>365</v>
      </c>
      <c r="E2576" t="s">
        <v>361</v>
      </c>
      <c r="F2576">
        <v>1100</v>
      </c>
      <c r="G2576">
        <v>1</v>
      </c>
      <c r="H2576">
        <v>1100</v>
      </c>
      <c r="I2576">
        <v>0</v>
      </c>
    </row>
    <row r="2577" spans="1:9" ht="13.95" x14ac:dyDescent="0.3">
      <c r="A2577" s="1">
        <v>43684</v>
      </c>
      <c r="B2577" t="s">
        <v>52</v>
      </c>
      <c r="C2577" t="s">
        <v>359</v>
      </c>
      <c r="D2577" t="s">
        <v>372</v>
      </c>
      <c r="E2577" t="s">
        <v>361</v>
      </c>
      <c r="F2577">
        <v>900</v>
      </c>
      <c r="G2577">
        <v>1</v>
      </c>
      <c r="H2577">
        <v>900</v>
      </c>
      <c r="I2577">
        <v>0</v>
      </c>
    </row>
    <row r="2578" spans="1:9" ht="13.95" x14ac:dyDescent="0.3">
      <c r="A2578" s="1">
        <v>43684</v>
      </c>
      <c r="B2578" t="s">
        <v>53</v>
      </c>
      <c r="C2578" t="s">
        <v>359</v>
      </c>
      <c r="D2578" t="s">
        <v>368</v>
      </c>
      <c r="E2578" t="s">
        <v>362</v>
      </c>
      <c r="F2578">
        <v>600</v>
      </c>
      <c r="G2578">
        <v>1</v>
      </c>
      <c r="H2578">
        <v>600</v>
      </c>
      <c r="I2578">
        <v>0</v>
      </c>
    </row>
    <row r="2579" spans="1:9" ht="13.95" x14ac:dyDescent="0.3">
      <c r="A2579" s="1">
        <v>43684</v>
      </c>
      <c r="B2579" t="s">
        <v>53</v>
      </c>
      <c r="C2579" t="s">
        <v>359</v>
      </c>
      <c r="D2579" t="s">
        <v>372</v>
      </c>
      <c r="E2579" t="s">
        <v>361</v>
      </c>
      <c r="F2579">
        <v>900</v>
      </c>
      <c r="G2579">
        <v>1</v>
      </c>
      <c r="H2579">
        <v>900</v>
      </c>
      <c r="I2579">
        <v>0</v>
      </c>
    </row>
    <row r="2580" spans="1:9" ht="13.95" x14ac:dyDescent="0.3">
      <c r="A2580" s="1">
        <v>43684</v>
      </c>
      <c r="B2580" t="s">
        <v>54</v>
      </c>
      <c r="C2580" t="s">
        <v>359</v>
      </c>
      <c r="D2580" t="s">
        <v>366</v>
      </c>
      <c r="E2580" t="s">
        <v>361</v>
      </c>
      <c r="F2580">
        <v>900</v>
      </c>
      <c r="G2580">
        <v>1</v>
      </c>
      <c r="H2580">
        <v>900</v>
      </c>
      <c r="I2580">
        <v>0</v>
      </c>
    </row>
    <row r="2581" spans="1:9" ht="13.95" x14ac:dyDescent="0.3">
      <c r="A2581" s="1">
        <v>43684</v>
      </c>
      <c r="B2581" t="s">
        <v>55</v>
      </c>
      <c r="C2581" t="s">
        <v>359</v>
      </c>
      <c r="D2581" t="s">
        <v>368</v>
      </c>
      <c r="E2581" t="s">
        <v>362</v>
      </c>
      <c r="F2581">
        <v>600</v>
      </c>
      <c r="G2581">
        <v>1</v>
      </c>
      <c r="H2581">
        <v>600</v>
      </c>
      <c r="I2581">
        <v>0</v>
      </c>
    </row>
    <row r="2582" spans="1:9" ht="13.95" x14ac:dyDescent="0.3">
      <c r="A2582" s="1">
        <v>43684</v>
      </c>
      <c r="B2582" t="s">
        <v>56</v>
      </c>
      <c r="C2582" t="s">
        <v>359</v>
      </c>
      <c r="D2582" t="s">
        <v>368</v>
      </c>
      <c r="E2582" t="s">
        <v>362</v>
      </c>
      <c r="F2582">
        <v>600</v>
      </c>
      <c r="G2582">
        <v>1</v>
      </c>
      <c r="H2582">
        <v>600</v>
      </c>
      <c r="I2582">
        <v>0</v>
      </c>
    </row>
    <row r="2583" spans="1:9" ht="13.95" x14ac:dyDescent="0.3">
      <c r="A2583" s="1">
        <v>43684</v>
      </c>
      <c r="B2583" t="s">
        <v>57</v>
      </c>
      <c r="C2583" t="s">
        <v>359</v>
      </c>
      <c r="D2583" t="s">
        <v>368</v>
      </c>
      <c r="E2583" t="s">
        <v>362</v>
      </c>
      <c r="F2583">
        <v>600</v>
      </c>
      <c r="G2583">
        <v>1</v>
      </c>
      <c r="H2583">
        <v>600</v>
      </c>
      <c r="I2583">
        <v>0</v>
      </c>
    </row>
    <row r="2584" spans="1:9" ht="13.95" x14ac:dyDescent="0.3">
      <c r="A2584" s="1">
        <v>43684</v>
      </c>
      <c r="B2584" t="s">
        <v>57</v>
      </c>
      <c r="C2584" t="s">
        <v>359</v>
      </c>
      <c r="D2584" t="s">
        <v>365</v>
      </c>
      <c r="E2584" t="s">
        <v>361</v>
      </c>
      <c r="F2584">
        <v>1100</v>
      </c>
      <c r="G2584">
        <v>1</v>
      </c>
      <c r="H2584">
        <v>1100</v>
      </c>
      <c r="I2584">
        <v>0</v>
      </c>
    </row>
    <row r="2585" spans="1:9" ht="13.95" x14ac:dyDescent="0.3">
      <c r="A2585" s="1">
        <v>43684</v>
      </c>
      <c r="B2585" t="s">
        <v>57</v>
      </c>
      <c r="C2585" t="s">
        <v>359</v>
      </c>
      <c r="D2585" t="s">
        <v>368</v>
      </c>
      <c r="E2585" t="s">
        <v>362</v>
      </c>
      <c r="F2585">
        <v>600</v>
      </c>
      <c r="G2585">
        <v>1</v>
      </c>
      <c r="H2585">
        <v>600</v>
      </c>
      <c r="I2585">
        <v>0</v>
      </c>
    </row>
    <row r="2586" spans="1:9" ht="13.95" x14ac:dyDescent="0.3">
      <c r="A2586" s="1">
        <v>43684</v>
      </c>
      <c r="B2586" t="s">
        <v>58</v>
      </c>
      <c r="C2586" t="s">
        <v>359</v>
      </c>
      <c r="D2586" t="s">
        <v>368</v>
      </c>
      <c r="E2586" t="s">
        <v>362</v>
      </c>
      <c r="F2586">
        <v>600</v>
      </c>
      <c r="G2586">
        <v>1</v>
      </c>
      <c r="H2586">
        <v>600</v>
      </c>
      <c r="I2586">
        <v>0</v>
      </c>
    </row>
    <row r="2587" spans="1:9" ht="13.95" x14ac:dyDescent="0.3">
      <c r="A2587" s="1">
        <v>43684</v>
      </c>
      <c r="B2587" t="s">
        <v>58</v>
      </c>
      <c r="C2587" t="s">
        <v>359</v>
      </c>
      <c r="D2587" t="s">
        <v>368</v>
      </c>
      <c r="E2587" t="s">
        <v>362</v>
      </c>
      <c r="F2587">
        <v>600</v>
      </c>
      <c r="G2587">
        <v>1</v>
      </c>
      <c r="H2587">
        <v>600</v>
      </c>
      <c r="I2587">
        <v>0</v>
      </c>
    </row>
    <row r="2588" spans="1:9" ht="13.95" x14ac:dyDescent="0.3">
      <c r="A2588" s="1">
        <v>43684</v>
      </c>
      <c r="B2588" t="s">
        <v>58</v>
      </c>
      <c r="C2588" t="s">
        <v>359</v>
      </c>
      <c r="D2588" t="s">
        <v>366</v>
      </c>
      <c r="E2588" t="s">
        <v>361</v>
      </c>
      <c r="F2588">
        <v>900</v>
      </c>
      <c r="G2588">
        <v>1</v>
      </c>
      <c r="H2588">
        <v>900</v>
      </c>
      <c r="I2588">
        <v>0</v>
      </c>
    </row>
    <row r="2589" spans="1:9" ht="13.95" x14ac:dyDescent="0.3">
      <c r="A2589" s="1">
        <v>43684</v>
      </c>
      <c r="B2589" t="s">
        <v>59</v>
      </c>
      <c r="C2589" t="s">
        <v>359</v>
      </c>
      <c r="D2589" t="s">
        <v>368</v>
      </c>
      <c r="E2589" t="s">
        <v>362</v>
      </c>
      <c r="F2589">
        <v>600</v>
      </c>
      <c r="G2589">
        <v>1</v>
      </c>
      <c r="H2589">
        <v>600</v>
      </c>
      <c r="I2589">
        <v>0</v>
      </c>
    </row>
    <row r="2590" spans="1:9" ht="13.95" x14ac:dyDescent="0.3">
      <c r="A2590" s="1">
        <v>43684</v>
      </c>
      <c r="B2590" t="s">
        <v>60</v>
      </c>
      <c r="C2590" t="s">
        <v>359</v>
      </c>
      <c r="D2590" t="s">
        <v>372</v>
      </c>
      <c r="E2590" t="s">
        <v>361</v>
      </c>
      <c r="F2590">
        <v>900</v>
      </c>
      <c r="G2590">
        <v>1</v>
      </c>
      <c r="H2590">
        <v>900</v>
      </c>
      <c r="I2590">
        <v>0</v>
      </c>
    </row>
    <row r="2591" spans="1:9" ht="13.95" x14ac:dyDescent="0.3">
      <c r="A2591" s="1">
        <v>43684</v>
      </c>
      <c r="B2591" t="s">
        <v>60</v>
      </c>
      <c r="C2591" t="s">
        <v>359</v>
      </c>
      <c r="D2591" t="s">
        <v>369</v>
      </c>
      <c r="E2591" t="s">
        <v>363</v>
      </c>
      <c r="F2591">
        <v>1200</v>
      </c>
      <c r="G2591">
        <v>1</v>
      </c>
      <c r="H2591">
        <v>1200</v>
      </c>
      <c r="I2591">
        <v>0</v>
      </c>
    </row>
    <row r="2592" spans="1:9" ht="13.95" x14ac:dyDescent="0.3">
      <c r="A2592" s="1">
        <v>43684</v>
      </c>
      <c r="B2592" t="s">
        <v>61</v>
      </c>
      <c r="C2592" t="s">
        <v>359</v>
      </c>
      <c r="D2592" t="s">
        <v>365</v>
      </c>
      <c r="E2592" t="s">
        <v>361</v>
      </c>
      <c r="F2592">
        <v>1100</v>
      </c>
      <c r="G2592">
        <v>1</v>
      </c>
      <c r="H2592">
        <v>1100</v>
      </c>
      <c r="I2592">
        <v>0</v>
      </c>
    </row>
    <row r="2593" spans="1:9" ht="13.95" x14ac:dyDescent="0.3">
      <c r="A2593" s="1">
        <v>43684</v>
      </c>
      <c r="B2593" t="s">
        <v>61</v>
      </c>
      <c r="C2593" t="s">
        <v>359</v>
      </c>
      <c r="D2593" t="s">
        <v>365</v>
      </c>
      <c r="E2593" t="s">
        <v>361</v>
      </c>
      <c r="F2593">
        <v>1100</v>
      </c>
      <c r="G2593">
        <v>1</v>
      </c>
      <c r="H2593">
        <v>1100</v>
      </c>
      <c r="I2593">
        <v>0</v>
      </c>
    </row>
    <row r="2594" spans="1:9" ht="13.95" x14ac:dyDescent="0.3">
      <c r="A2594" s="1">
        <v>43684</v>
      </c>
      <c r="B2594" t="s">
        <v>61</v>
      </c>
      <c r="C2594" t="s">
        <v>359</v>
      </c>
      <c r="D2594" t="s">
        <v>368</v>
      </c>
      <c r="E2594" t="s">
        <v>362</v>
      </c>
      <c r="F2594">
        <v>600</v>
      </c>
      <c r="G2594">
        <v>1</v>
      </c>
      <c r="H2594">
        <v>600</v>
      </c>
      <c r="I2594">
        <v>0</v>
      </c>
    </row>
    <row r="2595" spans="1:9" ht="13.95" x14ac:dyDescent="0.3">
      <c r="A2595" s="1">
        <v>43684</v>
      </c>
      <c r="B2595" t="s">
        <v>63</v>
      </c>
      <c r="C2595" t="s">
        <v>359</v>
      </c>
      <c r="D2595" t="s">
        <v>369</v>
      </c>
      <c r="E2595" t="s">
        <v>363</v>
      </c>
      <c r="F2595">
        <v>1200</v>
      </c>
      <c r="G2595">
        <v>1</v>
      </c>
      <c r="H2595">
        <v>1200</v>
      </c>
      <c r="I2595">
        <v>0</v>
      </c>
    </row>
    <row r="2596" spans="1:9" ht="13.95" x14ac:dyDescent="0.3">
      <c r="A2596" s="1">
        <v>43684</v>
      </c>
      <c r="B2596" t="s">
        <v>63</v>
      </c>
      <c r="C2596" t="s">
        <v>359</v>
      </c>
      <c r="D2596" t="s">
        <v>369</v>
      </c>
      <c r="E2596" t="s">
        <v>363</v>
      </c>
      <c r="F2596">
        <v>1200</v>
      </c>
      <c r="G2596">
        <v>1</v>
      </c>
      <c r="H2596">
        <v>1200</v>
      </c>
      <c r="I2596">
        <v>0</v>
      </c>
    </row>
    <row r="2597" spans="1:9" ht="13.95" x14ac:dyDescent="0.3">
      <c r="A2597" s="1">
        <v>43684</v>
      </c>
      <c r="B2597" t="s">
        <v>64</v>
      </c>
      <c r="C2597" t="s">
        <v>359</v>
      </c>
      <c r="D2597" t="s">
        <v>373</v>
      </c>
      <c r="E2597" t="s">
        <v>361</v>
      </c>
      <c r="F2597">
        <v>1000</v>
      </c>
      <c r="G2597">
        <v>1</v>
      </c>
      <c r="H2597">
        <v>1000</v>
      </c>
      <c r="I2597">
        <v>0</v>
      </c>
    </row>
    <row r="2598" spans="1:9" ht="13.95" x14ac:dyDescent="0.3">
      <c r="A2598" s="1">
        <v>43684</v>
      </c>
      <c r="B2598" t="s">
        <v>66</v>
      </c>
      <c r="C2598" t="s">
        <v>359</v>
      </c>
      <c r="D2598" t="s">
        <v>369</v>
      </c>
      <c r="E2598" t="s">
        <v>363</v>
      </c>
      <c r="F2598">
        <v>1200</v>
      </c>
      <c r="G2598">
        <v>1</v>
      </c>
      <c r="H2598">
        <v>1200</v>
      </c>
      <c r="I2598">
        <v>0</v>
      </c>
    </row>
    <row r="2599" spans="1:9" ht="13.95" x14ac:dyDescent="0.3">
      <c r="A2599" s="1">
        <v>43684</v>
      </c>
      <c r="B2599" t="s">
        <v>66</v>
      </c>
      <c r="C2599" t="s">
        <v>359</v>
      </c>
      <c r="D2599" t="s">
        <v>372</v>
      </c>
      <c r="E2599" t="s">
        <v>361</v>
      </c>
      <c r="F2599">
        <v>900</v>
      </c>
      <c r="G2599">
        <v>1</v>
      </c>
      <c r="H2599">
        <v>900</v>
      </c>
      <c r="I2599">
        <v>0</v>
      </c>
    </row>
    <row r="2600" spans="1:9" ht="13.95" x14ac:dyDescent="0.3">
      <c r="A2600" s="1">
        <v>43684</v>
      </c>
      <c r="B2600" t="s">
        <v>67</v>
      </c>
      <c r="C2600" t="s">
        <v>359</v>
      </c>
      <c r="D2600" t="s">
        <v>373</v>
      </c>
      <c r="E2600" t="s">
        <v>361</v>
      </c>
      <c r="F2600">
        <v>1000</v>
      </c>
      <c r="G2600">
        <v>1</v>
      </c>
      <c r="H2600">
        <v>1000</v>
      </c>
      <c r="I2600">
        <v>0</v>
      </c>
    </row>
    <row r="2601" spans="1:9" ht="13.95" x14ac:dyDescent="0.3">
      <c r="A2601" s="1">
        <v>43684</v>
      </c>
      <c r="B2601" t="s">
        <v>67</v>
      </c>
      <c r="C2601" t="s">
        <v>359</v>
      </c>
      <c r="D2601" t="s">
        <v>367</v>
      </c>
      <c r="E2601" t="s">
        <v>362</v>
      </c>
      <c r="F2601">
        <v>800</v>
      </c>
      <c r="G2601">
        <v>1</v>
      </c>
      <c r="H2601">
        <v>800</v>
      </c>
      <c r="I2601">
        <v>0</v>
      </c>
    </row>
    <row r="2602" spans="1:9" ht="13.95" x14ac:dyDescent="0.3">
      <c r="A2602" s="1">
        <v>43684</v>
      </c>
      <c r="B2602" t="s">
        <v>68</v>
      </c>
      <c r="C2602" t="s">
        <v>359</v>
      </c>
      <c r="D2602" t="s">
        <v>369</v>
      </c>
      <c r="E2602" t="s">
        <v>363</v>
      </c>
      <c r="F2602">
        <v>1200</v>
      </c>
      <c r="G2602">
        <v>1</v>
      </c>
      <c r="H2602">
        <v>1200</v>
      </c>
      <c r="I2602">
        <v>0</v>
      </c>
    </row>
    <row r="2603" spans="1:9" ht="13.95" x14ac:dyDescent="0.3">
      <c r="A2603" s="1">
        <v>43684</v>
      </c>
      <c r="B2603" t="s">
        <v>68</v>
      </c>
      <c r="C2603" t="s">
        <v>359</v>
      </c>
      <c r="D2603" t="s">
        <v>369</v>
      </c>
      <c r="E2603" t="s">
        <v>363</v>
      </c>
      <c r="F2603">
        <v>1200</v>
      </c>
      <c r="G2603">
        <v>1</v>
      </c>
      <c r="H2603">
        <v>1200</v>
      </c>
      <c r="I2603">
        <v>0</v>
      </c>
    </row>
    <row r="2604" spans="1:9" ht="13.95" x14ac:dyDescent="0.3">
      <c r="A2604" s="1">
        <v>43684</v>
      </c>
      <c r="B2604" t="s">
        <v>70</v>
      </c>
      <c r="C2604" t="s">
        <v>359</v>
      </c>
      <c r="D2604" t="s">
        <v>366</v>
      </c>
      <c r="E2604" t="s">
        <v>361</v>
      </c>
      <c r="F2604">
        <v>900</v>
      </c>
      <c r="G2604">
        <v>1</v>
      </c>
      <c r="H2604">
        <v>900</v>
      </c>
      <c r="I2604">
        <v>0</v>
      </c>
    </row>
    <row r="2605" spans="1:9" ht="13.95" x14ac:dyDescent="0.3">
      <c r="A2605" s="1">
        <v>43684</v>
      </c>
      <c r="B2605" t="s">
        <v>71</v>
      </c>
      <c r="C2605" t="s">
        <v>359</v>
      </c>
      <c r="D2605" t="s">
        <v>373</v>
      </c>
      <c r="E2605" t="s">
        <v>361</v>
      </c>
      <c r="F2605">
        <v>1000</v>
      </c>
      <c r="G2605">
        <v>1</v>
      </c>
      <c r="H2605">
        <v>1000</v>
      </c>
      <c r="I2605">
        <v>0</v>
      </c>
    </row>
    <row r="2606" spans="1:9" ht="13.95" x14ac:dyDescent="0.3">
      <c r="A2606" s="1">
        <v>43684</v>
      </c>
      <c r="B2606" t="s">
        <v>72</v>
      </c>
      <c r="C2606" t="s">
        <v>359</v>
      </c>
      <c r="D2606" t="s">
        <v>373</v>
      </c>
      <c r="E2606" t="s">
        <v>361</v>
      </c>
      <c r="F2606">
        <v>1000</v>
      </c>
      <c r="G2606">
        <v>1</v>
      </c>
      <c r="H2606">
        <v>1000</v>
      </c>
      <c r="I2606">
        <v>0</v>
      </c>
    </row>
    <row r="2607" spans="1:9" ht="13.95" x14ac:dyDescent="0.3">
      <c r="A2607" s="1">
        <v>43684</v>
      </c>
      <c r="B2607" t="s">
        <v>73</v>
      </c>
      <c r="C2607" t="s">
        <v>359</v>
      </c>
      <c r="D2607" t="s">
        <v>368</v>
      </c>
      <c r="E2607" t="s">
        <v>362</v>
      </c>
      <c r="F2607">
        <v>600</v>
      </c>
      <c r="G2607">
        <v>1</v>
      </c>
      <c r="H2607">
        <v>600</v>
      </c>
      <c r="I2607">
        <v>0</v>
      </c>
    </row>
    <row r="2608" spans="1:9" ht="13.95" x14ac:dyDescent="0.3">
      <c r="A2608" s="1">
        <v>43684</v>
      </c>
      <c r="B2608" t="s">
        <v>74</v>
      </c>
      <c r="C2608" t="s">
        <v>359</v>
      </c>
      <c r="D2608" t="s">
        <v>374</v>
      </c>
      <c r="E2608" t="s">
        <v>363</v>
      </c>
      <c r="F2608">
        <v>850</v>
      </c>
      <c r="G2608">
        <v>1</v>
      </c>
      <c r="H2608">
        <v>850</v>
      </c>
      <c r="I2608">
        <v>0</v>
      </c>
    </row>
    <row r="2609" spans="1:9" ht="13.95" x14ac:dyDescent="0.3">
      <c r="A2609" s="1">
        <v>43684</v>
      </c>
      <c r="B2609" t="s">
        <v>74</v>
      </c>
      <c r="C2609" t="s">
        <v>359</v>
      </c>
      <c r="D2609" t="s">
        <v>368</v>
      </c>
      <c r="E2609" t="s">
        <v>362</v>
      </c>
      <c r="F2609">
        <v>600</v>
      </c>
      <c r="G2609">
        <v>1</v>
      </c>
      <c r="H2609">
        <v>600</v>
      </c>
      <c r="I2609">
        <v>0</v>
      </c>
    </row>
    <row r="2610" spans="1:9" ht="13.95" x14ac:dyDescent="0.3">
      <c r="A2610" s="1">
        <v>43684</v>
      </c>
      <c r="B2610" t="s">
        <v>74</v>
      </c>
      <c r="C2610" t="s">
        <v>359</v>
      </c>
      <c r="D2610" t="s">
        <v>374</v>
      </c>
      <c r="E2610" t="s">
        <v>363</v>
      </c>
      <c r="F2610">
        <v>850</v>
      </c>
      <c r="G2610">
        <v>1</v>
      </c>
      <c r="H2610">
        <v>850</v>
      </c>
      <c r="I2610">
        <v>0</v>
      </c>
    </row>
    <row r="2611" spans="1:9" ht="13.95" x14ac:dyDescent="0.3">
      <c r="A2611" s="1">
        <v>43684</v>
      </c>
      <c r="B2611" t="s">
        <v>74</v>
      </c>
      <c r="C2611" t="s">
        <v>359</v>
      </c>
      <c r="D2611" t="s">
        <v>374</v>
      </c>
      <c r="E2611" t="s">
        <v>363</v>
      </c>
      <c r="F2611">
        <v>850</v>
      </c>
      <c r="G2611">
        <v>1</v>
      </c>
      <c r="H2611">
        <v>850</v>
      </c>
      <c r="I2611">
        <v>0</v>
      </c>
    </row>
    <row r="2612" spans="1:9" ht="13.95" x14ac:dyDescent="0.3">
      <c r="A2612" s="1">
        <v>43684</v>
      </c>
      <c r="B2612" t="s">
        <v>75</v>
      </c>
      <c r="C2612" t="s">
        <v>359</v>
      </c>
      <c r="D2612" t="s">
        <v>366</v>
      </c>
      <c r="E2612" t="s">
        <v>361</v>
      </c>
      <c r="F2612">
        <v>900</v>
      </c>
      <c r="G2612">
        <v>1</v>
      </c>
      <c r="H2612">
        <v>900</v>
      </c>
      <c r="I2612">
        <v>0</v>
      </c>
    </row>
    <row r="2613" spans="1:9" ht="13.95" x14ac:dyDescent="0.3">
      <c r="A2613" s="1">
        <v>43684</v>
      </c>
      <c r="B2613" t="s">
        <v>75</v>
      </c>
      <c r="C2613" t="s">
        <v>359</v>
      </c>
      <c r="D2613" t="s">
        <v>367</v>
      </c>
      <c r="E2613" t="s">
        <v>362</v>
      </c>
      <c r="F2613">
        <v>800</v>
      </c>
      <c r="G2613">
        <v>1</v>
      </c>
      <c r="H2613">
        <v>800</v>
      </c>
      <c r="I2613">
        <v>0</v>
      </c>
    </row>
    <row r="2614" spans="1:9" ht="13.95" x14ac:dyDescent="0.3">
      <c r="A2614" s="1">
        <v>43684</v>
      </c>
      <c r="B2614" t="s">
        <v>76</v>
      </c>
      <c r="C2614" t="s">
        <v>359</v>
      </c>
      <c r="D2614" t="s">
        <v>367</v>
      </c>
      <c r="E2614" t="s">
        <v>362</v>
      </c>
      <c r="F2614">
        <v>800</v>
      </c>
      <c r="G2614">
        <v>1</v>
      </c>
      <c r="H2614">
        <v>800</v>
      </c>
      <c r="I2614">
        <v>0</v>
      </c>
    </row>
    <row r="2615" spans="1:9" ht="13.95" x14ac:dyDescent="0.3">
      <c r="A2615" s="1">
        <v>43684</v>
      </c>
      <c r="B2615" t="s">
        <v>77</v>
      </c>
      <c r="C2615" t="s">
        <v>359</v>
      </c>
      <c r="D2615" t="s">
        <v>372</v>
      </c>
      <c r="E2615" t="s">
        <v>361</v>
      </c>
      <c r="F2615">
        <v>900</v>
      </c>
      <c r="G2615">
        <v>1</v>
      </c>
      <c r="H2615">
        <v>900</v>
      </c>
      <c r="I2615">
        <v>0</v>
      </c>
    </row>
    <row r="2616" spans="1:9" ht="13.95" x14ac:dyDescent="0.3">
      <c r="A2616" s="1">
        <v>43685</v>
      </c>
      <c r="B2616" t="s">
        <v>78</v>
      </c>
      <c r="C2616" t="s">
        <v>359</v>
      </c>
      <c r="D2616" t="s">
        <v>367</v>
      </c>
      <c r="E2616" t="s">
        <v>362</v>
      </c>
      <c r="F2616">
        <v>800</v>
      </c>
      <c r="G2616">
        <v>1</v>
      </c>
      <c r="H2616">
        <v>800</v>
      </c>
      <c r="I2616">
        <v>0</v>
      </c>
    </row>
    <row r="2617" spans="1:9" ht="13.95" x14ac:dyDescent="0.3">
      <c r="A2617" s="1">
        <v>43684</v>
      </c>
      <c r="B2617" t="s">
        <v>34</v>
      </c>
      <c r="C2617" t="s">
        <v>359</v>
      </c>
      <c r="D2617" t="s">
        <v>368</v>
      </c>
      <c r="E2617" t="s">
        <v>362</v>
      </c>
      <c r="F2617">
        <v>600</v>
      </c>
      <c r="G2617">
        <v>1</v>
      </c>
      <c r="H2617">
        <v>600</v>
      </c>
      <c r="I2617">
        <v>0</v>
      </c>
    </row>
    <row r="2618" spans="1:9" ht="13.95" x14ac:dyDescent="0.3">
      <c r="A2618" s="1">
        <v>43684</v>
      </c>
      <c r="B2618" t="s">
        <v>35</v>
      </c>
      <c r="C2618" t="s">
        <v>359</v>
      </c>
      <c r="D2618" t="s">
        <v>366</v>
      </c>
      <c r="E2618" t="s">
        <v>361</v>
      </c>
      <c r="F2618">
        <v>900</v>
      </c>
      <c r="G2618">
        <v>3</v>
      </c>
      <c r="H2618">
        <v>2700</v>
      </c>
      <c r="I2618">
        <v>0</v>
      </c>
    </row>
    <row r="2619" spans="1:9" ht="13.95" x14ac:dyDescent="0.3">
      <c r="A2619" s="1">
        <v>43684</v>
      </c>
      <c r="B2619" t="s">
        <v>36</v>
      </c>
      <c r="C2619" t="s">
        <v>359</v>
      </c>
      <c r="D2619" t="s">
        <v>368</v>
      </c>
      <c r="E2619" t="s">
        <v>362</v>
      </c>
      <c r="F2619">
        <v>600</v>
      </c>
      <c r="G2619">
        <v>1</v>
      </c>
      <c r="H2619">
        <v>600</v>
      </c>
      <c r="I2619">
        <v>0</v>
      </c>
    </row>
    <row r="2620" spans="1:9" ht="13.95" x14ac:dyDescent="0.3">
      <c r="A2620" s="1">
        <v>43684</v>
      </c>
      <c r="B2620" t="s">
        <v>36</v>
      </c>
      <c r="C2620" t="s">
        <v>359</v>
      </c>
      <c r="D2620" t="s">
        <v>367</v>
      </c>
      <c r="E2620" t="s">
        <v>362</v>
      </c>
      <c r="F2620">
        <v>800</v>
      </c>
      <c r="G2620">
        <v>1</v>
      </c>
      <c r="H2620">
        <v>800</v>
      </c>
      <c r="I2620">
        <v>0</v>
      </c>
    </row>
    <row r="2621" spans="1:9" ht="13.95" x14ac:dyDescent="0.3">
      <c r="A2621" s="1">
        <v>43684</v>
      </c>
      <c r="B2621" t="s">
        <v>37</v>
      </c>
      <c r="C2621" t="s">
        <v>359</v>
      </c>
      <c r="D2621" t="s">
        <v>368</v>
      </c>
      <c r="E2621" t="s">
        <v>362</v>
      </c>
      <c r="F2621">
        <v>600</v>
      </c>
      <c r="G2621">
        <v>1</v>
      </c>
      <c r="H2621">
        <v>600</v>
      </c>
      <c r="I2621">
        <v>0</v>
      </c>
    </row>
    <row r="2622" spans="1:9" ht="13.95" x14ac:dyDescent="0.3">
      <c r="A2622" s="1">
        <v>43684</v>
      </c>
      <c r="B2622" t="s">
        <v>37</v>
      </c>
      <c r="C2622" t="s">
        <v>359</v>
      </c>
      <c r="D2622" t="s">
        <v>365</v>
      </c>
      <c r="E2622" t="s">
        <v>361</v>
      </c>
      <c r="F2622">
        <v>1100</v>
      </c>
      <c r="G2622">
        <v>1</v>
      </c>
      <c r="H2622">
        <v>1100</v>
      </c>
      <c r="I2622">
        <v>0</v>
      </c>
    </row>
    <row r="2623" spans="1:9" ht="13.95" x14ac:dyDescent="0.3">
      <c r="A2623" s="1">
        <v>43684</v>
      </c>
      <c r="B2623" t="s">
        <v>37</v>
      </c>
      <c r="C2623" t="s">
        <v>359</v>
      </c>
      <c r="D2623" t="s">
        <v>372</v>
      </c>
      <c r="E2623" t="s">
        <v>361</v>
      </c>
      <c r="F2623">
        <v>900</v>
      </c>
      <c r="G2623">
        <v>1</v>
      </c>
      <c r="H2623">
        <v>900</v>
      </c>
      <c r="I2623">
        <v>0</v>
      </c>
    </row>
    <row r="2624" spans="1:9" ht="13.95" x14ac:dyDescent="0.3">
      <c r="A2624" s="1">
        <v>43684</v>
      </c>
      <c r="B2624" t="s">
        <v>38</v>
      </c>
      <c r="C2624" t="s">
        <v>359</v>
      </c>
      <c r="D2624" t="s">
        <v>365</v>
      </c>
      <c r="E2624" t="s">
        <v>361</v>
      </c>
      <c r="F2624">
        <v>1100</v>
      </c>
      <c r="G2624">
        <v>1</v>
      </c>
      <c r="H2624">
        <v>1100</v>
      </c>
      <c r="I2624">
        <v>0</v>
      </c>
    </row>
    <row r="2625" spans="1:9" ht="13.95" x14ac:dyDescent="0.3">
      <c r="A2625" s="1">
        <v>43684</v>
      </c>
      <c r="B2625" t="s">
        <v>39</v>
      </c>
      <c r="C2625" t="s">
        <v>359</v>
      </c>
      <c r="D2625" t="s">
        <v>365</v>
      </c>
      <c r="E2625" t="s">
        <v>361</v>
      </c>
      <c r="F2625">
        <v>1100</v>
      </c>
      <c r="G2625">
        <v>1</v>
      </c>
      <c r="H2625">
        <v>1100</v>
      </c>
      <c r="I2625">
        <v>0</v>
      </c>
    </row>
    <row r="2626" spans="1:9" ht="13.95" x14ac:dyDescent="0.3">
      <c r="A2626" s="1">
        <v>43685</v>
      </c>
      <c r="B2626" t="s">
        <v>79</v>
      </c>
      <c r="C2626" t="s">
        <v>359</v>
      </c>
      <c r="D2626" t="s">
        <v>369</v>
      </c>
      <c r="E2626" t="s">
        <v>363</v>
      </c>
      <c r="F2626">
        <v>1200</v>
      </c>
      <c r="G2626">
        <v>1</v>
      </c>
      <c r="H2626">
        <v>1200</v>
      </c>
      <c r="I2626">
        <v>0</v>
      </c>
    </row>
    <row r="2627" spans="1:9" ht="13.95" x14ac:dyDescent="0.3">
      <c r="A2627" s="1">
        <v>43685</v>
      </c>
      <c r="B2627" t="s">
        <v>79</v>
      </c>
      <c r="C2627" t="s">
        <v>359</v>
      </c>
      <c r="D2627" t="s">
        <v>369</v>
      </c>
      <c r="E2627" t="s">
        <v>363</v>
      </c>
      <c r="F2627">
        <v>1200</v>
      </c>
      <c r="G2627">
        <v>1</v>
      </c>
      <c r="H2627">
        <v>1200</v>
      </c>
      <c r="I2627">
        <v>0</v>
      </c>
    </row>
    <row r="2628" spans="1:9" ht="13.95" x14ac:dyDescent="0.3">
      <c r="A2628" s="1">
        <v>43685</v>
      </c>
      <c r="B2628" t="s">
        <v>80</v>
      </c>
      <c r="C2628" t="s">
        <v>359</v>
      </c>
      <c r="D2628" t="s">
        <v>365</v>
      </c>
      <c r="E2628" t="s">
        <v>361</v>
      </c>
      <c r="F2628">
        <v>1100</v>
      </c>
      <c r="G2628">
        <v>1</v>
      </c>
      <c r="H2628">
        <v>1100</v>
      </c>
      <c r="I2628">
        <v>0</v>
      </c>
    </row>
    <row r="2629" spans="1:9" ht="13.95" x14ac:dyDescent="0.3">
      <c r="A2629" s="1">
        <v>43685</v>
      </c>
      <c r="B2629" t="s">
        <v>81</v>
      </c>
      <c r="C2629" t="s">
        <v>359</v>
      </c>
      <c r="D2629" t="s">
        <v>365</v>
      </c>
      <c r="E2629" t="s">
        <v>361</v>
      </c>
      <c r="F2629">
        <v>1100</v>
      </c>
      <c r="G2629">
        <v>1</v>
      </c>
      <c r="H2629">
        <v>1100</v>
      </c>
      <c r="I2629">
        <v>0</v>
      </c>
    </row>
    <row r="2630" spans="1:9" ht="13.95" x14ac:dyDescent="0.3">
      <c r="A2630" s="1">
        <v>43685</v>
      </c>
      <c r="B2630" t="s">
        <v>82</v>
      </c>
      <c r="C2630" t="s">
        <v>359</v>
      </c>
      <c r="D2630" t="s">
        <v>370</v>
      </c>
      <c r="E2630" t="s">
        <v>364</v>
      </c>
      <c r="F2630">
        <v>900</v>
      </c>
      <c r="G2630">
        <v>1</v>
      </c>
      <c r="H2630">
        <v>900</v>
      </c>
      <c r="I2630">
        <v>0</v>
      </c>
    </row>
    <row r="2631" spans="1:9" ht="13.95" x14ac:dyDescent="0.3">
      <c r="A2631" s="1">
        <v>43685</v>
      </c>
      <c r="B2631" t="s">
        <v>82</v>
      </c>
      <c r="C2631" t="s">
        <v>359</v>
      </c>
      <c r="D2631" t="s">
        <v>372</v>
      </c>
      <c r="E2631" t="s">
        <v>361</v>
      </c>
      <c r="F2631">
        <v>900</v>
      </c>
      <c r="G2631">
        <v>1</v>
      </c>
      <c r="H2631">
        <v>900</v>
      </c>
      <c r="I2631">
        <v>0</v>
      </c>
    </row>
    <row r="2632" spans="1:9" ht="13.95" x14ac:dyDescent="0.3">
      <c r="A2632" s="1">
        <v>43685</v>
      </c>
      <c r="B2632" t="s">
        <v>82</v>
      </c>
      <c r="C2632" t="s">
        <v>359</v>
      </c>
      <c r="D2632" t="s">
        <v>370</v>
      </c>
      <c r="E2632" t="s">
        <v>364</v>
      </c>
      <c r="F2632">
        <v>800</v>
      </c>
      <c r="G2632">
        <v>1</v>
      </c>
      <c r="H2632">
        <v>800</v>
      </c>
      <c r="I2632">
        <v>0</v>
      </c>
    </row>
    <row r="2633" spans="1:9" ht="13.95" x14ac:dyDescent="0.3">
      <c r="A2633" s="1">
        <v>43685</v>
      </c>
      <c r="B2633" t="s">
        <v>82</v>
      </c>
      <c r="C2633" t="s">
        <v>359</v>
      </c>
      <c r="D2633" t="s">
        <v>368</v>
      </c>
      <c r="E2633" t="s">
        <v>362</v>
      </c>
      <c r="F2633">
        <v>600</v>
      </c>
      <c r="G2633">
        <v>1</v>
      </c>
      <c r="H2633">
        <v>600</v>
      </c>
      <c r="I2633">
        <v>0</v>
      </c>
    </row>
    <row r="2634" spans="1:9" ht="13.95" x14ac:dyDescent="0.3">
      <c r="A2634" s="1">
        <v>43685</v>
      </c>
      <c r="B2634" t="s">
        <v>83</v>
      </c>
      <c r="C2634" t="s">
        <v>359</v>
      </c>
      <c r="D2634" t="s">
        <v>370</v>
      </c>
      <c r="E2634" t="s">
        <v>364</v>
      </c>
      <c r="F2634">
        <v>800</v>
      </c>
      <c r="G2634">
        <v>1</v>
      </c>
      <c r="H2634">
        <v>800</v>
      </c>
      <c r="I2634">
        <v>0</v>
      </c>
    </row>
    <row r="2635" spans="1:9" ht="13.95" x14ac:dyDescent="0.3">
      <c r="A2635" s="1">
        <v>43685</v>
      </c>
      <c r="B2635" t="s">
        <v>83</v>
      </c>
      <c r="C2635" t="s">
        <v>359</v>
      </c>
      <c r="D2635" t="s">
        <v>372</v>
      </c>
      <c r="E2635" t="s">
        <v>361</v>
      </c>
      <c r="F2635">
        <v>900</v>
      </c>
      <c r="G2635">
        <v>1</v>
      </c>
      <c r="H2635">
        <v>900</v>
      </c>
      <c r="I2635">
        <v>0</v>
      </c>
    </row>
    <row r="2636" spans="1:9" ht="13.95" x14ac:dyDescent="0.3">
      <c r="A2636" s="1">
        <v>43685</v>
      </c>
      <c r="B2636" t="s">
        <v>83</v>
      </c>
      <c r="C2636" t="s">
        <v>359</v>
      </c>
      <c r="D2636" t="s">
        <v>369</v>
      </c>
      <c r="E2636" t="s">
        <v>363</v>
      </c>
      <c r="F2636">
        <v>1200</v>
      </c>
      <c r="G2636">
        <v>1</v>
      </c>
      <c r="H2636">
        <v>1200</v>
      </c>
      <c r="I2636">
        <v>0</v>
      </c>
    </row>
    <row r="2637" spans="1:9" ht="13.95" x14ac:dyDescent="0.3">
      <c r="A2637" s="1">
        <v>43685</v>
      </c>
      <c r="B2637" t="s">
        <v>83</v>
      </c>
      <c r="C2637" t="s">
        <v>359</v>
      </c>
      <c r="D2637" t="s">
        <v>370</v>
      </c>
      <c r="E2637" t="s">
        <v>364</v>
      </c>
      <c r="F2637">
        <v>800</v>
      </c>
      <c r="G2637">
        <v>1</v>
      </c>
      <c r="H2637">
        <v>800</v>
      </c>
      <c r="I2637">
        <v>0</v>
      </c>
    </row>
    <row r="2638" spans="1:9" ht="13.95" x14ac:dyDescent="0.3">
      <c r="A2638" s="1">
        <v>43685</v>
      </c>
      <c r="B2638" t="s">
        <v>84</v>
      </c>
      <c r="C2638" t="s">
        <v>359</v>
      </c>
      <c r="D2638" t="s">
        <v>366</v>
      </c>
      <c r="E2638" t="s">
        <v>361</v>
      </c>
      <c r="F2638">
        <v>900</v>
      </c>
      <c r="G2638">
        <v>1</v>
      </c>
      <c r="H2638">
        <v>900</v>
      </c>
      <c r="I2638">
        <v>0</v>
      </c>
    </row>
    <row r="2639" spans="1:9" ht="13.95" x14ac:dyDescent="0.3">
      <c r="A2639" s="1">
        <v>43685</v>
      </c>
      <c r="B2639" t="s">
        <v>84</v>
      </c>
      <c r="C2639" t="s">
        <v>359</v>
      </c>
      <c r="D2639" t="s">
        <v>369</v>
      </c>
      <c r="E2639" t="s">
        <v>363</v>
      </c>
      <c r="F2639">
        <v>1200</v>
      </c>
      <c r="G2639">
        <v>1</v>
      </c>
      <c r="H2639">
        <v>1200</v>
      </c>
      <c r="I2639">
        <v>0</v>
      </c>
    </row>
    <row r="2640" spans="1:9" ht="13.95" x14ac:dyDescent="0.3">
      <c r="A2640" s="1">
        <v>43685</v>
      </c>
      <c r="B2640" t="s">
        <v>84</v>
      </c>
      <c r="C2640" t="s">
        <v>359</v>
      </c>
      <c r="D2640" t="s">
        <v>365</v>
      </c>
      <c r="E2640" t="s">
        <v>361</v>
      </c>
      <c r="F2640">
        <v>1100</v>
      </c>
      <c r="G2640">
        <v>1</v>
      </c>
      <c r="H2640">
        <v>1100</v>
      </c>
      <c r="I2640">
        <v>0</v>
      </c>
    </row>
    <row r="2641" spans="1:9" ht="13.95" x14ac:dyDescent="0.3">
      <c r="A2641" s="1">
        <v>43685</v>
      </c>
      <c r="B2641" t="s">
        <v>84</v>
      </c>
      <c r="C2641" t="s">
        <v>359</v>
      </c>
      <c r="D2641" t="s">
        <v>369</v>
      </c>
      <c r="E2641" t="s">
        <v>363</v>
      </c>
      <c r="F2641">
        <v>1200</v>
      </c>
      <c r="G2641">
        <v>1</v>
      </c>
      <c r="H2641">
        <v>1200</v>
      </c>
      <c r="I2641">
        <v>0</v>
      </c>
    </row>
    <row r="2642" spans="1:9" ht="13.95" x14ac:dyDescent="0.3">
      <c r="A2642" s="1">
        <v>43685</v>
      </c>
      <c r="B2642" t="s">
        <v>84</v>
      </c>
      <c r="C2642" t="s">
        <v>359</v>
      </c>
      <c r="D2642" t="s">
        <v>372</v>
      </c>
      <c r="E2642" t="s">
        <v>361</v>
      </c>
      <c r="F2642">
        <v>900</v>
      </c>
      <c r="G2642">
        <v>1</v>
      </c>
      <c r="H2642">
        <v>900</v>
      </c>
      <c r="I2642">
        <v>0</v>
      </c>
    </row>
    <row r="2643" spans="1:9" ht="13.95" x14ac:dyDescent="0.3">
      <c r="A2643" s="1">
        <v>43685</v>
      </c>
      <c r="B2643" t="s">
        <v>85</v>
      </c>
      <c r="C2643" t="s">
        <v>359</v>
      </c>
      <c r="D2643" t="s">
        <v>369</v>
      </c>
      <c r="E2643" t="s">
        <v>363</v>
      </c>
      <c r="F2643">
        <v>1200</v>
      </c>
      <c r="G2643">
        <v>1</v>
      </c>
      <c r="H2643">
        <v>1200</v>
      </c>
      <c r="I2643">
        <v>0</v>
      </c>
    </row>
    <row r="2644" spans="1:9" ht="13.95" x14ac:dyDescent="0.3">
      <c r="A2644" s="1">
        <v>43685</v>
      </c>
      <c r="B2644" t="s">
        <v>86</v>
      </c>
      <c r="C2644" t="s">
        <v>359</v>
      </c>
      <c r="D2644" t="s">
        <v>365</v>
      </c>
      <c r="E2644" t="s">
        <v>361</v>
      </c>
      <c r="F2644">
        <v>1100</v>
      </c>
      <c r="G2644">
        <v>1</v>
      </c>
      <c r="H2644">
        <v>1100</v>
      </c>
      <c r="I2644">
        <v>0</v>
      </c>
    </row>
    <row r="2645" spans="1:9" ht="13.95" x14ac:dyDescent="0.3">
      <c r="A2645" s="1">
        <v>43685</v>
      </c>
      <c r="B2645" t="s">
        <v>86</v>
      </c>
      <c r="C2645" t="s">
        <v>359</v>
      </c>
      <c r="D2645" t="s">
        <v>366</v>
      </c>
      <c r="E2645" t="s">
        <v>361</v>
      </c>
      <c r="F2645">
        <v>900</v>
      </c>
      <c r="G2645">
        <v>1</v>
      </c>
      <c r="H2645">
        <v>900</v>
      </c>
      <c r="I2645">
        <v>0</v>
      </c>
    </row>
    <row r="2646" spans="1:9" ht="13.95" x14ac:dyDescent="0.3">
      <c r="A2646" s="1">
        <v>43685</v>
      </c>
      <c r="B2646" t="s">
        <v>86</v>
      </c>
      <c r="C2646" t="s">
        <v>359</v>
      </c>
      <c r="D2646" t="s">
        <v>368</v>
      </c>
      <c r="E2646" t="s">
        <v>362</v>
      </c>
      <c r="F2646">
        <v>600</v>
      </c>
      <c r="G2646">
        <v>1</v>
      </c>
      <c r="H2646">
        <v>600</v>
      </c>
      <c r="I2646">
        <v>0</v>
      </c>
    </row>
    <row r="2647" spans="1:9" ht="13.95" x14ac:dyDescent="0.3">
      <c r="A2647" s="1">
        <v>43685</v>
      </c>
      <c r="B2647" t="s">
        <v>86</v>
      </c>
      <c r="C2647" t="s">
        <v>359</v>
      </c>
      <c r="D2647" t="s">
        <v>370</v>
      </c>
      <c r="E2647" t="s">
        <v>364</v>
      </c>
      <c r="F2647">
        <v>900</v>
      </c>
      <c r="G2647">
        <v>1</v>
      </c>
      <c r="H2647">
        <v>900</v>
      </c>
      <c r="I2647">
        <v>0</v>
      </c>
    </row>
    <row r="2648" spans="1:9" ht="13.95" x14ac:dyDescent="0.3">
      <c r="A2648" s="1">
        <v>43685</v>
      </c>
      <c r="B2648" t="s">
        <v>87</v>
      </c>
      <c r="C2648" t="s">
        <v>359</v>
      </c>
      <c r="D2648" t="s">
        <v>367</v>
      </c>
      <c r="E2648" t="s">
        <v>362</v>
      </c>
      <c r="F2648">
        <v>800</v>
      </c>
      <c r="G2648">
        <v>1</v>
      </c>
      <c r="H2648">
        <v>800</v>
      </c>
      <c r="I2648">
        <v>0</v>
      </c>
    </row>
    <row r="2649" spans="1:9" ht="13.95" x14ac:dyDescent="0.3">
      <c r="A2649" s="1">
        <v>43685</v>
      </c>
      <c r="B2649" t="s">
        <v>87</v>
      </c>
      <c r="C2649" t="s">
        <v>359</v>
      </c>
      <c r="D2649" t="s">
        <v>365</v>
      </c>
      <c r="E2649" t="s">
        <v>361</v>
      </c>
      <c r="F2649">
        <v>1100</v>
      </c>
      <c r="G2649">
        <v>1</v>
      </c>
      <c r="H2649">
        <v>1100</v>
      </c>
      <c r="I2649">
        <v>0</v>
      </c>
    </row>
    <row r="2650" spans="1:9" ht="13.95" x14ac:dyDescent="0.3">
      <c r="A2650" s="1">
        <v>43685</v>
      </c>
      <c r="B2650" t="s">
        <v>87</v>
      </c>
      <c r="C2650" t="s">
        <v>359</v>
      </c>
      <c r="D2650" t="s">
        <v>372</v>
      </c>
      <c r="E2650" t="s">
        <v>361</v>
      </c>
      <c r="F2650">
        <v>900</v>
      </c>
      <c r="G2650">
        <v>1</v>
      </c>
      <c r="H2650">
        <v>900</v>
      </c>
      <c r="I2650">
        <v>0</v>
      </c>
    </row>
    <row r="2651" spans="1:9" ht="13.95" x14ac:dyDescent="0.3">
      <c r="A2651" s="1">
        <v>43685</v>
      </c>
      <c r="B2651" t="s">
        <v>87</v>
      </c>
      <c r="C2651" t="s">
        <v>359</v>
      </c>
      <c r="D2651" t="s">
        <v>373</v>
      </c>
      <c r="E2651" t="s">
        <v>361</v>
      </c>
      <c r="F2651">
        <v>1000</v>
      </c>
      <c r="G2651">
        <v>1</v>
      </c>
      <c r="H2651">
        <v>1000</v>
      </c>
      <c r="I2651">
        <v>0</v>
      </c>
    </row>
    <row r="2652" spans="1:9" ht="13.95" x14ac:dyDescent="0.3">
      <c r="A2652" s="1">
        <v>43685</v>
      </c>
      <c r="B2652" t="s">
        <v>88</v>
      </c>
      <c r="C2652" t="s">
        <v>359</v>
      </c>
      <c r="D2652" t="s">
        <v>374</v>
      </c>
      <c r="E2652" t="s">
        <v>363</v>
      </c>
      <c r="F2652">
        <v>850</v>
      </c>
      <c r="G2652">
        <v>1</v>
      </c>
      <c r="H2652">
        <v>850</v>
      </c>
      <c r="I2652">
        <v>0</v>
      </c>
    </row>
    <row r="2653" spans="1:9" ht="13.95" x14ac:dyDescent="0.3">
      <c r="A2653" s="1">
        <v>43685</v>
      </c>
      <c r="B2653" t="s">
        <v>88</v>
      </c>
      <c r="C2653" t="s">
        <v>359</v>
      </c>
      <c r="D2653" t="s">
        <v>368</v>
      </c>
      <c r="E2653" t="s">
        <v>362</v>
      </c>
      <c r="F2653">
        <v>600</v>
      </c>
      <c r="G2653">
        <v>1</v>
      </c>
      <c r="H2653">
        <v>600</v>
      </c>
      <c r="I2653">
        <v>0</v>
      </c>
    </row>
    <row r="2654" spans="1:9" ht="13.95" x14ac:dyDescent="0.3">
      <c r="A2654" s="1">
        <v>43685</v>
      </c>
      <c r="B2654" t="s">
        <v>89</v>
      </c>
      <c r="C2654" t="s">
        <v>359</v>
      </c>
      <c r="D2654" t="s">
        <v>372</v>
      </c>
      <c r="E2654" t="s">
        <v>361</v>
      </c>
      <c r="F2654">
        <v>900</v>
      </c>
      <c r="G2654">
        <v>1</v>
      </c>
      <c r="H2654">
        <v>900</v>
      </c>
      <c r="I2654">
        <v>0</v>
      </c>
    </row>
    <row r="2655" spans="1:9" ht="13.95" x14ac:dyDescent="0.3">
      <c r="A2655" s="1">
        <v>43685</v>
      </c>
      <c r="B2655" t="s">
        <v>89</v>
      </c>
      <c r="C2655" t="s">
        <v>359</v>
      </c>
      <c r="D2655" t="s">
        <v>373</v>
      </c>
      <c r="E2655" t="s">
        <v>361</v>
      </c>
      <c r="F2655">
        <v>1000</v>
      </c>
      <c r="G2655">
        <v>1</v>
      </c>
      <c r="H2655">
        <v>1000</v>
      </c>
      <c r="I2655">
        <v>0</v>
      </c>
    </row>
    <row r="2656" spans="1:9" ht="13.95" x14ac:dyDescent="0.3">
      <c r="A2656" s="1">
        <v>43685</v>
      </c>
      <c r="B2656" t="s">
        <v>90</v>
      </c>
      <c r="C2656" t="s">
        <v>359</v>
      </c>
      <c r="D2656" t="s">
        <v>372</v>
      </c>
      <c r="E2656" t="s">
        <v>361</v>
      </c>
      <c r="F2656">
        <v>900</v>
      </c>
      <c r="G2656">
        <v>1</v>
      </c>
      <c r="H2656">
        <v>900</v>
      </c>
      <c r="I2656">
        <v>0</v>
      </c>
    </row>
    <row r="2657" spans="1:9" ht="13.95" x14ac:dyDescent="0.3">
      <c r="A2657" s="1">
        <v>43685</v>
      </c>
      <c r="B2657" t="s">
        <v>90</v>
      </c>
      <c r="C2657" t="s">
        <v>359</v>
      </c>
      <c r="D2657" t="s">
        <v>366</v>
      </c>
      <c r="E2657" t="s">
        <v>361</v>
      </c>
      <c r="F2657">
        <v>900</v>
      </c>
      <c r="G2657">
        <v>1</v>
      </c>
      <c r="H2657">
        <v>900</v>
      </c>
      <c r="I2657">
        <v>0</v>
      </c>
    </row>
    <row r="2658" spans="1:9" ht="13.95" x14ac:dyDescent="0.3">
      <c r="A2658" s="1">
        <v>43685</v>
      </c>
      <c r="B2658" t="s">
        <v>90</v>
      </c>
      <c r="C2658" t="s">
        <v>359</v>
      </c>
      <c r="D2658" t="s">
        <v>368</v>
      </c>
      <c r="E2658" t="s">
        <v>362</v>
      </c>
      <c r="F2658">
        <v>600</v>
      </c>
      <c r="G2658">
        <v>1</v>
      </c>
      <c r="H2658">
        <v>600</v>
      </c>
      <c r="I2658">
        <v>0</v>
      </c>
    </row>
    <row r="2659" spans="1:9" ht="13.95" x14ac:dyDescent="0.3">
      <c r="A2659" s="1">
        <v>43685</v>
      </c>
      <c r="B2659" t="s">
        <v>90</v>
      </c>
      <c r="C2659" t="s">
        <v>359</v>
      </c>
      <c r="D2659" t="s">
        <v>370</v>
      </c>
      <c r="E2659" t="s">
        <v>364</v>
      </c>
      <c r="F2659">
        <v>900</v>
      </c>
      <c r="G2659">
        <v>1</v>
      </c>
      <c r="H2659">
        <v>900</v>
      </c>
      <c r="I2659">
        <v>0</v>
      </c>
    </row>
    <row r="2660" spans="1:9" ht="13.95" x14ac:dyDescent="0.3">
      <c r="A2660" s="1">
        <v>43685</v>
      </c>
      <c r="B2660" t="s">
        <v>91</v>
      </c>
      <c r="C2660" t="s">
        <v>359</v>
      </c>
      <c r="D2660" t="s">
        <v>370</v>
      </c>
      <c r="E2660" t="s">
        <v>364</v>
      </c>
      <c r="F2660">
        <v>800</v>
      </c>
      <c r="G2660">
        <v>1</v>
      </c>
      <c r="H2660">
        <v>800</v>
      </c>
      <c r="I2660">
        <v>0</v>
      </c>
    </row>
    <row r="2661" spans="1:9" ht="13.95" x14ac:dyDescent="0.3">
      <c r="A2661" s="1">
        <v>43685</v>
      </c>
      <c r="B2661" t="s">
        <v>91</v>
      </c>
      <c r="C2661" t="s">
        <v>359</v>
      </c>
      <c r="D2661" t="s">
        <v>367</v>
      </c>
      <c r="E2661" t="s">
        <v>362</v>
      </c>
      <c r="F2661">
        <v>800</v>
      </c>
      <c r="G2661">
        <v>1</v>
      </c>
      <c r="H2661">
        <v>800</v>
      </c>
      <c r="I2661">
        <v>0</v>
      </c>
    </row>
    <row r="2662" spans="1:9" ht="13.95" x14ac:dyDescent="0.3">
      <c r="A2662" s="1">
        <v>43685</v>
      </c>
      <c r="B2662" t="s">
        <v>92</v>
      </c>
      <c r="C2662" t="s">
        <v>359</v>
      </c>
      <c r="D2662" t="s">
        <v>368</v>
      </c>
      <c r="E2662" t="s">
        <v>362</v>
      </c>
      <c r="F2662">
        <v>600</v>
      </c>
      <c r="G2662">
        <v>1</v>
      </c>
      <c r="H2662">
        <v>600</v>
      </c>
      <c r="I2662">
        <v>0</v>
      </c>
    </row>
    <row r="2663" spans="1:9" ht="13.95" x14ac:dyDescent="0.3">
      <c r="A2663" s="1">
        <v>43685</v>
      </c>
      <c r="B2663" t="s">
        <v>93</v>
      </c>
      <c r="C2663" t="s">
        <v>359</v>
      </c>
      <c r="D2663" t="s">
        <v>370</v>
      </c>
      <c r="E2663" t="s">
        <v>364</v>
      </c>
      <c r="F2663">
        <v>500</v>
      </c>
      <c r="G2663">
        <v>1</v>
      </c>
      <c r="H2663">
        <v>500</v>
      </c>
      <c r="I2663">
        <v>0</v>
      </c>
    </row>
    <row r="2664" spans="1:9" ht="13.95" x14ac:dyDescent="0.3">
      <c r="A2664" s="1">
        <v>43685</v>
      </c>
      <c r="B2664" t="s">
        <v>94</v>
      </c>
      <c r="C2664" t="s">
        <v>359</v>
      </c>
      <c r="D2664" t="s">
        <v>372</v>
      </c>
      <c r="E2664" t="s">
        <v>361</v>
      </c>
      <c r="F2664">
        <v>900</v>
      </c>
      <c r="G2664">
        <v>1</v>
      </c>
      <c r="H2664">
        <v>900</v>
      </c>
      <c r="I2664">
        <v>0</v>
      </c>
    </row>
    <row r="2665" spans="1:9" ht="13.95" x14ac:dyDescent="0.3">
      <c r="A2665" s="1">
        <v>43685</v>
      </c>
      <c r="B2665" t="s">
        <v>95</v>
      </c>
      <c r="C2665" t="s">
        <v>359</v>
      </c>
      <c r="D2665" t="s">
        <v>365</v>
      </c>
      <c r="E2665" t="s">
        <v>361</v>
      </c>
      <c r="F2665">
        <v>1100</v>
      </c>
      <c r="G2665">
        <v>1</v>
      </c>
      <c r="H2665">
        <v>1100</v>
      </c>
      <c r="I2665">
        <v>0</v>
      </c>
    </row>
    <row r="2666" spans="1:9" ht="13.95" x14ac:dyDescent="0.3">
      <c r="A2666" s="1">
        <v>43685</v>
      </c>
      <c r="B2666" t="s">
        <v>95</v>
      </c>
      <c r="C2666" t="s">
        <v>359</v>
      </c>
      <c r="D2666" t="s">
        <v>370</v>
      </c>
      <c r="E2666" t="s">
        <v>364</v>
      </c>
      <c r="F2666">
        <v>500</v>
      </c>
      <c r="G2666">
        <v>1</v>
      </c>
      <c r="H2666">
        <v>500</v>
      </c>
      <c r="I2666">
        <v>0</v>
      </c>
    </row>
    <row r="2667" spans="1:9" ht="13.95" x14ac:dyDescent="0.3">
      <c r="A2667" s="1">
        <v>43685</v>
      </c>
      <c r="B2667" t="s">
        <v>96</v>
      </c>
      <c r="C2667" t="s">
        <v>359</v>
      </c>
      <c r="D2667" t="s">
        <v>368</v>
      </c>
      <c r="E2667" t="s">
        <v>362</v>
      </c>
      <c r="F2667">
        <v>600</v>
      </c>
      <c r="G2667">
        <v>1</v>
      </c>
      <c r="H2667">
        <v>600</v>
      </c>
      <c r="I2667">
        <v>0</v>
      </c>
    </row>
    <row r="2668" spans="1:9" ht="13.95" x14ac:dyDescent="0.3">
      <c r="A2668" s="1">
        <v>43685</v>
      </c>
      <c r="B2668" t="s">
        <v>96</v>
      </c>
      <c r="C2668" t="s">
        <v>359</v>
      </c>
      <c r="D2668" t="s">
        <v>372</v>
      </c>
      <c r="E2668" t="s">
        <v>361</v>
      </c>
      <c r="F2668">
        <v>900</v>
      </c>
      <c r="G2668">
        <v>1</v>
      </c>
      <c r="H2668">
        <v>900</v>
      </c>
      <c r="I2668">
        <v>0</v>
      </c>
    </row>
    <row r="2669" spans="1:9" ht="13.95" x14ac:dyDescent="0.3">
      <c r="A2669" s="1">
        <v>43685</v>
      </c>
      <c r="B2669" t="s">
        <v>97</v>
      </c>
      <c r="C2669" t="s">
        <v>359</v>
      </c>
      <c r="D2669" t="s">
        <v>370</v>
      </c>
      <c r="E2669" t="s">
        <v>364</v>
      </c>
      <c r="F2669">
        <v>500</v>
      </c>
      <c r="G2669">
        <v>1</v>
      </c>
      <c r="H2669">
        <v>500</v>
      </c>
      <c r="I2669">
        <v>0</v>
      </c>
    </row>
    <row r="2670" spans="1:9" ht="13.95" x14ac:dyDescent="0.3">
      <c r="A2670" s="1">
        <v>43685</v>
      </c>
      <c r="B2670" t="s">
        <v>98</v>
      </c>
      <c r="C2670" t="s">
        <v>359</v>
      </c>
      <c r="D2670" t="s">
        <v>370</v>
      </c>
      <c r="E2670" t="s">
        <v>364</v>
      </c>
      <c r="F2670">
        <v>500</v>
      </c>
      <c r="G2670">
        <v>1</v>
      </c>
      <c r="H2670">
        <v>500</v>
      </c>
      <c r="I2670">
        <v>0</v>
      </c>
    </row>
    <row r="2671" spans="1:9" ht="13.95" x14ac:dyDescent="0.3">
      <c r="A2671" s="1">
        <v>43685</v>
      </c>
      <c r="B2671" t="s">
        <v>99</v>
      </c>
      <c r="C2671" t="s">
        <v>359</v>
      </c>
      <c r="D2671" t="s">
        <v>368</v>
      </c>
      <c r="E2671" t="s">
        <v>362</v>
      </c>
      <c r="F2671">
        <v>600</v>
      </c>
      <c r="G2671">
        <v>1</v>
      </c>
      <c r="H2671">
        <v>600</v>
      </c>
      <c r="I2671">
        <v>0</v>
      </c>
    </row>
    <row r="2672" spans="1:9" ht="13.95" x14ac:dyDescent="0.3">
      <c r="A2672" s="1">
        <v>43685</v>
      </c>
      <c r="B2672" t="s">
        <v>100</v>
      </c>
      <c r="C2672" t="s">
        <v>359</v>
      </c>
      <c r="D2672" t="s">
        <v>368</v>
      </c>
      <c r="E2672" t="s">
        <v>362</v>
      </c>
      <c r="F2672">
        <v>600</v>
      </c>
      <c r="G2672">
        <v>1</v>
      </c>
      <c r="H2672">
        <v>600</v>
      </c>
      <c r="I2672">
        <v>0</v>
      </c>
    </row>
    <row r="2673" spans="1:9" ht="13.95" x14ac:dyDescent="0.3">
      <c r="A2673" s="1">
        <v>43685</v>
      </c>
      <c r="B2673" t="s">
        <v>101</v>
      </c>
      <c r="C2673" t="s">
        <v>359</v>
      </c>
      <c r="D2673" t="s">
        <v>367</v>
      </c>
      <c r="E2673" t="s">
        <v>362</v>
      </c>
      <c r="F2673">
        <v>800</v>
      </c>
      <c r="G2673">
        <v>1</v>
      </c>
      <c r="H2673">
        <v>800</v>
      </c>
      <c r="I2673">
        <v>0</v>
      </c>
    </row>
    <row r="2674" spans="1:9" ht="13.95" x14ac:dyDescent="0.3">
      <c r="A2674" s="1">
        <v>43685</v>
      </c>
      <c r="B2674" t="s">
        <v>101</v>
      </c>
      <c r="C2674" t="s">
        <v>359</v>
      </c>
      <c r="D2674" t="s">
        <v>374</v>
      </c>
      <c r="E2674" t="s">
        <v>363</v>
      </c>
      <c r="F2674">
        <v>850</v>
      </c>
      <c r="G2674">
        <v>1</v>
      </c>
      <c r="H2674">
        <v>850</v>
      </c>
      <c r="I2674">
        <v>0</v>
      </c>
    </row>
    <row r="2675" spans="1:9" ht="13.95" x14ac:dyDescent="0.3">
      <c r="A2675" s="1">
        <v>43685</v>
      </c>
      <c r="B2675" t="s">
        <v>102</v>
      </c>
      <c r="C2675" t="s">
        <v>359</v>
      </c>
      <c r="D2675" t="s">
        <v>370</v>
      </c>
      <c r="E2675" t="s">
        <v>364</v>
      </c>
      <c r="F2675">
        <v>500</v>
      </c>
      <c r="G2675">
        <v>1</v>
      </c>
      <c r="H2675">
        <v>500</v>
      </c>
      <c r="I2675">
        <v>0</v>
      </c>
    </row>
    <row r="2676" spans="1:9" ht="13.95" x14ac:dyDescent="0.3">
      <c r="A2676" s="1">
        <v>43685</v>
      </c>
      <c r="B2676" t="s">
        <v>102</v>
      </c>
      <c r="C2676" t="s">
        <v>359</v>
      </c>
      <c r="D2676" t="s">
        <v>370</v>
      </c>
      <c r="E2676" t="s">
        <v>364</v>
      </c>
      <c r="F2676">
        <v>500</v>
      </c>
      <c r="G2676">
        <v>1</v>
      </c>
      <c r="H2676">
        <v>500</v>
      </c>
      <c r="I2676">
        <v>0</v>
      </c>
    </row>
    <row r="2677" spans="1:9" ht="13.95" x14ac:dyDescent="0.3">
      <c r="A2677" s="1">
        <v>43685</v>
      </c>
      <c r="B2677" t="s">
        <v>103</v>
      </c>
      <c r="C2677" t="s">
        <v>359</v>
      </c>
      <c r="D2677" t="s">
        <v>365</v>
      </c>
      <c r="E2677" t="s">
        <v>361</v>
      </c>
      <c r="F2677">
        <v>1100</v>
      </c>
      <c r="G2677">
        <v>1</v>
      </c>
      <c r="H2677">
        <v>1100</v>
      </c>
      <c r="I2677">
        <v>0</v>
      </c>
    </row>
    <row r="2678" spans="1:9" ht="13.95" x14ac:dyDescent="0.3">
      <c r="A2678" s="1">
        <v>43685</v>
      </c>
      <c r="B2678" t="s">
        <v>103</v>
      </c>
      <c r="C2678" t="s">
        <v>359</v>
      </c>
      <c r="D2678" t="s">
        <v>370</v>
      </c>
      <c r="E2678" t="s">
        <v>364</v>
      </c>
      <c r="F2678">
        <v>500</v>
      </c>
      <c r="G2678">
        <v>1</v>
      </c>
      <c r="H2678">
        <v>500</v>
      </c>
      <c r="I2678">
        <v>0</v>
      </c>
    </row>
    <row r="2679" spans="1:9" ht="13.95" x14ac:dyDescent="0.3">
      <c r="A2679" s="1">
        <v>43685</v>
      </c>
      <c r="B2679" t="s">
        <v>103</v>
      </c>
      <c r="C2679" t="s">
        <v>359</v>
      </c>
      <c r="D2679" t="s">
        <v>373</v>
      </c>
      <c r="E2679" t="s">
        <v>361</v>
      </c>
      <c r="F2679">
        <v>1000</v>
      </c>
      <c r="G2679">
        <v>1</v>
      </c>
      <c r="H2679">
        <v>1000</v>
      </c>
      <c r="I2679">
        <v>0</v>
      </c>
    </row>
    <row r="2680" spans="1:9" ht="13.95" x14ac:dyDescent="0.3">
      <c r="A2680" s="1">
        <v>43685</v>
      </c>
      <c r="B2680" t="s">
        <v>104</v>
      </c>
      <c r="C2680" t="s">
        <v>359</v>
      </c>
      <c r="D2680" t="s">
        <v>367</v>
      </c>
      <c r="E2680" t="s">
        <v>362</v>
      </c>
      <c r="F2680">
        <v>800</v>
      </c>
      <c r="G2680">
        <v>1</v>
      </c>
      <c r="H2680">
        <v>800</v>
      </c>
      <c r="I2680">
        <v>0</v>
      </c>
    </row>
    <row r="2681" spans="1:9" ht="13.95" x14ac:dyDescent="0.3">
      <c r="A2681" s="1">
        <v>43685</v>
      </c>
      <c r="B2681" t="s">
        <v>105</v>
      </c>
      <c r="C2681" t="s">
        <v>359</v>
      </c>
      <c r="D2681" t="s">
        <v>371</v>
      </c>
      <c r="E2681" t="s">
        <v>364</v>
      </c>
      <c r="F2681">
        <v>600</v>
      </c>
      <c r="G2681">
        <v>1</v>
      </c>
      <c r="H2681">
        <v>600</v>
      </c>
      <c r="I2681">
        <v>0</v>
      </c>
    </row>
    <row r="2682" spans="1:9" ht="13.95" x14ac:dyDescent="0.3">
      <c r="A2682" s="1">
        <v>43685</v>
      </c>
      <c r="B2682" t="s">
        <v>105</v>
      </c>
      <c r="C2682" t="s">
        <v>359</v>
      </c>
      <c r="D2682" t="s">
        <v>371</v>
      </c>
      <c r="E2682" t="s">
        <v>364</v>
      </c>
      <c r="F2682">
        <v>600</v>
      </c>
      <c r="G2682">
        <v>1</v>
      </c>
      <c r="H2682">
        <v>600</v>
      </c>
      <c r="I2682">
        <v>0</v>
      </c>
    </row>
    <row r="2683" spans="1:9" ht="13.95" x14ac:dyDescent="0.3">
      <c r="A2683" s="1">
        <v>43685</v>
      </c>
      <c r="B2683" t="s">
        <v>106</v>
      </c>
      <c r="C2683" t="s">
        <v>359</v>
      </c>
      <c r="D2683" t="s">
        <v>374</v>
      </c>
      <c r="E2683" t="s">
        <v>363</v>
      </c>
      <c r="F2683">
        <v>850</v>
      </c>
      <c r="G2683">
        <v>1</v>
      </c>
      <c r="H2683">
        <v>850</v>
      </c>
      <c r="I2683">
        <v>0</v>
      </c>
    </row>
    <row r="2684" spans="1:9" ht="13.95" x14ac:dyDescent="0.3">
      <c r="A2684" s="1">
        <v>43685</v>
      </c>
      <c r="B2684" t="s">
        <v>106</v>
      </c>
      <c r="C2684" t="s">
        <v>359</v>
      </c>
      <c r="D2684" t="s">
        <v>371</v>
      </c>
      <c r="E2684" t="s">
        <v>364</v>
      </c>
      <c r="F2684">
        <v>600</v>
      </c>
      <c r="G2684">
        <v>1</v>
      </c>
      <c r="H2684">
        <v>600</v>
      </c>
      <c r="I2684">
        <v>0</v>
      </c>
    </row>
    <row r="2685" spans="1:9" ht="13.95" x14ac:dyDescent="0.3">
      <c r="A2685" s="1">
        <v>43685</v>
      </c>
      <c r="B2685" t="s">
        <v>107</v>
      </c>
      <c r="C2685" t="s">
        <v>359</v>
      </c>
      <c r="D2685" t="s">
        <v>368</v>
      </c>
      <c r="E2685" t="s">
        <v>362</v>
      </c>
      <c r="F2685">
        <v>600</v>
      </c>
      <c r="G2685">
        <v>1</v>
      </c>
      <c r="H2685">
        <v>600</v>
      </c>
      <c r="I2685">
        <v>0</v>
      </c>
    </row>
    <row r="2686" spans="1:9" ht="13.95" x14ac:dyDescent="0.3">
      <c r="A2686" s="1">
        <v>43685</v>
      </c>
      <c r="B2686" t="s">
        <v>107</v>
      </c>
      <c r="C2686" t="s">
        <v>359</v>
      </c>
      <c r="D2686" t="s">
        <v>371</v>
      </c>
      <c r="E2686" t="s">
        <v>364</v>
      </c>
      <c r="F2686">
        <v>600</v>
      </c>
      <c r="G2686">
        <v>1</v>
      </c>
      <c r="H2686">
        <v>600</v>
      </c>
      <c r="I2686">
        <v>0</v>
      </c>
    </row>
    <row r="2687" spans="1:9" ht="13.95" x14ac:dyDescent="0.3">
      <c r="A2687" s="1">
        <v>43685</v>
      </c>
      <c r="B2687" t="s">
        <v>107</v>
      </c>
      <c r="C2687" t="s">
        <v>359</v>
      </c>
      <c r="D2687" t="s">
        <v>365</v>
      </c>
      <c r="E2687" t="s">
        <v>361</v>
      </c>
      <c r="F2687">
        <v>1100</v>
      </c>
      <c r="G2687">
        <v>1</v>
      </c>
      <c r="H2687">
        <v>1100</v>
      </c>
      <c r="I2687">
        <v>0</v>
      </c>
    </row>
    <row r="2688" spans="1:9" ht="13.95" x14ac:dyDescent="0.3">
      <c r="A2688" s="1">
        <v>43685</v>
      </c>
      <c r="B2688" t="s">
        <v>108</v>
      </c>
      <c r="C2688" t="s">
        <v>359</v>
      </c>
      <c r="D2688" t="s">
        <v>368</v>
      </c>
      <c r="E2688" t="s">
        <v>362</v>
      </c>
      <c r="F2688">
        <v>600</v>
      </c>
      <c r="G2688">
        <v>1</v>
      </c>
      <c r="H2688">
        <v>600</v>
      </c>
      <c r="I2688">
        <v>0</v>
      </c>
    </row>
    <row r="2689" spans="1:9" ht="13.95" x14ac:dyDescent="0.3">
      <c r="A2689" s="1">
        <v>43685</v>
      </c>
      <c r="B2689" t="s">
        <v>108</v>
      </c>
      <c r="C2689" t="s">
        <v>359</v>
      </c>
      <c r="D2689" t="s">
        <v>365</v>
      </c>
      <c r="E2689" t="s">
        <v>361</v>
      </c>
      <c r="F2689">
        <v>1100</v>
      </c>
      <c r="G2689">
        <v>1</v>
      </c>
      <c r="H2689">
        <v>1100</v>
      </c>
      <c r="I2689">
        <v>0</v>
      </c>
    </row>
    <row r="2690" spans="1:9" ht="13.95" x14ac:dyDescent="0.3">
      <c r="A2690" s="1">
        <v>43685</v>
      </c>
      <c r="B2690" t="s">
        <v>109</v>
      </c>
      <c r="C2690" t="s">
        <v>359</v>
      </c>
      <c r="D2690" t="s">
        <v>365</v>
      </c>
      <c r="E2690" t="s">
        <v>361</v>
      </c>
      <c r="F2690">
        <v>1100</v>
      </c>
      <c r="G2690">
        <v>1</v>
      </c>
      <c r="H2690">
        <v>1100</v>
      </c>
      <c r="I2690">
        <v>0</v>
      </c>
    </row>
    <row r="2691" spans="1:9" ht="13.95" x14ac:dyDescent="0.3">
      <c r="A2691" s="1">
        <v>43685</v>
      </c>
      <c r="B2691" t="s">
        <v>110</v>
      </c>
      <c r="C2691" t="s">
        <v>359</v>
      </c>
      <c r="D2691" t="s">
        <v>365</v>
      </c>
      <c r="E2691" t="s">
        <v>361</v>
      </c>
      <c r="F2691">
        <v>1100</v>
      </c>
      <c r="G2691">
        <v>1</v>
      </c>
      <c r="H2691">
        <v>1100</v>
      </c>
      <c r="I2691">
        <v>0</v>
      </c>
    </row>
    <row r="2692" spans="1:9" ht="13.95" x14ac:dyDescent="0.3">
      <c r="A2692" s="1">
        <v>43685</v>
      </c>
      <c r="B2692" t="s">
        <v>111</v>
      </c>
      <c r="C2692" t="s">
        <v>359</v>
      </c>
      <c r="D2692" t="s">
        <v>374</v>
      </c>
      <c r="E2692" t="s">
        <v>363</v>
      </c>
      <c r="F2692">
        <v>850</v>
      </c>
      <c r="G2692">
        <v>1</v>
      </c>
      <c r="H2692">
        <v>850</v>
      </c>
      <c r="I2692">
        <v>0</v>
      </c>
    </row>
    <row r="2693" spans="1:9" ht="13.95" x14ac:dyDescent="0.3">
      <c r="A2693" s="1">
        <v>43685</v>
      </c>
      <c r="B2693" t="s">
        <v>111</v>
      </c>
      <c r="C2693" t="s">
        <v>359</v>
      </c>
      <c r="D2693" t="s">
        <v>368</v>
      </c>
      <c r="E2693" t="s">
        <v>362</v>
      </c>
      <c r="F2693">
        <v>600</v>
      </c>
      <c r="G2693">
        <v>1</v>
      </c>
      <c r="H2693">
        <v>600</v>
      </c>
      <c r="I2693">
        <v>0</v>
      </c>
    </row>
    <row r="2694" spans="1:9" ht="13.95" x14ac:dyDescent="0.3">
      <c r="A2694" s="1">
        <v>43685</v>
      </c>
      <c r="B2694" t="s">
        <v>111</v>
      </c>
      <c r="C2694" t="s">
        <v>359</v>
      </c>
      <c r="D2694" t="s">
        <v>368</v>
      </c>
      <c r="E2694" t="s">
        <v>362</v>
      </c>
      <c r="F2694">
        <v>600</v>
      </c>
      <c r="G2694">
        <v>1</v>
      </c>
      <c r="H2694">
        <v>600</v>
      </c>
      <c r="I2694">
        <v>0</v>
      </c>
    </row>
    <row r="2695" spans="1:9" ht="13.95" x14ac:dyDescent="0.3">
      <c r="A2695" s="1">
        <v>43685</v>
      </c>
      <c r="B2695" t="s">
        <v>112</v>
      </c>
      <c r="C2695" t="s">
        <v>359</v>
      </c>
      <c r="D2695" t="s">
        <v>367</v>
      </c>
      <c r="E2695" t="s">
        <v>362</v>
      </c>
      <c r="F2695">
        <v>800</v>
      </c>
      <c r="G2695">
        <v>1</v>
      </c>
      <c r="H2695">
        <v>800</v>
      </c>
      <c r="I2695">
        <v>0</v>
      </c>
    </row>
    <row r="2696" spans="1:9" ht="13.95" x14ac:dyDescent="0.3">
      <c r="A2696" s="1">
        <v>43685</v>
      </c>
      <c r="B2696" t="s">
        <v>112</v>
      </c>
      <c r="C2696" t="s">
        <v>359</v>
      </c>
      <c r="D2696" t="s">
        <v>369</v>
      </c>
      <c r="E2696" t="s">
        <v>363</v>
      </c>
      <c r="F2696">
        <v>1200</v>
      </c>
      <c r="G2696">
        <v>1</v>
      </c>
      <c r="H2696">
        <v>1200</v>
      </c>
      <c r="I2696">
        <v>0</v>
      </c>
    </row>
    <row r="2697" spans="1:9" ht="13.95" x14ac:dyDescent="0.3">
      <c r="A2697" s="1">
        <v>43685</v>
      </c>
      <c r="B2697" t="s">
        <v>112</v>
      </c>
      <c r="C2697" t="s">
        <v>359</v>
      </c>
      <c r="D2697" t="s">
        <v>373</v>
      </c>
      <c r="E2697" t="s">
        <v>361</v>
      </c>
      <c r="F2697">
        <v>1000</v>
      </c>
      <c r="G2697">
        <v>1</v>
      </c>
      <c r="H2697">
        <v>1000</v>
      </c>
      <c r="I2697">
        <v>0</v>
      </c>
    </row>
    <row r="2698" spans="1:9" ht="13.95" x14ac:dyDescent="0.3">
      <c r="A2698" s="1">
        <v>43685</v>
      </c>
      <c r="B2698" t="s">
        <v>113</v>
      </c>
      <c r="C2698" t="s">
        <v>359</v>
      </c>
      <c r="D2698" t="s">
        <v>371</v>
      </c>
      <c r="E2698" t="s">
        <v>364</v>
      </c>
      <c r="F2698">
        <v>600</v>
      </c>
      <c r="G2698">
        <v>1</v>
      </c>
      <c r="H2698">
        <v>600</v>
      </c>
      <c r="I2698">
        <v>0</v>
      </c>
    </row>
    <row r="2699" spans="1:9" ht="13.95" x14ac:dyDescent="0.3">
      <c r="A2699" s="1">
        <v>43685</v>
      </c>
      <c r="B2699" t="s">
        <v>113</v>
      </c>
      <c r="C2699" t="s">
        <v>359</v>
      </c>
      <c r="D2699" t="s">
        <v>372</v>
      </c>
      <c r="E2699" t="s">
        <v>361</v>
      </c>
      <c r="F2699">
        <v>900</v>
      </c>
      <c r="G2699">
        <v>1</v>
      </c>
      <c r="H2699">
        <v>900</v>
      </c>
      <c r="I2699">
        <v>0</v>
      </c>
    </row>
    <row r="2700" spans="1:9" ht="13.95" x14ac:dyDescent="0.3">
      <c r="A2700" s="1">
        <v>43686</v>
      </c>
      <c r="B2700" t="s">
        <v>114</v>
      </c>
      <c r="C2700" t="s">
        <v>359</v>
      </c>
      <c r="D2700" t="s">
        <v>368</v>
      </c>
      <c r="E2700" t="s">
        <v>362</v>
      </c>
      <c r="F2700">
        <v>600</v>
      </c>
      <c r="G2700">
        <v>1</v>
      </c>
      <c r="H2700">
        <v>600</v>
      </c>
      <c r="I2700">
        <v>0</v>
      </c>
    </row>
    <row r="2701" spans="1:9" ht="13.95" x14ac:dyDescent="0.3">
      <c r="A2701" s="1">
        <v>43686</v>
      </c>
      <c r="B2701" t="s">
        <v>115</v>
      </c>
      <c r="C2701" t="s">
        <v>359</v>
      </c>
      <c r="D2701" t="s">
        <v>366</v>
      </c>
      <c r="E2701" t="s">
        <v>361</v>
      </c>
      <c r="F2701">
        <v>900</v>
      </c>
      <c r="G2701">
        <v>1</v>
      </c>
      <c r="H2701">
        <v>900</v>
      </c>
      <c r="I2701">
        <v>0</v>
      </c>
    </row>
    <row r="2702" spans="1:9" ht="13.95" x14ac:dyDescent="0.3">
      <c r="A2702" s="1">
        <v>43686</v>
      </c>
      <c r="B2702" t="s">
        <v>116</v>
      </c>
      <c r="C2702" t="s">
        <v>359</v>
      </c>
      <c r="D2702" t="s">
        <v>371</v>
      </c>
      <c r="E2702" t="s">
        <v>364</v>
      </c>
      <c r="F2702">
        <v>600</v>
      </c>
      <c r="G2702">
        <v>1</v>
      </c>
      <c r="H2702">
        <v>600</v>
      </c>
      <c r="I2702">
        <v>0</v>
      </c>
    </row>
    <row r="2703" spans="1:9" ht="13.95" x14ac:dyDescent="0.3">
      <c r="A2703" s="1">
        <v>43686</v>
      </c>
      <c r="B2703" t="s">
        <v>116</v>
      </c>
      <c r="C2703" t="s">
        <v>359</v>
      </c>
      <c r="D2703" t="s">
        <v>374</v>
      </c>
      <c r="E2703" t="s">
        <v>363</v>
      </c>
      <c r="F2703">
        <v>850</v>
      </c>
      <c r="G2703">
        <v>1</v>
      </c>
      <c r="H2703">
        <v>850</v>
      </c>
      <c r="I2703">
        <v>0</v>
      </c>
    </row>
    <row r="2704" spans="1:9" ht="13.95" x14ac:dyDescent="0.3">
      <c r="A2704" s="1">
        <v>43686</v>
      </c>
      <c r="B2704" t="s">
        <v>117</v>
      </c>
      <c r="C2704" t="s">
        <v>359</v>
      </c>
      <c r="D2704" t="s">
        <v>372</v>
      </c>
      <c r="E2704" t="s">
        <v>361</v>
      </c>
      <c r="F2704">
        <v>900</v>
      </c>
      <c r="G2704">
        <v>1</v>
      </c>
      <c r="H2704">
        <v>900</v>
      </c>
      <c r="I2704">
        <v>0</v>
      </c>
    </row>
    <row r="2705" spans="1:9" ht="13.95" x14ac:dyDescent="0.3">
      <c r="A2705" s="1">
        <v>43686</v>
      </c>
      <c r="B2705" t="s">
        <v>117</v>
      </c>
      <c r="C2705" t="s">
        <v>359</v>
      </c>
      <c r="D2705" t="s">
        <v>365</v>
      </c>
      <c r="E2705" t="s">
        <v>361</v>
      </c>
      <c r="F2705">
        <v>1100</v>
      </c>
      <c r="G2705">
        <v>1</v>
      </c>
      <c r="H2705">
        <v>1100</v>
      </c>
      <c r="I2705">
        <v>0</v>
      </c>
    </row>
    <row r="2706" spans="1:9" ht="13.95" x14ac:dyDescent="0.3">
      <c r="A2706" s="1">
        <v>43686</v>
      </c>
      <c r="B2706" t="s">
        <v>118</v>
      </c>
      <c r="C2706" t="s">
        <v>359</v>
      </c>
      <c r="D2706" t="s">
        <v>372</v>
      </c>
      <c r="E2706" t="s">
        <v>361</v>
      </c>
      <c r="F2706">
        <v>900</v>
      </c>
      <c r="G2706">
        <v>1</v>
      </c>
      <c r="H2706">
        <v>900</v>
      </c>
      <c r="I2706">
        <v>0</v>
      </c>
    </row>
    <row r="2707" spans="1:9" ht="13.95" x14ac:dyDescent="0.3">
      <c r="A2707" s="1">
        <v>43686</v>
      </c>
      <c r="B2707" t="s">
        <v>118</v>
      </c>
      <c r="C2707" t="s">
        <v>359</v>
      </c>
      <c r="D2707" t="s">
        <v>373</v>
      </c>
      <c r="E2707" t="s">
        <v>361</v>
      </c>
      <c r="F2707">
        <v>1000</v>
      </c>
      <c r="G2707">
        <v>1</v>
      </c>
      <c r="H2707">
        <v>1000</v>
      </c>
      <c r="I2707">
        <v>0</v>
      </c>
    </row>
    <row r="2708" spans="1:9" ht="13.95" x14ac:dyDescent="0.3">
      <c r="A2708" s="1">
        <v>43686</v>
      </c>
      <c r="B2708" t="s">
        <v>119</v>
      </c>
      <c r="C2708" t="s">
        <v>359</v>
      </c>
      <c r="D2708" t="s">
        <v>365</v>
      </c>
      <c r="E2708" t="s">
        <v>361</v>
      </c>
      <c r="F2708">
        <v>1100</v>
      </c>
      <c r="G2708">
        <v>1</v>
      </c>
      <c r="H2708">
        <v>1100</v>
      </c>
      <c r="I2708">
        <v>0</v>
      </c>
    </row>
    <row r="2709" spans="1:9" ht="13.95" x14ac:dyDescent="0.3">
      <c r="A2709" s="1">
        <v>43686</v>
      </c>
      <c r="B2709" t="s">
        <v>120</v>
      </c>
      <c r="C2709" t="s">
        <v>359</v>
      </c>
      <c r="D2709" t="s">
        <v>373</v>
      </c>
      <c r="E2709" t="s">
        <v>361</v>
      </c>
      <c r="F2709">
        <v>1000</v>
      </c>
      <c r="G2709">
        <v>1</v>
      </c>
      <c r="H2709">
        <v>1000</v>
      </c>
      <c r="I2709">
        <v>0</v>
      </c>
    </row>
    <row r="2710" spans="1:9" ht="13.95" x14ac:dyDescent="0.3">
      <c r="A2710" s="1">
        <v>43686</v>
      </c>
      <c r="B2710" t="s">
        <v>120</v>
      </c>
      <c r="C2710" t="s">
        <v>359</v>
      </c>
      <c r="D2710" t="s">
        <v>365</v>
      </c>
      <c r="E2710" t="s">
        <v>361</v>
      </c>
      <c r="F2710">
        <v>1100</v>
      </c>
      <c r="G2710">
        <v>1</v>
      </c>
      <c r="H2710">
        <v>1100</v>
      </c>
      <c r="I2710">
        <v>0</v>
      </c>
    </row>
    <row r="2711" spans="1:9" ht="13.95" x14ac:dyDescent="0.3">
      <c r="A2711" s="1">
        <v>43686</v>
      </c>
      <c r="B2711" t="s">
        <v>120</v>
      </c>
      <c r="C2711" t="s">
        <v>359</v>
      </c>
      <c r="D2711" t="s">
        <v>372</v>
      </c>
      <c r="E2711" t="s">
        <v>361</v>
      </c>
      <c r="F2711">
        <v>900</v>
      </c>
      <c r="G2711">
        <v>1</v>
      </c>
      <c r="H2711">
        <v>900</v>
      </c>
      <c r="I2711">
        <v>0</v>
      </c>
    </row>
    <row r="2712" spans="1:9" ht="13.95" x14ac:dyDescent="0.3">
      <c r="A2712" s="1">
        <v>43686</v>
      </c>
      <c r="B2712" t="s">
        <v>120</v>
      </c>
      <c r="C2712" t="s">
        <v>359</v>
      </c>
      <c r="D2712" t="s">
        <v>366</v>
      </c>
      <c r="E2712" t="s">
        <v>361</v>
      </c>
      <c r="F2712">
        <v>900</v>
      </c>
      <c r="G2712">
        <v>1</v>
      </c>
      <c r="H2712">
        <v>900</v>
      </c>
      <c r="I2712">
        <v>0</v>
      </c>
    </row>
    <row r="2713" spans="1:9" ht="13.95" x14ac:dyDescent="0.3">
      <c r="A2713" s="1">
        <v>43686</v>
      </c>
      <c r="B2713" t="s">
        <v>121</v>
      </c>
      <c r="C2713" t="s">
        <v>359</v>
      </c>
      <c r="D2713" t="s">
        <v>365</v>
      </c>
      <c r="E2713" t="s">
        <v>361</v>
      </c>
      <c r="F2713">
        <v>1100</v>
      </c>
      <c r="G2713">
        <v>1</v>
      </c>
      <c r="H2713">
        <v>1100</v>
      </c>
      <c r="I2713">
        <v>0</v>
      </c>
    </row>
    <row r="2714" spans="1:9" ht="13.95" x14ac:dyDescent="0.3">
      <c r="A2714" s="1">
        <v>43686</v>
      </c>
      <c r="B2714" t="s">
        <v>122</v>
      </c>
      <c r="C2714" t="s">
        <v>359</v>
      </c>
      <c r="D2714" t="s">
        <v>365</v>
      </c>
      <c r="E2714" t="s">
        <v>361</v>
      </c>
      <c r="F2714">
        <v>1100</v>
      </c>
      <c r="G2714">
        <v>1</v>
      </c>
      <c r="H2714">
        <v>1100</v>
      </c>
      <c r="I2714">
        <v>0</v>
      </c>
    </row>
    <row r="2715" spans="1:9" ht="13.95" x14ac:dyDescent="0.3">
      <c r="A2715" s="1">
        <v>43686</v>
      </c>
      <c r="B2715" t="s">
        <v>122</v>
      </c>
      <c r="C2715" t="s">
        <v>359</v>
      </c>
      <c r="D2715" t="s">
        <v>373</v>
      </c>
      <c r="E2715" t="s">
        <v>361</v>
      </c>
      <c r="F2715">
        <v>1000</v>
      </c>
      <c r="G2715">
        <v>1</v>
      </c>
      <c r="H2715">
        <v>1000</v>
      </c>
      <c r="I2715">
        <v>0</v>
      </c>
    </row>
    <row r="2716" spans="1:9" ht="13.95" x14ac:dyDescent="0.3">
      <c r="A2716" s="1">
        <v>43686</v>
      </c>
      <c r="B2716" t="s">
        <v>123</v>
      </c>
      <c r="C2716" t="s">
        <v>359</v>
      </c>
      <c r="D2716" t="s">
        <v>366</v>
      </c>
      <c r="E2716" t="s">
        <v>361</v>
      </c>
      <c r="F2716">
        <v>900</v>
      </c>
      <c r="G2716">
        <v>1</v>
      </c>
      <c r="H2716">
        <v>900</v>
      </c>
      <c r="I2716">
        <v>0</v>
      </c>
    </row>
    <row r="2717" spans="1:9" ht="13.95" x14ac:dyDescent="0.3">
      <c r="A2717" s="1">
        <v>43686</v>
      </c>
      <c r="B2717" t="s">
        <v>123</v>
      </c>
      <c r="C2717" t="s">
        <v>359</v>
      </c>
      <c r="D2717" t="s">
        <v>368</v>
      </c>
      <c r="E2717" t="s">
        <v>362</v>
      </c>
      <c r="F2717">
        <v>600</v>
      </c>
      <c r="G2717">
        <v>1</v>
      </c>
      <c r="H2717">
        <v>600</v>
      </c>
      <c r="I2717">
        <v>0</v>
      </c>
    </row>
    <row r="2718" spans="1:9" ht="13.95" x14ac:dyDescent="0.3">
      <c r="A2718" s="1">
        <v>43686</v>
      </c>
      <c r="B2718" t="s">
        <v>124</v>
      </c>
      <c r="C2718" t="s">
        <v>359</v>
      </c>
      <c r="D2718" t="s">
        <v>366</v>
      </c>
      <c r="E2718" t="s">
        <v>361</v>
      </c>
      <c r="F2718">
        <v>900</v>
      </c>
      <c r="G2718">
        <v>1</v>
      </c>
      <c r="H2718">
        <v>900</v>
      </c>
      <c r="I2718">
        <v>0</v>
      </c>
    </row>
    <row r="2719" spans="1:9" ht="13.95" x14ac:dyDescent="0.3">
      <c r="A2719" s="1">
        <v>43686</v>
      </c>
      <c r="B2719" t="s">
        <v>125</v>
      </c>
      <c r="C2719" t="s">
        <v>359</v>
      </c>
      <c r="D2719" t="s">
        <v>368</v>
      </c>
      <c r="E2719" t="s">
        <v>362</v>
      </c>
      <c r="F2719">
        <v>600</v>
      </c>
      <c r="G2719">
        <v>1</v>
      </c>
      <c r="H2719">
        <v>600</v>
      </c>
      <c r="I2719">
        <v>0</v>
      </c>
    </row>
    <row r="2720" spans="1:9" ht="13.95" x14ac:dyDescent="0.3">
      <c r="A2720" s="1">
        <v>43686</v>
      </c>
      <c r="B2720" t="s">
        <v>126</v>
      </c>
      <c r="C2720" t="s">
        <v>359</v>
      </c>
      <c r="D2720" t="s">
        <v>372</v>
      </c>
      <c r="E2720" t="s">
        <v>361</v>
      </c>
      <c r="F2720">
        <v>900</v>
      </c>
      <c r="G2720">
        <v>1</v>
      </c>
      <c r="H2720">
        <v>900</v>
      </c>
      <c r="I2720">
        <v>0</v>
      </c>
    </row>
    <row r="2721" spans="1:9" ht="13.95" x14ac:dyDescent="0.3">
      <c r="A2721" s="1">
        <v>43686</v>
      </c>
      <c r="B2721" t="s">
        <v>128</v>
      </c>
      <c r="C2721" t="s">
        <v>359</v>
      </c>
      <c r="D2721" t="s">
        <v>368</v>
      </c>
      <c r="E2721" t="s">
        <v>362</v>
      </c>
      <c r="F2721">
        <v>600</v>
      </c>
      <c r="G2721">
        <v>1</v>
      </c>
      <c r="H2721">
        <v>600</v>
      </c>
      <c r="I2721">
        <v>0</v>
      </c>
    </row>
    <row r="2722" spans="1:9" ht="13.95" x14ac:dyDescent="0.3">
      <c r="A2722" s="1">
        <v>43686</v>
      </c>
      <c r="B2722" t="s">
        <v>129</v>
      </c>
      <c r="C2722" t="s">
        <v>359</v>
      </c>
      <c r="D2722" t="s">
        <v>368</v>
      </c>
      <c r="E2722" t="s">
        <v>362</v>
      </c>
      <c r="F2722">
        <v>600</v>
      </c>
      <c r="G2722">
        <v>1</v>
      </c>
      <c r="H2722">
        <v>600</v>
      </c>
      <c r="I2722">
        <v>0</v>
      </c>
    </row>
    <row r="2723" spans="1:9" ht="13.95" x14ac:dyDescent="0.3">
      <c r="A2723" s="1">
        <v>43686</v>
      </c>
      <c r="B2723" t="s">
        <v>130</v>
      </c>
      <c r="C2723" t="s">
        <v>359</v>
      </c>
      <c r="D2723" t="s">
        <v>372</v>
      </c>
      <c r="E2723" t="s">
        <v>361</v>
      </c>
      <c r="F2723">
        <v>900</v>
      </c>
      <c r="G2723">
        <v>1</v>
      </c>
      <c r="H2723">
        <v>900</v>
      </c>
      <c r="I2723">
        <v>0</v>
      </c>
    </row>
    <row r="2724" spans="1:9" ht="13.95" x14ac:dyDescent="0.3">
      <c r="A2724" s="1">
        <v>43686</v>
      </c>
      <c r="B2724" t="s">
        <v>131</v>
      </c>
      <c r="C2724" t="s">
        <v>359</v>
      </c>
      <c r="D2724" t="s">
        <v>365</v>
      </c>
      <c r="E2724" t="s">
        <v>361</v>
      </c>
      <c r="F2724">
        <v>1100</v>
      </c>
      <c r="G2724">
        <v>1</v>
      </c>
      <c r="H2724">
        <v>1100</v>
      </c>
      <c r="I2724">
        <v>0</v>
      </c>
    </row>
    <row r="2725" spans="1:9" ht="13.95" x14ac:dyDescent="0.3">
      <c r="A2725" s="1">
        <v>43686</v>
      </c>
      <c r="B2725" t="s">
        <v>131</v>
      </c>
      <c r="C2725" t="s">
        <v>359</v>
      </c>
      <c r="D2725" t="s">
        <v>368</v>
      </c>
      <c r="E2725" t="s">
        <v>362</v>
      </c>
      <c r="F2725">
        <v>600</v>
      </c>
      <c r="G2725">
        <v>1</v>
      </c>
      <c r="H2725">
        <v>600</v>
      </c>
      <c r="I2725">
        <v>0</v>
      </c>
    </row>
    <row r="2726" spans="1:9" ht="13.95" x14ac:dyDescent="0.3">
      <c r="A2726" s="1">
        <v>43686</v>
      </c>
      <c r="B2726" t="s">
        <v>131</v>
      </c>
      <c r="C2726" t="s">
        <v>359</v>
      </c>
      <c r="D2726" t="s">
        <v>371</v>
      </c>
      <c r="E2726" t="s">
        <v>364</v>
      </c>
      <c r="F2726">
        <v>600</v>
      </c>
      <c r="G2726">
        <v>1</v>
      </c>
      <c r="H2726">
        <v>600</v>
      </c>
      <c r="I2726">
        <v>0</v>
      </c>
    </row>
    <row r="2727" spans="1:9" ht="13.95" x14ac:dyDescent="0.3">
      <c r="A2727" s="1">
        <v>43686</v>
      </c>
      <c r="B2727" t="s">
        <v>131</v>
      </c>
      <c r="C2727" t="s">
        <v>359</v>
      </c>
      <c r="D2727" t="s">
        <v>368</v>
      </c>
      <c r="E2727" t="s">
        <v>362</v>
      </c>
      <c r="F2727">
        <v>600</v>
      </c>
      <c r="G2727">
        <v>1</v>
      </c>
      <c r="H2727">
        <v>600</v>
      </c>
      <c r="I2727">
        <v>0</v>
      </c>
    </row>
    <row r="2728" spans="1:9" ht="13.95" x14ac:dyDescent="0.3">
      <c r="A2728" s="1">
        <v>43686</v>
      </c>
      <c r="B2728" t="s">
        <v>131</v>
      </c>
      <c r="C2728" t="s">
        <v>359</v>
      </c>
      <c r="D2728" t="s">
        <v>371</v>
      </c>
      <c r="E2728" t="s">
        <v>364</v>
      </c>
      <c r="F2728">
        <v>600</v>
      </c>
      <c r="G2728">
        <v>1</v>
      </c>
      <c r="H2728">
        <v>600</v>
      </c>
      <c r="I2728">
        <v>0</v>
      </c>
    </row>
    <row r="2729" spans="1:9" ht="13.95" x14ac:dyDescent="0.3">
      <c r="A2729" s="1">
        <v>43686</v>
      </c>
      <c r="B2729" t="s">
        <v>131</v>
      </c>
      <c r="C2729" t="s">
        <v>359</v>
      </c>
      <c r="D2729" t="s">
        <v>368</v>
      </c>
      <c r="E2729" t="s">
        <v>362</v>
      </c>
      <c r="F2729">
        <v>600</v>
      </c>
      <c r="G2729">
        <v>1</v>
      </c>
      <c r="H2729">
        <v>600</v>
      </c>
      <c r="I2729">
        <v>0</v>
      </c>
    </row>
    <row r="2730" spans="1:9" ht="13.95" x14ac:dyDescent="0.3">
      <c r="A2730" s="1">
        <v>43686</v>
      </c>
      <c r="B2730" t="s">
        <v>131</v>
      </c>
      <c r="C2730" t="s">
        <v>359</v>
      </c>
      <c r="D2730" t="s">
        <v>365</v>
      </c>
      <c r="E2730" t="s">
        <v>361</v>
      </c>
      <c r="F2730">
        <v>1100</v>
      </c>
      <c r="G2730">
        <v>3</v>
      </c>
      <c r="H2730">
        <v>3300</v>
      </c>
      <c r="I2730">
        <v>0</v>
      </c>
    </row>
    <row r="2731" spans="1:9" ht="13.95" x14ac:dyDescent="0.3">
      <c r="A2731" s="1">
        <v>43686</v>
      </c>
      <c r="B2731" t="s">
        <v>132</v>
      </c>
      <c r="C2731" t="s">
        <v>359</v>
      </c>
      <c r="D2731" t="s">
        <v>365</v>
      </c>
      <c r="E2731" t="s">
        <v>361</v>
      </c>
      <c r="F2731">
        <v>1100</v>
      </c>
      <c r="G2731">
        <v>1</v>
      </c>
      <c r="H2731">
        <v>1100</v>
      </c>
      <c r="I2731">
        <v>0</v>
      </c>
    </row>
    <row r="2732" spans="1:9" ht="13.95" x14ac:dyDescent="0.3">
      <c r="A2732" s="1">
        <v>43686</v>
      </c>
      <c r="B2732" t="s">
        <v>132</v>
      </c>
      <c r="C2732" t="s">
        <v>359</v>
      </c>
      <c r="D2732" t="s">
        <v>374</v>
      </c>
      <c r="E2732" t="s">
        <v>363</v>
      </c>
      <c r="F2732">
        <v>850</v>
      </c>
      <c r="G2732">
        <v>1</v>
      </c>
      <c r="H2732">
        <v>850</v>
      </c>
      <c r="I2732">
        <v>0</v>
      </c>
    </row>
    <row r="2733" spans="1:9" ht="13.95" x14ac:dyDescent="0.3">
      <c r="A2733" s="1">
        <v>43686</v>
      </c>
      <c r="B2733" t="s">
        <v>132</v>
      </c>
      <c r="C2733" t="s">
        <v>359</v>
      </c>
      <c r="D2733" t="s">
        <v>369</v>
      </c>
      <c r="E2733" t="s">
        <v>363</v>
      </c>
      <c r="F2733">
        <v>1200</v>
      </c>
      <c r="G2733">
        <v>1</v>
      </c>
      <c r="H2733">
        <v>1200</v>
      </c>
      <c r="I2733">
        <v>0</v>
      </c>
    </row>
    <row r="2734" spans="1:9" ht="13.95" x14ac:dyDescent="0.3">
      <c r="A2734" s="1">
        <v>43686</v>
      </c>
      <c r="B2734" t="s">
        <v>132</v>
      </c>
      <c r="C2734" t="s">
        <v>359</v>
      </c>
      <c r="D2734" t="s">
        <v>367</v>
      </c>
      <c r="E2734" t="s">
        <v>362</v>
      </c>
      <c r="F2734">
        <v>800</v>
      </c>
      <c r="G2734">
        <v>1</v>
      </c>
      <c r="H2734">
        <v>800</v>
      </c>
      <c r="I2734">
        <v>0</v>
      </c>
    </row>
    <row r="2735" spans="1:9" ht="13.95" x14ac:dyDescent="0.3">
      <c r="A2735" s="1">
        <v>43686</v>
      </c>
      <c r="B2735" t="s">
        <v>132</v>
      </c>
      <c r="C2735" t="s">
        <v>359</v>
      </c>
      <c r="D2735" t="s">
        <v>372</v>
      </c>
      <c r="E2735" t="s">
        <v>361</v>
      </c>
      <c r="F2735">
        <v>900</v>
      </c>
      <c r="G2735">
        <v>1</v>
      </c>
      <c r="H2735">
        <v>900</v>
      </c>
      <c r="I2735">
        <v>0</v>
      </c>
    </row>
    <row r="2736" spans="1:9" ht="13.95" x14ac:dyDescent="0.3">
      <c r="A2736" s="1">
        <v>43686</v>
      </c>
      <c r="B2736" t="s">
        <v>132</v>
      </c>
      <c r="C2736" t="s">
        <v>359</v>
      </c>
      <c r="D2736" t="s">
        <v>365</v>
      </c>
      <c r="E2736" t="s">
        <v>361</v>
      </c>
      <c r="F2736">
        <v>1100</v>
      </c>
      <c r="G2736">
        <v>1</v>
      </c>
      <c r="H2736">
        <v>1100</v>
      </c>
      <c r="I2736">
        <v>0</v>
      </c>
    </row>
    <row r="2737" spans="1:9" ht="13.95" x14ac:dyDescent="0.3">
      <c r="A2737" s="1">
        <v>43686</v>
      </c>
      <c r="B2737" t="s">
        <v>132</v>
      </c>
      <c r="C2737" t="s">
        <v>359</v>
      </c>
      <c r="D2737" t="s">
        <v>366</v>
      </c>
      <c r="E2737" t="s">
        <v>361</v>
      </c>
      <c r="F2737">
        <v>900</v>
      </c>
      <c r="G2737">
        <v>1</v>
      </c>
      <c r="H2737">
        <v>900</v>
      </c>
      <c r="I2737">
        <v>0</v>
      </c>
    </row>
    <row r="2738" spans="1:9" ht="13.95" x14ac:dyDescent="0.3">
      <c r="A2738" s="1">
        <v>43686</v>
      </c>
      <c r="B2738" t="s">
        <v>133</v>
      </c>
      <c r="C2738" t="s">
        <v>359</v>
      </c>
      <c r="D2738" t="s">
        <v>365</v>
      </c>
      <c r="E2738" t="s">
        <v>361</v>
      </c>
      <c r="F2738">
        <v>1100</v>
      </c>
      <c r="G2738">
        <v>1</v>
      </c>
      <c r="H2738">
        <v>1100</v>
      </c>
      <c r="I2738">
        <v>0</v>
      </c>
    </row>
    <row r="2739" spans="1:9" ht="13.95" x14ac:dyDescent="0.3">
      <c r="A2739" s="1">
        <v>43686</v>
      </c>
      <c r="B2739" t="s">
        <v>134</v>
      </c>
      <c r="C2739" t="s">
        <v>359</v>
      </c>
      <c r="D2739" t="s">
        <v>370</v>
      </c>
      <c r="E2739" t="s">
        <v>364</v>
      </c>
      <c r="F2739">
        <v>900</v>
      </c>
      <c r="G2739">
        <v>1</v>
      </c>
      <c r="H2739">
        <v>900</v>
      </c>
      <c r="I2739">
        <v>0</v>
      </c>
    </row>
    <row r="2740" spans="1:9" ht="13.95" x14ac:dyDescent="0.3">
      <c r="A2740" s="1">
        <v>43686</v>
      </c>
      <c r="B2740" t="s">
        <v>134</v>
      </c>
      <c r="C2740" t="s">
        <v>359</v>
      </c>
      <c r="D2740" t="s">
        <v>370</v>
      </c>
      <c r="E2740" t="s">
        <v>364</v>
      </c>
      <c r="F2740">
        <v>500</v>
      </c>
      <c r="G2740">
        <v>1</v>
      </c>
      <c r="H2740">
        <v>500</v>
      </c>
      <c r="I2740">
        <v>0</v>
      </c>
    </row>
    <row r="2741" spans="1:9" ht="13.95" x14ac:dyDescent="0.3">
      <c r="A2741" s="1">
        <v>43686</v>
      </c>
      <c r="B2741" t="s">
        <v>135</v>
      </c>
      <c r="C2741" t="s">
        <v>359</v>
      </c>
      <c r="D2741" t="s">
        <v>373</v>
      </c>
      <c r="E2741" t="s">
        <v>361</v>
      </c>
      <c r="F2741">
        <v>1000</v>
      </c>
      <c r="G2741">
        <v>1</v>
      </c>
      <c r="H2741">
        <v>1000</v>
      </c>
      <c r="I2741">
        <v>0</v>
      </c>
    </row>
    <row r="2742" spans="1:9" ht="13.95" x14ac:dyDescent="0.3">
      <c r="A2742" s="1">
        <v>43686</v>
      </c>
      <c r="B2742" t="s">
        <v>135</v>
      </c>
      <c r="C2742" t="s">
        <v>359</v>
      </c>
      <c r="D2742" t="s">
        <v>371</v>
      </c>
      <c r="E2742" t="s">
        <v>364</v>
      </c>
      <c r="F2742">
        <v>600</v>
      </c>
      <c r="G2742">
        <v>1</v>
      </c>
      <c r="H2742">
        <v>600</v>
      </c>
      <c r="I2742">
        <v>0</v>
      </c>
    </row>
    <row r="2743" spans="1:9" ht="13.95" x14ac:dyDescent="0.3">
      <c r="A2743" s="1">
        <v>43686</v>
      </c>
      <c r="B2743" t="s">
        <v>136</v>
      </c>
      <c r="C2743" t="s">
        <v>359</v>
      </c>
      <c r="D2743" t="s">
        <v>374</v>
      </c>
      <c r="E2743" t="s">
        <v>363</v>
      </c>
      <c r="F2743">
        <v>850</v>
      </c>
      <c r="G2743">
        <v>1</v>
      </c>
      <c r="H2743">
        <v>850</v>
      </c>
      <c r="I2743">
        <v>0</v>
      </c>
    </row>
    <row r="2744" spans="1:9" ht="13.95" x14ac:dyDescent="0.3">
      <c r="A2744" s="1">
        <v>43686</v>
      </c>
      <c r="B2744" t="s">
        <v>136</v>
      </c>
      <c r="C2744" t="s">
        <v>359</v>
      </c>
      <c r="D2744" t="s">
        <v>367</v>
      </c>
      <c r="E2744" t="s">
        <v>362</v>
      </c>
      <c r="F2744">
        <v>800</v>
      </c>
      <c r="G2744">
        <v>1</v>
      </c>
      <c r="H2744">
        <v>800</v>
      </c>
      <c r="I2744">
        <v>0</v>
      </c>
    </row>
    <row r="2745" spans="1:9" ht="13.95" x14ac:dyDescent="0.3">
      <c r="A2745" s="1">
        <v>43686</v>
      </c>
      <c r="B2745" t="s">
        <v>137</v>
      </c>
      <c r="C2745" t="s">
        <v>359</v>
      </c>
      <c r="D2745" t="s">
        <v>366</v>
      </c>
      <c r="E2745" t="s">
        <v>361</v>
      </c>
      <c r="F2745">
        <v>900</v>
      </c>
      <c r="G2745">
        <v>1</v>
      </c>
      <c r="H2745">
        <v>900</v>
      </c>
      <c r="I2745">
        <v>0</v>
      </c>
    </row>
    <row r="2746" spans="1:9" ht="13.95" x14ac:dyDescent="0.3">
      <c r="A2746" s="1">
        <v>43686</v>
      </c>
      <c r="B2746" t="s">
        <v>137</v>
      </c>
      <c r="C2746" t="s">
        <v>359</v>
      </c>
      <c r="D2746" t="s">
        <v>366</v>
      </c>
      <c r="E2746" t="s">
        <v>361</v>
      </c>
      <c r="F2746">
        <v>900</v>
      </c>
      <c r="G2746">
        <v>1</v>
      </c>
      <c r="H2746">
        <v>900</v>
      </c>
      <c r="I2746">
        <v>0</v>
      </c>
    </row>
    <row r="2747" spans="1:9" ht="13.95" x14ac:dyDescent="0.3">
      <c r="A2747" s="1">
        <v>43687</v>
      </c>
      <c r="B2747" t="s">
        <v>138</v>
      </c>
      <c r="C2747" t="s">
        <v>359</v>
      </c>
      <c r="D2747" t="s">
        <v>365</v>
      </c>
      <c r="E2747" t="s">
        <v>361</v>
      </c>
      <c r="F2747">
        <v>1100</v>
      </c>
      <c r="G2747">
        <v>1</v>
      </c>
      <c r="H2747">
        <v>1100</v>
      </c>
      <c r="I2747">
        <v>0</v>
      </c>
    </row>
    <row r="2748" spans="1:9" ht="13.95" x14ac:dyDescent="0.3">
      <c r="A2748" s="1">
        <v>43687</v>
      </c>
      <c r="B2748" t="s">
        <v>138</v>
      </c>
      <c r="C2748" t="s">
        <v>359</v>
      </c>
      <c r="D2748" t="s">
        <v>372</v>
      </c>
      <c r="E2748" t="s">
        <v>361</v>
      </c>
      <c r="F2748">
        <v>900</v>
      </c>
      <c r="G2748">
        <v>1</v>
      </c>
      <c r="H2748">
        <v>900</v>
      </c>
      <c r="I2748">
        <v>0</v>
      </c>
    </row>
    <row r="2749" spans="1:9" ht="13.95" x14ac:dyDescent="0.3">
      <c r="A2749" s="1">
        <v>43687</v>
      </c>
      <c r="B2749" t="s">
        <v>139</v>
      </c>
      <c r="C2749" t="s">
        <v>359</v>
      </c>
      <c r="D2749" t="s">
        <v>368</v>
      </c>
      <c r="E2749" t="s">
        <v>362</v>
      </c>
      <c r="F2749">
        <v>600</v>
      </c>
      <c r="G2749">
        <v>1</v>
      </c>
      <c r="H2749">
        <v>600</v>
      </c>
      <c r="I2749">
        <v>0</v>
      </c>
    </row>
    <row r="2750" spans="1:9" ht="13.95" x14ac:dyDescent="0.3">
      <c r="A2750" s="1">
        <v>43687</v>
      </c>
      <c r="B2750" t="s">
        <v>139</v>
      </c>
      <c r="C2750" t="s">
        <v>359</v>
      </c>
      <c r="D2750" t="s">
        <v>368</v>
      </c>
      <c r="E2750" t="s">
        <v>362</v>
      </c>
      <c r="F2750">
        <v>600</v>
      </c>
      <c r="G2750">
        <v>1</v>
      </c>
      <c r="H2750">
        <v>600</v>
      </c>
      <c r="I2750">
        <v>0</v>
      </c>
    </row>
    <row r="2751" spans="1:9" ht="13.95" x14ac:dyDescent="0.3">
      <c r="A2751" s="1">
        <v>43687</v>
      </c>
      <c r="B2751" t="s">
        <v>140</v>
      </c>
      <c r="C2751" t="s">
        <v>359</v>
      </c>
      <c r="D2751" t="s">
        <v>372</v>
      </c>
      <c r="E2751" t="s">
        <v>361</v>
      </c>
      <c r="F2751">
        <v>900</v>
      </c>
      <c r="G2751">
        <v>1</v>
      </c>
      <c r="H2751">
        <v>900</v>
      </c>
      <c r="I2751">
        <v>0</v>
      </c>
    </row>
    <row r="2752" spans="1:9" ht="13.95" x14ac:dyDescent="0.3">
      <c r="A2752" s="1">
        <v>43687</v>
      </c>
      <c r="B2752" t="s">
        <v>141</v>
      </c>
      <c r="C2752" t="s">
        <v>359</v>
      </c>
      <c r="D2752" t="s">
        <v>374</v>
      </c>
      <c r="E2752" t="s">
        <v>363</v>
      </c>
      <c r="F2752">
        <v>850</v>
      </c>
      <c r="G2752">
        <v>1</v>
      </c>
      <c r="H2752">
        <v>850</v>
      </c>
      <c r="I2752">
        <v>0</v>
      </c>
    </row>
    <row r="2753" spans="1:9" ht="13.95" x14ac:dyDescent="0.3">
      <c r="A2753" s="1">
        <v>43687</v>
      </c>
      <c r="B2753" t="s">
        <v>142</v>
      </c>
      <c r="C2753" t="s">
        <v>359</v>
      </c>
      <c r="D2753" t="s">
        <v>372</v>
      </c>
      <c r="E2753" t="s">
        <v>361</v>
      </c>
      <c r="F2753">
        <v>900</v>
      </c>
      <c r="G2753">
        <v>1</v>
      </c>
      <c r="H2753">
        <v>900</v>
      </c>
      <c r="I2753">
        <v>0</v>
      </c>
    </row>
    <row r="2754" spans="1:9" ht="13.95" x14ac:dyDescent="0.3">
      <c r="A2754" s="1">
        <v>43687</v>
      </c>
      <c r="B2754" t="s">
        <v>143</v>
      </c>
      <c r="C2754" t="s">
        <v>359</v>
      </c>
      <c r="D2754" t="s">
        <v>368</v>
      </c>
      <c r="E2754" t="s">
        <v>362</v>
      </c>
      <c r="F2754">
        <v>600</v>
      </c>
      <c r="G2754">
        <v>1</v>
      </c>
      <c r="H2754">
        <v>600</v>
      </c>
      <c r="I2754">
        <v>0</v>
      </c>
    </row>
    <row r="2755" spans="1:9" ht="13.95" x14ac:dyDescent="0.3">
      <c r="A2755" s="1">
        <v>43687</v>
      </c>
      <c r="B2755" t="s">
        <v>143</v>
      </c>
      <c r="C2755" t="s">
        <v>359</v>
      </c>
      <c r="D2755" t="s">
        <v>368</v>
      </c>
      <c r="E2755" t="s">
        <v>362</v>
      </c>
      <c r="F2755">
        <v>600</v>
      </c>
      <c r="G2755">
        <v>1</v>
      </c>
      <c r="H2755">
        <v>600</v>
      </c>
      <c r="I2755">
        <v>0</v>
      </c>
    </row>
    <row r="2756" spans="1:9" ht="13.95" x14ac:dyDescent="0.3">
      <c r="A2756" s="1">
        <v>43687</v>
      </c>
      <c r="B2756" t="s">
        <v>143</v>
      </c>
      <c r="C2756" t="s">
        <v>359</v>
      </c>
      <c r="D2756" t="s">
        <v>365</v>
      </c>
      <c r="E2756" t="s">
        <v>361</v>
      </c>
      <c r="F2756">
        <v>1100</v>
      </c>
      <c r="G2756">
        <v>1</v>
      </c>
      <c r="H2756">
        <v>1100</v>
      </c>
      <c r="I2756">
        <v>0</v>
      </c>
    </row>
    <row r="2757" spans="1:9" ht="13.95" x14ac:dyDescent="0.3">
      <c r="A2757" s="1">
        <v>43687</v>
      </c>
      <c r="B2757" t="s">
        <v>143</v>
      </c>
      <c r="C2757" t="s">
        <v>359</v>
      </c>
      <c r="D2757" t="s">
        <v>366</v>
      </c>
      <c r="E2757" t="s">
        <v>361</v>
      </c>
      <c r="F2757">
        <v>900</v>
      </c>
      <c r="G2757">
        <v>1</v>
      </c>
      <c r="H2757">
        <v>900</v>
      </c>
      <c r="I2757">
        <v>0</v>
      </c>
    </row>
    <row r="2758" spans="1:9" ht="13.95" x14ac:dyDescent="0.3">
      <c r="A2758" s="1">
        <v>43687</v>
      </c>
      <c r="B2758" t="s">
        <v>144</v>
      </c>
      <c r="C2758" t="s">
        <v>359</v>
      </c>
      <c r="D2758" t="s">
        <v>365</v>
      </c>
      <c r="E2758" t="s">
        <v>361</v>
      </c>
      <c r="F2758">
        <v>1100</v>
      </c>
      <c r="G2758">
        <v>1</v>
      </c>
      <c r="H2758">
        <v>1100</v>
      </c>
      <c r="I2758">
        <v>0</v>
      </c>
    </row>
    <row r="2759" spans="1:9" ht="13.95" x14ac:dyDescent="0.3">
      <c r="A2759" s="1">
        <v>43687</v>
      </c>
      <c r="B2759" t="s">
        <v>144</v>
      </c>
      <c r="C2759" t="s">
        <v>359</v>
      </c>
      <c r="D2759" t="s">
        <v>368</v>
      </c>
      <c r="E2759" t="s">
        <v>362</v>
      </c>
      <c r="F2759">
        <v>600</v>
      </c>
      <c r="G2759">
        <v>1</v>
      </c>
      <c r="H2759">
        <v>600</v>
      </c>
      <c r="I2759">
        <v>0</v>
      </c>
    </row>
    <row r="2760" spans="1:9" ht="13.95" x14ac:dyDescent="0.3">
      <c r="A2760" s="1">
        <v>43687</v>
      </c>
      <c r="B2760" t="s">
        <v>144</v>
      </c>
      <c r="C2760" t="s">
        <v>359</v>
      </c>
      <c r="D2760" t="s">
        <v>369</v>
      </c>
      <c r="E2760" t="s">
        <v>363</v>
      </c>
      <c r="F2760">
        <v>1200</v>
      </c>
      <c r="G2760">
        <v>1</v>
      </c>
      <c r="H2760">
        <v>1200</v>
      </c>
      <c r="I2760">
        <v>0</v>
      </c>
    </row>
    <row r="2761" spans="1:9" ht="13.95" x14ac:dyDescent="0.3">
      <c r="A2761" s="1">
        <v>43687</v>
      </c>
      <c r="B2761" t="s">
        <v>145</v>
      </c>
      <c r="C2761" t="s">
        <v>359</v>
      </c>
      <c r="D2761" t="s">
        <v>371</v>
      </c>
      <c r="E2761" t="s">
        <v>364</v>
      </c>
      <c r="F2761">
        <v>600</v>
      </c>
      <c r="G2761">
        <v>1</v>
      </c>
      <c r="H2761">
        <v>600</v>
      </c>
      <c r="I2761">
        <v>0</v>
      </c>
    </row>
    <row r="2762" spans="1:9" ht="13.95" x14ac:dyDescent="0.3">
      <c r="A2762" s="1">
        <v>43687</v>
      </c>
      <c r="B2762" t="s">
        <v>145</v>
      </c>
      <c r="C2762" t="s">
        <v>359</v>
      </c>
      <c r="D2762" t="s">
        <v>365</v>
      </c>
      <c r="E2762" t="s">
        <v>361</v>
      </c>
      <c r="F2762">
        <v>1100</v>
      </c>
      <c r="G2762">
        <v>1</v>
      </c>
      <c r="H2762">
        <v>1100</v>
      </c>
      <c r="I2762">
        <v>0</v>
      </c>
    </row>
    <row r="2763" spans="1:9" ht="13.95" x14ac:dyDescent="0.3">
      <c r="A2763" s="1">
        <v>43687</v>
      </c>
      <c r="B2763" t="s">
        <v>145</v>
      </c>
      <c r="C2763" t="s">
        <v>359</v>
      </c>
      <c r="D2763" t="s">
        <v>370</v>
      </c>
      <c r="E2763" t="s">
        <v>364</v>
      </c>
      <c r="F2763">
        <v>500</v>
      </c>
      <c r="G2763">
        <v>1</v>
      </c>
      <c r="H2763">
        <v>500</v>
      </c>
      <c r="I2763">
        <v>0</v>
      </c>
    </row>
    <row r="2764" spans="1:9" ht="13.95" x14ac:dyDescent="0.3">
      <c r="A2764" s="1">
        <v>43687</v>
      </c>
      <c r="B2764" t="s">
        <v>146</v>
      </c>
      <c r="C2764" t="s">
        <v>359</v>
      </c>
      <c r="D2764" t="s">
        <v>366</v>
      </c>
      <c r="E2764" t="s">
        <v>361</v>
      </c>
      <c r="F2764">
        <v>900</v>
      </c>
      <c r="G2764">
        <v>1</v>
      </c>
      <c r="H2764">
        <v>900</v>
      </c>
      <c r="I2764">
        <v>0</v>
      </c>
    </row>
    <row r="2765" spans="1:9" ht="13.95" x14ac:dyDescent="0.3">
      <c r="A2765" s="1">
        <v>43687</v>
      </c>
      <c r="B2765" t="s">
        <v>147</v>
      </c>
      <c r="C2765" t="s">
        <v>359</v>
      </c>
      <c r="D2765" t="s">
        <v>374</v>
      </c>
      <c r="E2765" t="s">
        <v>363</v>
      </c>
      <c r="F2765">
        <v>850</v>
      </c>
      <c r="G2765">
        <v>1</v>
      </c>
      <c r="H2765">
        <v>850</v>
      </c>
      <c r="I2765">
        <v>0</v>
      </c>
    </row>
    <row r="2766" spans="1:9" ht="13.95" x14ac:dyDescent="0.3">
      <c r="A2766" s="1">
        <v>43687</v>
      </c>
      <c r="B2766" t="s">
        <v>147</v>
      </c>
      <c r="C2766" t="s">
        <v>359</v>
      </c>
      <c r="D2766" t="s">
        <v>368</v>
      </c>
      <c r="E2766" t="s">
        <v>362</v>
      </c>
      <c r="F2766">
        <v>600</v>
      </c>
      <c r="G2766">
        <v>1</v>
      </c>
      <c r="H2766">
        <v>600</v>
      </c>
      <c r="I2766">
        <v>0</v>
      </c>
    </row>
    <row r="2767" spans="1:9" ht="13.95" x14ac:dyDescent="0.3">
      <c r="A2767" s="1">
        <v>43687</v>
      </c>
      <c r="B2767" t="s">
        <v>147</v>
      </c>
      <c r="C2767" t="s">
        <v>359</v>
      </c>
      <c r="D2767" t="s">
        <v>365</v>
      </c>
      <c r="E2767" t="s">
        <v>361</v>
      </c>
      <c r="F2767">
        <v>1100</v>
      </c>
      <c r="G2767">
        <v>1</v>
      </c>
      <c r="H2767">
        <v>1100</v>
      </c>
      <c r="I2767">
        <v>0</v>
      </c>
    </row>
    <row r="2768" spans="1:9" ht="13.95" x14ac:dyDescent="0.3">
      <c r="A2768" s="1">
        <v>43687</v>
      </c>
      <c r="B2768" t="s">
        <v>147</v>
      </c>
      <c r="C2768" t="s">
        <v>359</v>
      </c>
      <c r="D2768" t="s">
        <v>370</v>
      </c>
      <c r="E2768" t="s">
        <v>364</v>
      </c>
      <c r="F2768">
        <v>500</v>
      </c>
      <c r="G2768">
        <v>1</v>
      </c>
      <c r="H2768">
        <v>500</v>
      </c>
      <c r="I2768">
        <v>0</v>
      </c>
    </row>
    <row r="2769" spans="1:9" ht="13.95" x14ac:dyDescent="0.3">
      <c r="A2769" s="1">
        <v>43687</v>
      </c>
      <c r="B2769" t="s">
        <v>147</v>
      </c>
      <c r="C2769" t="s">
        <v>359</v>
      </c>
      <c r="D2769" t="s">
        <v>368</v>
      </c>
      <c r="E2769" t="s">
        <v>362</v>
      </c>
      <c r="F2769">
        <v>600</v>
      </c>
      <c r="G2769">
        <v>1</v>
      </c>
      <c r="H2769">
        <v>600</v>
      </c>
      <c r="I2769">
        <v>0</v>
      </c>
    </row>
    <row r="2770" spans="1:9" ht="13.95" x14ac:dyDescent="0.3">
      <c r="A2770" s="1">
        <v>43687</v>
      </c>
      <c r="B2770" t="s">
        <v>147</v>
      </c>
      <c r="C2770" t="s">
        <v>359</v>
      </c>
      <c r="D2770" t="s">
        <v>373</v>
      </c>
      <c r="E2770" t="s">
        <v>361</v>
      </c>
      <c r="F2770">
        <v>1000</v>
      </c>
      <c r="G2770">
        <v>1</v>
      </c>
      <c r="H2770">
        <v>1000</v>
      </c>
      <c r="I2770">
        <v>0</v>
      </c>
    </row>
    <row r="2771" spans="1:9" ht="13.95" x14ac:dyDescent="0.3">
      <c r="A2771" s="1">
        <v>43687</v>
      </c>
      <c r="B2771" t="s">
        <v>147</v>
      </c>
      <c r="C2771" t="s">
        <v>359</v>
      </c>
      <c r="D2771" t="s">
        <v>368</v>
      </c>
      <c r="E2771" t="s">
        <v>362</v>
      </c>
      <c r="F2771">
        <v>600</v>
      </c>
      <c r="G2771">
        <v>1</v>
      </c>
      <c r="H2771">
        <v>600</v>
      </c>
      <c r="I2771">
        <v>0</v>
      </c>
    </row>
    <row r="2772" spans="1:9" ht="13.95" x14ac:dyDescent="0.3">
      <c r="A2772" s="1">
        <v>43687</v>
      </c>
      <c r="B2772" t="s">
        <v>148</v>
      </c>
      <c r="C2772" t="s">
        <v>359</v>
      </c>
      <c r="D2772" t="s">
        <v>365</v>
      </c>
      <c r="E2772" t="s">
        <v>361</v>
      </c>
      <c r="F2772">
        <v>1100</v>
      </c>
      <c r="G2772">
        <v>1</v>
      </c>
      <c r="H2772">
        <v>1100</v>
      </c>
      <c r="I2772">
        <v>0</v>
      </c>
    </row>
    <row r="2773" spans="1:9" ht="13.95" x14ac:dyDescent="0.3">
      <c r="A2773" s="1">
        <v>43687</v>
      </c>
      <c r="B2773" t="s">
        <v>148</v>
      </c>
      <c r="C2773" t="s">
        <v>359</v>
      </c>
      <c r="D2773" t="s">
        <v>370</v>
      </c>
      <c r="E2773" t="s">
        <v>364</v>
      </c>
      <c r="F2773">
        <v>500</v>
      </c>
      <c r="G2773">
        <v>1</v>
      </c>
      <c r="H2773">
        <v>500</v>
      </c>
      <c r="I2773">
        <v>0</v>
      </c>
    </row>
    <row r="2774" spans="1:9" ht="13.95" x14ac:dyDescent="0.3">
      <c r="A2774" s="1">
        <v>43687</v>
      </c>
      <c r="B2774" t="s">
        <v>149</v>
      </c>
      <c r="C2774" t="s">
        <v>359</v>
      </c>
      <c r="D2774" t="s">
        <v>368</v>
      </c>
      <c r="E2774" t="s">
        <v>362</v>
      </c>
      <c r="F2774">
        <v>600</v>
      </c>
      <c r="G2774">
        <v>1</v>
      </c>
      <c r="H2774">
        <v>600</v>
      </c>
      <c r="I2774">
        <v>0</v>
      </c>
    </row>
    <row r="2775" spans="1:9" ht="13.95" x14ac:dyDescent="0.3">
      <c r="A2775" s="1">
        <v>43687</v>
      </c>
      <c r="B2775" t="s">
        <v>150</v>
      </c>
      <c r="C2775" t="s">
        <v>359</v>
      </c>
      <c r="D2775" t="s">
        <v>367</v>
      </c>
      <c r="E2775" t="s">
        <v>362</v>
      </c>
      <c r="F2775">
        <v>800</v>
      </c>
      <c r="G2775">
        <v>1</v>
      </c>
      <c r="H2775">
        <v>800</v>
      </c>
      <c r="I2775">
        <v>0</v>
      </c>
    </row>
    <row r="2776" spans="1:9" ht="13.95" x14ac:dyDescent="0.3">
      <c r="A2776" s="1">
        <v>43687</v>
      </c>
      <c r="B2776" t="s">
        <v>151</v>
      </c>
      <c r="C2776" t="s">
        <v>359</v>
      </c>
      <c r="D2776" t="s">
        <v>372</v>
      </c>
      <c r="E2776" t="s">
        <v>361</v>
      </c>
      <c r="F2776">
        <v>900</v>
      </c>
      <c r="G2776">
        <v>1</v>
      </c>
      <c r="H2776">
        <v>900</v>
      </c>
      <c r="I2776">
        <v>0</v>
      </c>
    </row>
    <row r="2777" spans="1:9" ht="13.95" x14ac:dyDescent="0.3">
      <c r="A2777" s="1">
        <v>43687</v>
      </c>
      <c r="B2777" t="s">
        <v>151</v>
      </c>
      <c r="C2777" t="s">
        <v>359</v>
      </c>
      <c r="D2777" t="s">
        <v>371</v>
      </c>
      <c r="E2777" t="s">
        <v>364</v>
      </c>
      <c r="F2777">
        <v>600</v>
      </c>
      <c r="G2777">
        <v>1</v>
      </c>
      <c r="H2777">
        <v>600</v>
      </c>
      <c r="I2777">
        <v>0</v>
      </c>
    </row>
    <row r="2778" spans="1:9" ht="13.95" x14ac:dyDescent="0.3">
      <c r="A2778" s="1">
        <v>43654</v>
      </c>
      <c r="B2778" t="s">
        <v>113</v>
      </c>
      <c r="C2778" t="s">
        <v>359</v>
      </c>
      <c r="D2778" t="s">
        <v>371</v>
      </c>
      <c r="E2778" t="s">
        <v>364</v>
      </c>
      <c r="F2778">
        <v>600</v>
      </c>
      <c r="G2778">
        <v>1</v>
      </c>
      <c r="H2778">
        <v>600</v>
      </c>
      <c r="I2778">
        <v>0</v>
      </c>
    </row>
    <row r="2779" spans="1:9" ht="13.95" x14ac:dyDescent="0.3">
      <c r="A2779" s="1">
        <v>43654</v>
      </c>
      <c r="B2779" t="s">
        <v>113</v>
      </c>
      <c r="C2779" t="s">
        <v>359</v>
      </c>
      <c r="D2779" t="s">
        <v>372</v>
      </c>
      <c r="E2779" t="s">
        <v>361</v>
      </c>
      <c r="F2779">
        <v>900</v>
      </c>
      <c r="G2779">
        <v>1</v>
      </c>
      <c r="H2779">
        <v>900</v>
      </c>
      <c r="I2779">
        <v>0</v>
      </c>
    </row>
    <row r="2780" spans="1:9" ht="13.95" x14ac:dyDescent="0.3">
      <c r="A2780" s="1">
        <v>43655</v>
      </c>
      <c r="B2780" t="s">
        <v>114</v>
      </c>
      <c r="C2780" t="s">
        <v>359</v>
      </c>
      <c r="D2780" t="s">
        <v>368</v>
      </c>
      <c r="E2780" t="s">
        <v>362</v>
      </c>
      <c r="F2780">
        <v>600</v>
      </c>
      <c r="G2780">
        <v>1</v>
      </c>
      <c r="H2780">
        <v>600</v>
      </c>
      <c r="I2780">
        <v>0</v>
      </c>
    </row>
    <row r="2781" spans="1:9" ht="13.95" x14ac:dyDescent="0.3">
      <c r="A2781" s="1">
        <v>43655</v>
      </c>
      <c r="B2781" t="s">
        <v>115</v>
      </c>
      <c r="C2781" t="s">
        <v>359</v>
      </c>
      <c r="D2781" t="s">
        <v>366</v>
      </c>
      <c r="E2781" t="s">
        <v>361</v>
      </c>
      <c r="F2781">
        <v>900</v>
      </c>
      <c r="G2781">
        <v>1</v>
      </c>
      <c r="H2781">
        <v>900</v>
      </c>
      <c r="I2781">
        <v>0</v>
      </c>
    </row>
    <row r="2782" spans="1:9" ht="13.95" x14ac:dyDescent="0.3">
      <c r="A2782" s="1">
        <v>43655</v>
      </c>
      <c r="B2782" t="s">
        <v>116</v>
      </c>
      <c r="C2782" t="s">
        <v>359</v>
      </c>
      <c r="D2782" t="s">
        <v>371</v>
      </c>
      <c r="E2782" t="s">
        <v>364</v>
      </c>
      <c r="F2782">
        <v>600</v>
      </c>
      <c r="G2782">
        <v>1</v>
      </c>
      <c r="H2782">
        <v>600</v>
      </c>
      <c r="I2782">
        <v>0</v>
      </c>
    </row>
    <row r="2783" spans="1:9" ht="13.95" x14ac:dyDescent="0.3">
      <c r="A2783" s="1">
        <v>43655</v>
      </c>
      <c r="B2783" t="s">
        <v>116</v>
      </c>
      <c r="C2783" t="s">
        <v>359</v>
      </c>
      <c r="D2783" t="s">
        <v>374</v>
      </c>
      <c r="E2783" t="s">
        <v>363</v>
      </c>
      <c r="F2783">
        <v>850</v>
      </c>
      <c r="G2783">
        <v>1</v>
      </c>
      <c r="H2783">
        <v>850</v>
      </c>
      <c r="I2783">
        <v>0</v>
      </c>
    </row>
    <row r="2784" spans="1:9" ht="13.95" x14ac:dyDescent="0.3">
      <c r="A2784" s="1">
        <v>43655</v>
      </c>
      <c r="B2784" t="s">
        <v>117</v>
      </c>
      <c r="C2784" t="s">
        <v>359</v>
      </c>
      <c r="D2784" t="s">
        <v>372</v>
      </c>
      <c r="E2784" t="s">
        <v>361</v>
      </c>
      <c r="F2784">
        <v>900</v>
      </c>
      <c r="G2784">
        <v>1</v>
      </c>
      <c r="H2784">
        <v>900</v>
      </c>
      <c r="I2784">
        <v>0</v>
      </c>
    </row>
    <row r="2785" spans="1:9" ht="13.95" x14ac:dyDescent="0.3">
      <c r="A2785" s="1">
        <v>43655</v>
      </c>
      <c r="B2785" t="s">
        <v>117</v>
      </c>
      <c r="C2785" t="s">
        <v>359</v>
      </c>
      <c r="D2785" t="s">
        <v>365</v>
      </c>
      <c r="E2785" t="s">
        <v>361</v>
      </c>
      <c r="F2785">
        <v>1100</v>
      </c>
      <c r="G2785">
        <v>1</v>
      </c>
      <c r="H2785">
        <v>1100</v>
      </c>
      <c r="I2785">
        <v>0</v>
      </c>
    </row>
    <row r="2786" spans="1:9" ht="13.95" x14ac:dyDescent="0.3">
      <c r="A2786" s="1">
        <v>43655</v>
      </c>
      <c r="B2786" t="s">
        <v>118</v>
      </c>
      <c r="C2786" t="s">
        <v>359</v>
      </c>
      <c r="D2786" t="s">
        <v>372</v>
      </c>
      <c r="E2786" t="s">
        <v>361</v>
      </c>
      <c r="F2786">
        <v>900</v>
      </c>
      <c r="G2786">
        <v>1</v>
      </c>
      <c r="H2786">
        <v>900</v>
      </c>
      <c r="I2786">
        <v>0</v>
      </c>
    </row>
    <row r="2787" spans="1:9" ht="13.95" x14ac:dyDescent="0.3">
      <c r="A2787" s="1">
        <v>43655</v>
      </c>
      <c r="B2787" t="s">
        <v>118</v>
      </c>
      <c r="C2787" t="s">
        <v>359</v>
      </c>
      <c r="D2787" t="s">
        <v>373</v>
      </c>
      <c r="E2787" t="s">
        <v>361</v>
      </c>
      <c r="F2787">
        <v>1000</v>
      </c>
      <c r="G2787">
        <v>1</v>
      </c>
      <c r="H2787">
        <v>1000</v>
      </c>
      <c r="I2787">
        <v>0</v>
      </c>
    </row>
    <row r="2788" spans="1:9" ht="13.95" x14ac:dyDescent="0.3">
      <c r="A2788" s="1">
        <v>43655</v>
      </c>
      <c r="B2788" t="s">
        <v>119</v>
      </c>
      <c r="C2788" t="s">
        <v>359</v>
      </c>
      <c r="D2788" t="s">
        <v>365</v>
      </c>
      <c r="E2788" t="s">
        <v>361</v>
      </c>
      <c r="F2788">
        <v>1100</v>
      </c>
      <c r="G2788">
        <v>1</v>
      </c>
      <c r="H2788">
        <v>1100</v>
      </c>
      <c r="I2788">
        <v>0</v>
      </c>
    </row>
    <row r="2789" spans="1:9" ht="13.95" x14ac:dyDescent="0.3">
      <c r="A2789" s="1">
        <v>43655</v>
      </c>
      <c r="B2789" t="s">
        <v>120</v>
      </c>
      <c r="C2789" t="s">
        <v>359</v>
      </c>
      <c r="D2789" t="s">
        <v>373</v>
      </c>
      <c r="E2789" t="s">
        <v>361</v>
      </c>
      <c r="F2789">
        <v>1000</v>
      </c>
      <c r="G2789">
        <v>1</v>
      </c>
      <c r="H2789">
        <v>1000</v>
      </c>
      <c r="I2789">
        <v>0</v>
      </c>
    </row>
    <row r="2790" spans="1:9" ht="13.95" x14ac:dyDescent="0.3">
      <c r="A2790" s="1">
        <v>43655</v>
      </c>
      <c r="B2790" t="s">
        <v>120</v>
      </c>
      <c r="C2790" t="s">
        <v>359</v>
      </c>
      <c r="D2790" t="s">
        <v>365</v>
      </c>
      <c r="E2790" t="s">
        <v>361</v>
      </c>
      <c r="F2790">
        <v>1100</v>
      </c>
      <c r="G2790">
        <v>1</v>
      </c>
      <c r="H2790">
        <v>1100</v>
      </c>
      <c r="I2790">
        <v>0</v>
      </c>
    </row>
    <row r="2791" spans="1:9" ht="13.95" x14ac:dyDescent="0.3">
      <c r="A2791" s="1">
        <v>43655</v>
      </c>
      <c r="B2791" t="s">
        <v>120</v>
      </c>
      <c r="C2791" t="s">
        <v>359</v>
      </c>
      <c r="D2791" t="s">
        <v>372</v>
      </c>
      <c r="E2791" t="s">
        <v>361</v>
      </c>
      <c r="F2791">
        <v>900</v>
      </c>
      <c r="G2791">
        <v>1</v>
      </c>
      <c r="H2791">
        <v>900</v>
      </c>
      <c r="I2791">
        <v>0</v>
      </c>
    </row>
    <row r="2792" spans="1:9" ht="13.95" x14ac:dyDescent="0.3">
      <c r="A2792" s="1">
        <v>43655</v>
      </c>
      <c r="B2792" t="s">
        <v>120</v>
      </c>
      <c r="C2792" t="s">
        <v>359</v>
      </c>
      <c r="D2792" t="s">
        <v>366</v>
      </c>
      <c r="E2792" t="s">
        <v>361</v>
      </c>
      <c r="F2792">
        <v>900</v>
      </c>
      <c r="G2792">
        <v>1</v>
      </c>
      <c r="H2792">
        <v>900</v>
      </c>
      <c r="I2792">
        <v>0</v>
      </c>
    </row>
    <row r="2793" spans="1:9" ht="13.95" x14ac:dyDescent="0.3">
      <c r="A2793" s="1">
        <v>43655</v>
      </c>
      <c r="B2793" t="s">
        <v>121</v>
      </c>
      <c r="C2793" t="s">
        <v>359</v>
      </c>
      <c r="D2793" t="s">
        <v>365</v>
      </c>
      <c r="E2793" t="s">
        <v>361</v>
      </c>
      <c r="F2793">
        <v>1100</v>
      </c>
      <c r="G2793">
        <v>1</v>
      </c>
      <c r="H2793">
        <v>1100</v>
      </c>
      <c r="I2793">
        <v>0</v>
      </c>
    </row>
    <row r="2794" spans="1:9" ht="13.95" x14ac:dyDescent="0.3">
      <c r="A2794" s="1">
        <v>43655</v>
      </c>
      <c r="B2794" t="s">
        <v>122</v>
      </c>
      <c r="C2794" t="s">
        <v>359</v>
      </c>
      <c r="D2794" t="s">
        <v>365</v>
      </c>
      <c r="E2794" t="s">
        <v>361</v>
      </c>
      <c r="F2794">
        <v>1100</v>
      </c>
      <c r="G2794">
        <v>1</v>
      </c>
      <c r="H2794">
        <v>1100</v>
      </c>
      <c r="I2794">
        <v>0</v>
      </c>
    </row>
    <row r="2795" spans="1:9" ht="13.95" x14ac:dyDescent="0.3">
      <c r="A2795" s="1">
        <v>43655</v>
      </c>
      <c r="B2795" t="s">
        <v>122</v>
      </c>
      <c r="C2795" t="s">
        <v>359</v>
      </c>
      <c r="D2795" t="s">
        <v>373</v>
      </c>
      <c r="E2795" t="s">
        <v>361</v>
      </c>
      <c r="F2795">
        <v>1000</v>
      </c>
      <c r="G2795">
        <v>1</v>
      </c>
      <c r="H2795">
        <v>1000</v>
      </c>
      <c r="I2795">
        <v>0</v>
      </c>
    </row>
    <row r="2796" spans="1:9" ht="13.95" x14ac:dyDescent="0.3">
      <c r="A2796" s="1">
        <v>43655</v>
      </c>
      <c r="B2796" t="s">
        <v>123</v>
      </c>
      <c r="C2796" t="s">
        <v>359</v>
      </c>
      <c r="D2796" t="s">
        <v>366</v>
      </c>
      <c r="E2796" t="s">
        <v>361</v>
      </c>
      <c r="F2796">
        <v>900</v>
      </c>
      <c r="G2796">
        <v>1</v>
      </c>
      <c r="H2796">
        <v>900</v>
      </c>
      <c r="I2796">
        <v>0</v>
      </c>
    </row>
    <row r="2797" spans="1:9" ht="13.95" x14ac:dyDescent="0.3">
      <c r="A2797" s="1">
        <v>43655</v>
      </c>
      <c r="B2797" t="s">
        <v>123</v>
      </c>
      <c r="C2797" t="s">
        <v>359</v>
      </c>
      <c r="D2797" t="s">
        <v>368</v>
      </c>
      <c r="E2797" t="s">
        <v>362</v>
      </c>
      <c r="F2797">
        <v>600</v>
      </c>
      <c r="G2797">
        <v>1</v>
      </c>
      <c r="H2797">
        <v>600</v>
      </c>
      <c r="I2797">
        <v>0</v>
      </c>
    </row>
    <row r="2798" spans="1:9" ht="13.95" x14ac:dyDescent="0.3">
      <c r="A2798" s="1">
        <v>43655</v>
      </c>
      <c r="B2798" t="s">
        <v>124</v>
      </c>
      <c r="C2798" t="s">
        <v>359</v>
      </c>
      <c r="D2798" t="s">
        <v>366</v>
      </c>
      <c r="E2798" t="s">
        <v>361</v>
      </c>
      <c r="F2798">
        <v>900</v>
      </c>
      <c r="G2798">
        <v>1</v>
      </c>
      <c r="H2798">
        <v>900</v>
      </c>
      <c r="I2798">
        <v>0</v>
      </c>
    </row>
    <row r="2799" spans="1:9" ht="13.95" x14ac:dyDescent="0.3">
      <c r="A2799" s="1">
        <v>43655</v>
      </c>
      <c r="B2799" t="s">
        <v>125</v>
      </c>
      <c r="C2799" t="s">
        <v>359</v>
      </c>
      <c r="D2799" t="s">
        <v>368</v>
      </c>
      <c r="E2799" t="s">
        <v>362</v>
      </c>
      <c r="F2799">
        <v>600</v>
      </c>
      <c r="G2799">
        <v>1</v>
      </c>
      <c r="H2799">
        <v>600</v>
      </c>
      <c r="I2799">
        <v>0</v>
      </c>
    </row>
    <row r="2800" spans="1:9" ht="13.95" x14ac:dyDescent="0.3">
      <c r="A2800" s="1">
        <v>43655</v>
      </c>
      <c r="B2800" t="s">
        <v>126</v>
      </c>
      <c r="C2800" t="s">
        <v>359</v>
      </c>
      <c r="D2800" t="s">
        <v>372</v>
      </c>
      <c r="E2800" t="s">
        <v>361</v>
      </c>
      <c r="F2800">
        <v>900</v>
      </c>
      <c r="G2800">
        <v>1</v>
      </c>
      <c r="H2800">
        <v>900</v>
      </c>
      <c r="I2800">
        <v>0</v>
      </c>
    </row>
    <row r="2801" spans="1:9" ht="13.95" x14ac:dyDescent="0.3">
      <c r="A2801" s="1">
        <v>43655</v>
      </c>
      <c r="B2801" t="s">
        <v>128</v>
      </c>
      <c r="C2801" t="s">
        <v>359</v>
      </c>
      <c r="D2801" t="s">
        <v>368</v>
      </c>
      <c r="E2801" t="s">
        <v>362</v>
      </c>
      <c r="F2801">
        <v>600</v>
      </c>
      <c r="G2801">
        <v>1</v>
      </c>
      <c r="H2801">
        <v>600</v>
      </c>
      <c r="I2801">
        <v>0</v>
      </c>
    </row>
    <row r="2802" spans="1:9" ht="13.95" x14ac:dyDescent="0.3">
      <c r="A2802" s="1">
        <v>43655</v>
      </c>
      <c r="B2802" t="s">
        <v>129</v>
      </c>
      <c r="C2802" t="s">
        <v>359</v>
      </c>
      <c r="D2802" t="s">
        <v>368</v>
      </c>
      <c r="E2802" t="s">
        <v>362</v>
      </c>
      <c r="F2802">
        <v>600</v>
      </c>
      <c r="G2802">
        <v>1</v>
      </c>
      <c r="H2802">
        <v>600</v>
      </c>
      <c r="I2802">
        <v>0</v>
      </c>
    </row>
    <row r="2803" spans="1:9" ht="13.95" x14ac:dyDescent="0.3">
      <c r="A2803" s="1">
        <v>43655</v>
      </c>
      <c r="B2803" t="s">
        <v>130</v>
      </c>
      <c r="C2803" t="s">
        <v>359</v>
      </c>
      <c r="D2803" t="s">
        <v>372</v>
      </c>
      <c r="E2803" t="s">
        <v>361</v>
      </c>
      <c r="F2803">
        <v>900</v>
      </c>
      <c r="G2803">
        <v>1</v>
      </c>
      <c r="H2803">
        <v>900</v>
      </c>
      <c r="I2803">
        <v>0</v>
      </c>
    </row>
    <row r="2804" spans="1:9" ht="13.95" x14ac:dyDescent="0.3">
      <c r="A2804" s="1">
        <v>43655</v>
      </c>
      <c r="B2804" t="s">
        <v>131</v>
      </c>
      <c r="C2804" t="s">
        <v>359</v>
      </c>
      <c r="D2804" t="s">
        <v>365</v>
      </c>
      <c r="E2804" t="s">
        <v>361</v>
      </c>
      <c r="F2804">
        <v>1100</v>
      </c>
      <c r="G2804">
        <v>1</v>
      </c>
      <c r="H2804">
        <v>1100</v>
      </c>
      <c r="I2804">
        <v>0</v>
      </c>
    </row>
    <row r="2805" spans="1:9" ht="13.95" x14ac:dyDescent="0.3">
      <c r="A2805" s="1">
        <v>43655</v>
      </c>
      <c r="B2805" t="s">
        <v>131</v>
      </c>
      <c r="C2805" t="s">
        <v>359</v>
      </c>
      <c r="D2805" t="s">
        <v>368</v>
      </c>
      <c r="E2805" t="s">
        <v>362</v>
      </c>
      <c r="F2805">
        <v>600</v>
      </c>
      <c r="G2805">
        <v>1</v>
      </c>
      <c r="H2805">
        <v>600</v>
      </c>
      <c r="I2805">
        <v>0</v>
      </c>
    </row>
    <row r="2806" spans="1:9" ht="13.95" x14ac:dyDescent="0.3">
      <c r="A2806" s="1">
        <v>43655</v>
      </c>
      <c r="B2806" t="s">
        <v>131</v>
      </c>
      <c r="C2806" t="s">
        <v>359</v>
      </c>
      <c r="D2806" t="s">
        <v>371</v>
      </c>
      <c r="E2806" t="s">
        <v>364</v>
      </c>
      <c r="F2806">
        <v>600</v>
      </c>
      <c r="G2806">
        <v>1</v>
      </c>
      <c r="H2806">
        <v>600</v>
      </c>
      <c r="I2806">
        <v>0</v>
      </c>
    </row>
    <row r="2807" spans="1:9" ht="13.95" x14ac:dyDescent="0.3">
      <c r="A2807" s="1">
        <v>43655</v>
      </c>
      <c r="B2807" t="s">
        <v>131</v>
      </c>
      <c r="C2807" t="s">
        <v>359</v>
      </c>
      <c r="D2807" t="s">
        <v>368</v>
      </c>
      <c r="E2807" t="s">
        <v>362</v>
      </c>
      <c r="F2807">
        <v>600</v>
      </c>
      <c r="G2807">
        <v>1</v>
      </c>
      <c r="H2807">
        <v>600</v>
      </c>
      <c r="I2807">
        <v>0</v>
      </c>
    </row>
    <row r="2808" spans="1:9" ht="13.95" x14ac:dyDescent="0.3">
      <c r="A2808" s="1">
        <v>43655</v>
      </c>
      <c r="B2808" t="s">
        <v>131</v>
      </c>
      <c r="C2808" t="s">
        <v>359</v>
      </c>
      <c r="D2808" t="s">
        <v>371</v>
      </c>
      <c r="E2808" t="s">
        <v>364</v>
      </c>
      <c r="F2808">
        <v>600</v>
      </c>
      <c r="G2808">
        <v>1</v>
      </c>
      <c r="H2808">
        <v>600</v>
      </c>
      <c r="I2808">
        <v>0</v>
      </c>
    </row>
    <row r="2809" spans="1:9" ht="13.95" x14ac:dyDescent="0.3">
      <c r="A2809" s="1">
        <v>43655</v>
      </c>
      <c r="B2809" t="s">
        <v>131</v>
      </c>
      <c r="C2809" t="s">
        <v>359</v>
      </c>
      <c r="D2809" t="s">
        <v>368</v>
      </c>
      <c r="E2809" t="s">
        <v>362</v>
      </c>
      <c r="F2809">
        <v>600</v>
      </c>
      <c r="G2809">
        <v>1</v>
      </c>
      <c r="H2809">
        <v>600</v>
      </c>
      <c r="I2809">
        <v>0</v>
      </c>
    </row>
    <row r="2810" spans="1:9" ht="13.95" x14ac:dyDescent="0.3">
      <c r="A2810" s="1">
        <v>43655</v>
      </c>
      <c r="B2810" t="s">
        <v>131</v>
      </c>
      <c r="C2810" t="s">
        <v>359</v>
      </c>
      <c r="D2810" t="s">
        <v>365</v>
      </c>
      <c r="E2810" t="s">
        <v>361</v>
      </c>
      <c r="F2810">
        <v>1100</v>
      </c>
      <c r="G2810">
        <v>3</v>
      </c>
      <c r="H2810">
        <v>3300</v>
      </c>
      <c r="I2810">
        <v>0</v>
      </c>
    </row>
    <row r="2811" spans="1:9" ht="13.95" x14ac:dyDescent="0.3">
      <c r="A2811" s="1">
        <v>43655</v>
      </c>
      <c r="B2811" t="s">
        <v>132</v>
      </c>
      <c r="C2811" t="s">
        <v>359</v>
      </c>
      <c r="D2811" t="s">
        <v>365</v>
      </c>
      <c r="E2811" t="s">
        <v>361</v>
      </c>
      <c r="F2811">
        <v>1100</v>
      </c>
      <c r="G2811">
        <v>1</v>
      </c>
      <c r="H2811">
        <v>1100</v>
      </c>
      <c r="I2811">
        <v>0</v>
      </c>
    </row>
    <row r="2812" spans="1:9" ht="13.95" x14ac:dyDescent="0.3">
      <c r="A2812" s="1">
        <v>43655</v>
      </c>
      <c r="B2812" t="s">
        <v>132</v>
      </c>
      <c r="C2812" t="s">
        <v>359</v>
      </c>
      <c r="D2812" t="s">
        <v>374</v>
      </c>
      <c r="E2812" t="s">
        <v>363</v>
      </c>
      <c r="F2812">
        <v>850</v>
      </c>
      <c r="G2812">
        <v>1</v>
      </c>
      <c r="H2812">
        <v>850</v>
      </c>
      <c r="I2812">
        <v>0</v>
      </c>
    </row>
    <row r="2813" spans="1:9" ht="13.95" x14ac:dyDescent="0.3">
      <c r="A2813" s="1">
        <v>43655</v>
      </c>
      <c r="B2813" t="s">
        <v>132</v>
      </c>
      <c r="C2813" t="s">
        <v>359</v>
      </c>
      <c r="D2813" t="s">
        <v>369</v>
      </c>
      <c r="E2813" t="s">
        <v>363</v>
      </c>
      <c r="F2813">
        <v>1200</v>
      </c>
      <c r="G2813">
        <v>1</v>
      </c>
      <c r="H2813">
        <v>1200</v>
      </c>
      <c r="I2813">
        <v>0</v>
      </c>
    </row>
    <row r="2814" spans="1:9" ht="13.95" x14ac:dyDescent="0.3">
      <c r="A2814" s="1">
        <v>43655</v>
      </c>
      <c r="B2814" t="s">
        <v>132</v>
      </c>
      <c r="C2814" t="s">
        <v>359</v>
      </c>
      <c r="D2814" t="s">
        <v>367</v>
      </c>
      <c r="E2814" t="s">
        <v>362</v>
      </c>
      <c r="F2814">
        <v>800</v>
      </c>
      <c r="G2814">
        <v>1</v>
      </c>
      <c r="H2814">
        <v>800</v>
      </c>
      <c r="I2814">
        <v>0</v>
      </c>
    </row>
    <row r="2815" spans="1:9" ht="13.95" x14ac:dyDescent="0.3">
      <c r="A2815" s="1">
        <v>43655</v>
      </c>
      <c r="B2815" t="s">
        <v>132</v>
      </c>
      <c r="C2815" t="s">
        <v>359</v>
      </c>
      <c r="D2815" t="s">
        <v>372</v>
      </c>
      <c r="E2815" t="s">
        <v>361</v>
      </c>
      <c r="F2815">
        <v>900</v>
      </c>
      <c r="G2815">
        <v>1</v>
      </c>
      <c r="H2815">
        <v>900</v>
      </c>
      <c r="I2815">
        <v>0</v>
      </c>
    </row>
    <row r="2816" spans="1:9" ht="13.95" x14ac:dyDescent="0.3">
      <c r="A2816" s="1">
        <v>43655</v>
      </c>
      <c r="B2816" t="s">
        <v>132</v>
      </c>
      <c r="C2816" t="s">
        <v>359</v>
      </c>
      <c r="D2816" t="s">
        <v>365</v>
      </c>
      <c r="E2816" t="s">
        <v>361</v>
      </c>
      <c r="F2816">
        <v>1100</v>
      </c>
      <c r="G2816">
        <v>1</v>
      </c>
      <c r="H2816">
        <v>1100</v>
      </c>
      <c r="I2816">
        <v>0</v>
      </c>
    </row>
    <row r="2817" spans="1:9" ht="13.95" x14ac:dyDescent="0.3">
      <c r="A2817" s="1">
        <v>43655</v>
      </c>
      <c r="B2817" t="s">
        <v>132</v>
      </c>
      <c r="C2817" t="s">
        <v>359</v>
      </c>
      <c r="D2817" t="s">
        <v>366</v>
      </c>
      <c r="E2817" t="s">
        <v>361</v>
      </c>
      <c r="F2817">
        <v>900</v>
      </c>
      <c r="G2817">
        <v>1</v>
      </c>
      <c r="H2817">
        <v>900</v>
      </c>
      <c r="I2817">
        <v>0</v>
      </c>
    </row>
    <row r="2818" spans="1:9" ht="13.95" x14ac:dyDescent="0.3">
      <c r="A2818" s="1">
        <v>43655</v>
      </c>
      <c r="B2818" t="s">
        <v>133</v>
      </c>
      <c r="C2818" t="s">
        <v>359</v>
      </c>
      <c r="D2818" t="s">
        <v>365</v>
      </c>
      <c r="E2818" t="s">
        <v>361</v>
      </c>
      <c r="F2818">
        <v>1100</v>
      </c>
      <c r="G2818">
        <v>1</v>
      </c>
      <c r="H2818">
        <v>1100</v>
      </c>
      <c r="I2818">
        <v>0</v>
      </c>
    </row>
    <row r="2819" spans="1:9" ht="13.95" x14ac:dyDescent="0.3">
      <c r="A2819" s="1">
        <v>43655</v>
      </c>
      <c r="B2819" t="s">
        <v>134</v>
      </c>
      <c r="C2819" t="s">
        <v>359</v>
      </c>
      <c r="D2819" t="s">
        <v>370</v>
      </c>
      <c r="E2819" t="s">
        <v>364</v>
      </c>
      <c r="F2819">
        <v>900</v>
      </c>
      <c r="G2819">
        <v>1</v>
      </c>
      <c r="H2819">
        <v>900</v>
      </c>
      <c r="I2819">
        <v>0</v>
      </c>
    </row>
    <row r="2820" spans="1:9" ht="13.95" x14ac:dyDescent="0.3">
      <c r="A2820" s="1">
        <v>43655</v>
      </c>
      <c r="B2820" t="s">
        <v>134</v>
      </c>
      <c r="C2820" t="s">
        <v>359</v>
      </c>
      <c r="D2820" t="s">
        <v>370</v>
      </c>
      <c r="E2820" t="s">
        <v>364</v>
      </c>
      <c r="F2820">
        <v>500</v>
      </c>
      <c r="G2820">
        <v>1</v>
      </c>
      <c r="H2820">
        <v>500</v>
      </c>
      <c r="I2820">
        <v>0</v>
      </c>
    </row>
    <row r="2821" spans="1:9" ht="13.95" x14ac:dyDescent="0.3">
      <c r="A2821" s="1">
        <v>43655</v>
      </c>
      <c r="B2821" t="s">
        <v>135</v>
      </c>
      <c r="C2821" t="s">
        <v>359</v>
      </c>
      <c r="D2821" t="s">
        <v>373</v>
      </c>
      <c r="E2821" t="s">
        <v>361</v>
      </c>
      <c r="F2821">
        <v>1000</v>
      </c>
      <c r="G2821">
        <v>1</v>
      </c>
      <c r="H2821">
        <v>1000</v>
      </c>
      <c r="I2821">
        <v>0</v>
      </c>
    </row>
    <row r="2822" spans="1:9" ht="13.95" x14ac:dyDescent="0.3">
      <c r="A2822" s="1">
        <v>43655</v>
      </c>
      <c r="B2822" t="s">
        <v>135</v>
      </c>
      <c r="C2822" t="s">
        <v>359</v>
      </c>
      <c r="D2822" t="s">
        <v>371</v>
      </c>
      <c r="E2822" t="s">
        <v>364</v>
      </c>
      <c r="F2822">
        <v>600</v>
      </c>
      <c r="G2822">
        <v>1</v>
      </c>
      <c r="H2822">
        <v>600</v>
      </c>
      <c r="I2822">
        <v>0</v>
      </c>
    </row>
    <row r="2823" spans="1:9" ht="13.95" x14ac:dyDescent="0.3">
      <c r="A2823" s="1">
        <v>43655</v>
      </c>
      <c r="B2823" t="s">
        <v>136</v>
      </c>
      <c r="C2823" t="s">
        <v>359</v>
      </c>
      <c r="D2823" t="s">
        <v>374</v>
      </c>
      <c r="E2823" t="s">
        <v>363</v>
      </c>
      <c r="F2823">
        <v>850</v>
      </c>
      <c r="G2823">
        <v>1</v>
      </c>
      <c r="H2823">
        <v>850</v>
      </c>
      <c r="I2823">
        <v>0</v>
      </c>
    </row>
    <row r="2824" spans="1:9" ht="13.95" x14ac:dyDescent="0.3">
      <c r="A2824" s="1">
        <v>43655</v>
      </c>
      <c r="B2824" t="s">
        <v>136</v>
      </c>
      <c r="C2824" t="s">
        <v>359</v>
      </c>
      <c r="D2824" t="s">
        <v>367</v>
      </c>
      <c r="E2824" t="s">
        <v>362</v>
      </c>
      <c r="F2824">
        <v>800</v>
      </c>
      <c r="G2824">
        <v>1</v>
      </c>
      <c r="H2824">
        <v>800</v>
      </c>
      <c r="I2824">
        <v>0</v>
      </c>
    </row>
    <row r="2825" spans="1:9" ht="13.95" x14ac:dyDescent="0.3">
      <c r="A2825" s="1">
        <v>43655</v>
      </c>
      <c r="B2825" t="s">
        <v>137</v>
      </c>
      <c r="C2825" t="s">
        <v>359</v>
      </c>
      <c r="D2825" t="s">
        <v>366</v>
      </c>
      <c r="E2825" t="s">
        <v>361</v>
      </c>
      <c r="F2825">
        <v>900</v>
      </c>
      <c r="G2825">
        <v>1</v>
      </c>
      <c r="H2825">
        <v>900</v>
      </c>
      <c r="I2825">
        <v>0</v>
      </c>
    </row>
    <row r="2826" spans="1:9" ht="13.95" x14ac:dyDescent="0.3">
      <c r="A2826" s="1">
        <v>43655</v>
      </c>
      <c r="B2826" t="s">
        <v>137</v>
      </c>
      <c r="C2826" t="s">
        <v>359</v>
      </c>
      <c r="D2826" t="s">
        <v>366</v>
      </c>
      <c r="E2826" t="s">
        <v>361</v>
      </c>
      <c r="F2826">
        <v>900</v>
      </c>
      <c r="G2826">
        <v>1</v>
      </c>
      <c r="H2826">
        <v>900</v>
      </c>
      <c r="I2826">
        <v>0</v>
      </c>
    </row>
    <row r="2827" spans="1:9" ht="13.95" x14ac:dyDescent="0.3">
      <c r="A2827" s="1">
        <v>43656</v>
      </c>
      <c r="B2827" t="s">
        <v>138</v>
      </c>
      <c r="C2827" t="s">
        <v>359</v>
      </c>
      <c r="D2827" t="s">
        <v>365</v>
      </c>
      <c r="E2827" t="s">
        <v>361</v>
      </c>
      <c r="F2827">
        <v>1100</v>
      </c>
      <c r="G2827">
        <v>1</v>
      </c>
      <c r="H2827">
        <v>1100</v>
      </c>
      <c r="I2827">
        <v>0</v>
      </c>
    </row>
    <row r="2828" spans="1:9" ht="13.95" x14ac:dyDescent="0.3">
      <c r="A2828" s="1">
        <v>43656</v>
      </c>
      <c r="B2828" t="s">
        <v>138</v>
      </c>
      <c r="C2828" t="s">
        <v>359</v>
      </c>
      <c r="D2828" t="s">
        <v>372</v>
      </c>
      <c r="E2828" t="s">
        <v>361</v>
      </c>
      <c r="F2828">
        <v>900</v>
      </c>
      <c r="G2828">
        <v>1</v>
      </c>
      <c r="H2828">
        <v>900</v>
      </c>
      <c r="I2828">
        <v>0</v>
      </c>
    </row>
    <row r="2829" spans="1:9" ht="13.95" x14ac:dyDescent="0.3">
      <c r="A2829" s="1">
        <v>43656</v>
      </c>
      <c r="B2829" t="s">
        <v>139</v>
      </c>
      <c r="C2829" t="s">
        <v>359</v>
      </c>
      <c r="D2829" t="s">
        <v>368</v>
      </c>
      <c r="E2829" t="s">
        <v>362</v>
      </c>
      <c r="F2829">
        <v>600</v>
      </c>
      <c r="G2829">
        <v>1</v>
      </c>
      <c r="H2829">
        <v>600</v>
      </c>
      <c r="I2829">
        <v>0</v>
      </c>
    </row>
    <row r="2830" spans="1:9" ht="13.95" x14ac:dyDescent="0.3">
      <c r="A2830" s="1">
        <v>43656</v>
      </c>
      <c r="B2830" t="s">
        <v>139</v>
      </c>
      <c r="C2830" t="s">
        <v>359</v>
      </c>
      <c r="D2830" t="s">
        <v>368</v>
      </c>
      <c r="E2830" t="s">
        <v>362</v>
      </c>
      <c r="F2830">
        <v>600</v>
      </c>
      <c r="G2830">
        <v>1</v>
      </c>
      <c r="H2830">
        <v>600</v>
      </c>
      <c r="I2830">
        <v>0</v>
      </c>
    </row>
    <row r="2831" spans="1:9" ht="13.95" x14ac:dyDescent="0.3">
      <c r="A2831" s="1">
        <v>43656</v>
      </c>
      <c r="B2831" t="s">
        <v>140</v>
      </c>
      <c r="C2831" t="s">
        <v>359</v>
      </c>
      <c r="D2831" t="s">
        <v>372</v>
      </c>
      <c r="E2831" t="s">
        <v>361</v>
      </c>
      <c r="F2831">
        <v>900</v>
      </c>
      <c r="G2831">
        <v>1</v>
      </c>
      <c r="H2831">
        <v>900</v>
      </c>
      <c r="I2831">
        <v>0</v>
      </c>
    </row>
    <row r="2832" spans="1:9" ht="13.95" x14ac:dyDescent="0.3">
      <c r="A2832" s="1">
        <v>43656</v>
      </c>
      <c r="B2832" t="s">
        <v>141</v>
      </c>
      <c r="C2832" t="s">
        <v>359</v>
      </c>
      <c r="D2832" t="s">
        <v>374</v>
      </c>
      <c r="E2832" t="s">
        <v>363</v>
      </c>
      <c r="F2832">
        <v>850</v>
      </c>
      <c r="G2832">
        <v>1</v>
      </c>
      <c r="H2832">
        <v>850</v>
      </c>
      <c r="I2832">
        <v>0</v>
      </c>
    </row>
    <row r="2833" spans="1:9" ht="13.95" x14ac:dyDescent="0.3">
      <c r="A2833" s="1">
        <v>43656</v>
      </c>
      <c r="B2833" t="s">
        <v>142</v>
      </c>
      <c r="C2833" t="s">
        <v>359</v>
      </c>
      <c r="D2833" t="s">
        <v>372</v>
      </c>
      <c r="E2833" t="s">
        <v>361</v>
      </c>
      <c r="F2833">
        <v>900</v>
      </c>
      <c r="G2833">
        <v>1</v>
      </c>
      <c r="H2833">
        <v>900</v>
      </c>
      <c r="I2833">
        <v>0</v>
      </c>
    </row>
    <row r="2834" spans="1:9" ht="13.95" x14ac:dyDescent="0.3">
      <c r="A2834" s="1">
        <v>43656</v>
      </c>
      <c r="B2834" t="s">
        <v>143</v>
      </c>
      <c r="C2834" t="s">
        <v>359</v>
      </c>
      <c r="D2834" t="s">
        <v>368</v>
      </c>
      <c r="E2834" t="s">
        <v>362</v>
      </c>
      <c r="F2834">
        <v>600</v>
      </c>
      <c r="G2834">
        <v>1</v>
      </c>
      <c r="H2834">
        <v>600</v>
      </c>
      <c r="I2834">
        <v>0</v>
      </c>
    </row>
    <row r="2835" spans="1:9" ht="13.95" x14ac:dyDescent="0.3">
      <c r="A2835" s="1">
        <v>43656</v>
      </c>
      <c r="B2835" t="s">
        <v>143</v>
      </c>
      <c r="C2835" t="s">
        <v>360</v>
      </c>
      <c r="D2835" t="s">
        <v>368</v>
      </c>
      <c r="E2835" t="s">
        <v>362</v>
      </c>
      <c r="F2835">
        <v>600</v>
      </c>
      <c r="G2835">
        <v>1</v>
      </c>
      <c r="H2835">
        <v>600</v>
      </c>
      <c r="I2835">
        <v>0</v>
      </c>
    </row>
    <row r="2836" spans="1:9" ht="13.95" x14ac:dyDescent="0.3">
      <c r="A2836" s="1">
        <v>43656</v>
      </c>
      <c r="B2836" t="s">
        <v>143</v>
      </c>
      <c r="C2836" t="s">
        <v>360</v>
      </c>
      <c r="D2836" t="s">
        <v>365</v>
      </c>
      <c r="E2836" t="s">
        <v>361</v>
      </c>
      <c r="F2836">
        <v>1100</v>
      </c>
      <c r="G2836">
        <v>1</v>
      </c>
      <c r="H2836">
        <v>1100</v>
      </c>
      <c r="I2836">
        <v>0</v>
      </c>
    </row>
    <row r="2837" spans="1:9" ht="13.95" x14ac:dyDescent="0.3">
      <c r="A2837" s="1">
        <v>43656</v>
      </c>
      <c r="B2837" t="s">
        <v>143</v>
      </c>
      <c r="C2837" t="s">
        <v>360</v>
      </c>
      <c r="D2837" t="s">
        <v>366</v>
      </c>
      <c r="E2837" t="s">
        <v>361</v>
      </c>
      <c r="F2837">
        <v>900</v>
      </c>
      <c r="G2837">
        <v>1</v>
      </c>
      <c r="H2837">
        <v>900</v>
      </c>
      <c r="I2837">
        <v>0</v>
      </c>
    </row>
    <row r="2838" spans="1:9" ht="13.95" x14ac:dyDescent="0.3">
      <c r="A2838" s="1">
        <v>43656</v>
      </c>
      <c r="B2838" t="s">
        <v>144</v>
      </c>
      <c r="C2838" t="s">
        <v>360</v>
      </c>
      <c r="D2838" t="s">
        <v>365</v>
      </c>
      <c r="E2838" t="s">
        <v>361</v>
      </c>
      <c r="F2838">
        <v>1100</v>
      </c>
      <c r="G2838">
        <v>1</v>
      </c>
      <c r="H2838">
        <v>1100</v>
      </c>
      <c r="I2838">
        <v>0</v>
      </c>
    </row>
    <row r="2839" spans="1:9" ht="13.95" x14ac:dyDescent="0.3">
      <c r="A2839" s="1">
        <v>43656</v>
      </c>
      <c r="B2839" t="s">
        <v>144</v>
      </c>
      <c r="C2839" t="s">
        <v>360</v>
      </c>
      <c r="D2839" t="s">
        <v>368</v>
      </c>
      <c r="E2839" t="s">
        <v>362</v>
      </c>
      <c r="F2839">
        <v>600</v>
      </c>
      <c r="G2839">
        <v>1</v>
      </c>
      <c r="H2839">
        <v>600</v>
      </c>
      <c r="I2839">
        <v>0</v>
      </c>
    </row>
    <row r="2840" spans="1:9" ht="13.95" x14ac:dyDescent="0.3">
      <c r="A2840" s="1">
        <v>43656</v>
      </c>
      <c r="B2840" t="s">
        <v>144</v>
      </c>
      <c r="C2840" t="s">
        <v>360</v>
      </c>
      <c r="D2840" t="s">
        <v>369</v>
      </c>
      <c r="E2840" t="s">
        <v>363</v>
      </c>
      <c r="F2840">
        <v>1200</v>
      </c>
      <c r="G2840">
        <v>1</v>
      </c>
      <c r="H2840">
        <v>1200</v>
      </c>
      <c r="I2840">
        <v>0</v>
      </c>
    </row>
    <row r="2841" spans="1:9" ht="13.95" x14ac:dyDescent="0.3">
      <c r="A2841" s="1">
        <v>43656</v>
      </c>
      <c r="B2841" t="s">
        <v>145</v>
      </c>
      <c r="C2841" t="s">
        <v>360</v>
      </c>
      <c r="D2841" t="s">
        <v>371</v>
      </c>
      <c r="E2841" t="s">
        <v>364</v>
      </c>
      <c r="F2841">
        <v>600</v>
      </c>
      <c r="G2841">
        <v>1</v>
      </c>
      <c r="H2841">
        <v>600</v>
      </c>
      <c r="I2841">
        <v>0</v>
      </c>
    </row>
    <row r="2842" spans="1:9" ht="13.95" x14ac:dyDescent="0.3">
      <c r="A2842" s="1">
        <v>43656</v>
      </c>
      <c r="B2842" t="s">
        <v>145</v>
      </c>
      <c r="C2842" t="s">
        <v>360</v>
      </c>
      <c r="D2842" t="s">
        <v>365</v>
      </c>
      <c r="E2842" t="s">
        <v>361</v>
      </c>
      <c r="F2842">
        <v>1100</v>
      </c>
      <c r="G2842">
        <v>1</v>
      </c>
      <c r="H2842">
        <v>1100</v>
      </c>
      <c r="I2842">
        <v>0</v>
      </c>
    </row>
    <row r="2843" spans="1:9" ht="13.95" x14ac:dyDescent="0.3">
      <c r="A2843" s="1">
        <v>43656</v>
      </c>
      <c r="B2843" t="s">
        <v>145</v>
      </c>
      <c r="C2843" t="s">
        <v>360</v>
      </c>
      <c r="D2843" t="s">
        <v>370</v>
      </c>
      <c r="E2843" t="s">
        <v>364</v>
      </c>
      <c r="F2843">
        <v>500</v>
      </c>
      <c r="G2843">
        <v>1</v>
      </c>
      <c r="H2843">
        <v>500</v>
      </c>
      <c r="I2843">
        <v>0</v>
      </c>
    </row>
    <row r="2844" spans="1:9" ht="13.95" x14ac:dyDescent="0.3">
      <c r="A2844" s="1">
        <v>43656</v>
      </c>
      <c r="B2844" t="s">
        <v>146</v>
      </c>
      <c r="C2844" t="s">
        <v>359</v>
      </c>
      <c r="D2844" t="s">
        <v>366</v>
      </c>
      <c r="E2844" t="s">
        <v>361</v>
      </c>
      <c r="F2844">
        <v>900</v>
      </c>
      <c r="G2844">
        <v>1</v>
      </c>
      <c r="H2844">
        <v>900</v>
      </c>
      <c r="I2844">
        <v>0</v>
      </c>
    </row>
    <row r="2845" spans="1:9" ht="13.95" x14ac:dyDescent="0.3">
      <c r="A2845" s="1">
        <v>43656</v>
      </c>
      <c r="B2845" t="s">
        <v>147</v>
      </c>
      <c r="C2845" t="s">
        <v>359</v>
      </c>
      <c r="D2845" t="s">
        <v>374</v>
      </c>
      <c r="E2845" t="s">
        <v>363</v>
      </c>
      <c r="F2845">
        <v>850</v>
      </c>
      <c r="G2845">
        <v>1</v>
      </c>
      <c r="H2845">
        <v>850</v>
      </c>
      <c r="I2845">
        <v>0</v>
      </c>
    </row>
    <row r="2846" spans="1:9" ht="13.95" x14ac:dyDescent="0.3">
      <c r="A2846" s="1">
        <v>43656</v>
      </c>
      <c r="B2846" t="s">
        <v>147</v>
      </c>
      <c r="C2846" t="s">
        <v>359</v>
      </c>
      <c r="D2846" t="s">
        <v>368</v>
      </c>
      <c r="E2846" t="s">
        <v>362</v>
      </c>
      <c r="F2846">
        <v>600</v>
      </c>
      <c r="G2846">
        <v>1</v>
      </c>
      <c r="H2846">
        <v>600</v>
      </c>
      <c r="I2846">
        <v>0</v>
      </c>
    </row>
    <row r="2847" spans="1:9" ht="13.95" x14ac:dyDescent="0.3">
      <c r="A2847" s="1">
        <v>43656</v>
      </c>
      <c r="B2847" t="s">
        <v>147</v>
      </c>
      <c r="C2847" t="s">
        <v>359</v>
      </c>
      <c r="D2847" t="s">
        <v>365</v>
      </c>
      <c r="E2847" t="s">
        <v>361</v>
      </c>
      <c r="F2847">
        <v>1100</v>
      </c>
      <c r="G2847">
        <v>1</v>
      </c>
      <c r="H2847">
        <v>1100</v>
      </c>
      <c r="I2847">
        <v>0</v>
      </c>
    </row>
    <row r="2848" spans="1:9" ht="13.95" x14ac:dyDescent="0.3">
      <c r="A2848" s="1">
        <v>43656</v>
      </c>
      <c r="B2848" t="s">
        <v>147</v>
      </c>
      <c r="C2848" t="s">
        <v>359</v>
      </c>
      <c r="D2848" t="s">
        <v>370</v>
      </c>
      <c r="E2848" t="s">
        <v>364</v>
      </c>
      <c r="F2848">
        <v>500</v>
      </c>
      <c r="G2848">
        <v>1</v>
      </c>
      <c r="H2848">
        <v>500</v>
      </c>
      <c r="I2848">
        <v>0</v>
      </c>
    </row>
    <row r="2849" spans="1:9" ht="13.95" x14ac:dyDescent="0.3">
      <c r="A2849" s="1">
        <v>43656</v>
      </c>
      <c r="B2849" t="s">
        <v>147</v>
      </c>
      <c r="C2849" t="s">
        <v>359</v>
      </c>
      <c r="D2849" t="s">
        <v>368</v>
      </c>
      <c r="E2849" t="s">
        <v>362</v>
      </c>
      <c r="F2849">
        <v>600</v>
      </c>
      <c r="G2849">
        <v>1</v>
      </c>
      <c r="H2849">
        <v>600</v>
      </c>
      <c r="I2849">
        <v>0</v>
      </c>
    </row>
    <row r="2850" spans="1:9" ht="13.95" x14ac:dyDescent="0.3">
      <c r="A2850" s="1">
        <v>43775</v>
      </c>
      <c r="B2850" t="s">
        <v>9</v>
      </c>
      <c r="C2850" t="s">
        <v>359</v>
      </c>
      <c r="D2850" t="s">
        <v>365</v>
      </c>
      <c r="E2850" t="s">
        <v>361</v>
      </c>
      <c r="F2850">
        <v>1100</v>
      </c>
      <c r="G2850">
        <v>1</v>
      </c>
      <c r="H2850">
        <v>1100</v>
      </c>
      <c r="I2850">
        <v>0</v>
      </c>
    </row>
    <row r="2851" spans="1:9" ht="13.95" x14ac:dyDescent="0.3">
      <c r="A2851" s="1">
        <v>43775</v>
      </c>
      <c r="B2851" t="s">
        <v>9</v>
      </c>
      <c r="C2851" t="s">
        <v>359</v>
      </c>
      <c r="D2851" t="s">
        <v>365</v>
      </c>
      <c r="E2851" t="s">
        <v>361</v>
      </c>
      <c r="F2851">
        <v>1100</v>
      </c>
      <c r="G2851">
        <v>1</v>
      </c>
      <c r="H2851">
        <v>1100</v>
      </c>
      <c r="I2851">
        <v>0</v>
      </c>
    </row>
    <row r="2852" spans="1:9" ht="13.95" x14ac:dyDescent="0.3">
      <c r="A2852" s="1">
        <v>43775</v>
      </c>
      <c r="B2852" t="s">
        <v>10</v>
      </c>
      <c r="C2852" t="s">
        <v>359</v>
      </c>
      <c r="D2852" t="s">
        <v>365</v>
      </c>
      <c r="E2852" t="s">
        <v>361</v>
      </c>
      <c r="F2852">
        <v>1100</v>
      </c>
      <c r="G2852">
        <v>1</v>
      </c>
      <c r="H2852">
        <v>1100</v>
      </c>
      <c r="I2852">
        <v>0</v>
      </c>
    </row>
    <row r="2853" spans="1:9" ht="13.95" x14ac:dyDescent="0.3">
      <c r="A2853" s="1">
        <v>43775</v>
      </c>
      <c r="B2853" t="s">
        <v>10</v>
      </c>
      <c r="C2853" t="s">
        <v>359</v>
      </c>
      <c r="D2853" t="s">
        <v>365</v>
      </c>
      <c r="E2853" t="s">
        <v>361</v>
      </c>
      <c r="F2853">
        <v>1100</v>
      </c>
      <c r="G2853">
        <v>1</v>
      </c>
      <c r="H2853">
        <v>1100</v>
      </c>
      <c r="I2853">
        <v>0</v>
      </c>
    </row>
    <row r="2854" spans="1:9" ht="13.95" x14ac:dyDescent="0.3">
      <c r="A2854" s="1">
        <v>43775</v>
      </c>
      <c r="B2854" t="s">
        <v>10</v>
      </c>
      <c r="C2854" t="s">
        <v>359</v>
      </c>
      <c r="D2854" t="s">
        <v>365</v>
      </c>
      <c r="E2854" t="s">
        <v>361</v>
      </c>
      <c r="F2854">
        <v>1100</v>
      </c>
      <c r="G2854">
        <v>1</v>
      </c>
      <c r="H2854">
        <v>1100</v>
      </c>
      <c r="I2854">
        <v>0</v>
      </c>
    </row>
    <row r="2855" spans="1:9" ht="13.95" x14ac:dyDescent="0.3">
      <c r="A2855" s="1">
        <v>43775</v>
      </c>
      <c r="B2855" t="s">
        <v>10</v>
      </c>
      <c r="C2855" t="s">
        <v>359</v>
      </c>
      <c r="D2855" t="s">
        <v>365</v>
      </c>
      <c r="E2855" t="s">
        <v>361</v>
      </c>
      <c r="F2855">
        <v>1100</v>
      </c>
      <c r="G2855">
        <v>1</v>
      </c>
      <c r="H2855">
        <v>1100</v>
      </c>
      <c r="I2855">
        <v>0</v>
      </c>
    </row>
    <row r="2856" spans="1:9" ht="13.95" x14ac:dyDescent="0.3">
      <c r="A2856" s="1">
        <v>43775</v>
      </c>
      <c r="B2856" t="s">
        <v>11</v>
      </c>
      <c r="C2856" t="s">
        <v>359</v>
      </c>
      <c r="D2856" t="s">
        <v>365</v>
      </c>
      <c r="E2856" t="s">
        <v>361</v>
      </c>
      <c r="F2856">
        <v>1100</v>
      </c>
      <c r="G2856">
        <v>1</v>
      </c>
      <c r="H2856">
        <v>1100</v>
      </c>
      <c r="I2856">
        <v>0</v>
      </c>
    </row>
    <row r="2857" spans="1:9" ht="13.95" x14ac:dyDescent="0.3">
      <c r="A2857" s="1">
        <v>43775</v>
      </c>
      <c r="B2857" t="s">
        <v>11</v>
      </c>
      <c r="C2857" t="s">
        <v>359</v>
      </c>
      <c r="D2857" t="s">
        <v>365</v>
      </c>
      <c r="E2857" t="s">
        <v>361</v>
      </c>
      <c r="F2857">
        <v>1100</v>
      </c>
      <c r="G2857">
        <v>1</v>
      </c>
      <c r="H2857">
        <v>1100</v>
      </c>
      <c r="I2857">
        <v>0</v>
      </c>
    </row>
    <row r="2858" spans="1:9" ht="13.95" x14ac:dyDescent="0.3">
      <c r="A2858" s="1">
        <v>43775</v>
      </c>
      <c r="B2858" t="s">
        <v>11</v>
      </c>
      <c r="C2858" t="s">
        <v>359</v>
      </c>
      <c r="D2858" t="s">
        <v>366</v>
      </c>
      <c r="E2858" t="s">
        <v>361</v>
      </c>
      <c r="F2858">
        <v>900</v>
      </c>
      <c r="G2858">
        <v>1</v>
      </c>
      <c r="H2858">
        <v>900</v>
      </c>
      <c r="I2858">
        <v>0</v>
      </c>
    </row>
    <row r="2859" spans="1:9" ht="13.95" x14ac:dyDescent="0.3">
      <c r="A2859" s="1">
        <v>43775</v>
      </c>
      <c r="B2859" t="s">
        <v>11</v>
      </c>
      <c r="C2859" t="s">
        <v>360</v>
      </c>
      <c r="D2859" t="s">
        <v>366</v>
      </c>
      <c r="E2859" t="s">
        <v>361</v>
      </c>
      <c r="F2859">
        <v>900</v>
      </c>
      <c r="G2859">
        <v>1</v>
      </c>
      <c r="H2859">
        <v>900</v>
      </c>
      <c r="I2859">
        <v>0</v>
      </c>
    </row>
    <row r="2860" spans="1:9" ht="13.95" x14ac:dyDescent="0.3">
      <c r="A2860" s="1">
        <v>43775</v>
      </c>
      <c r="B2860" t="s">
        <v>11</v>
      </c>
      <c r="C2860" t="s">
        <v>360</v>
      </c>
      <c r="D2860" t="s">
        <v>366</v>
      </c>
      <c r="E2860" t="s">
        <v>361</v>
      </c>
      <c r="F2860">
        <v>900</v>
      </c>
      <c r="G2860">
        <v>1</v>
      </c>
      <c r="H2860">
        <v>900</v>
      </c>
      <c r="I2860">
        <v>0</v>
      </c>
    </row>
    <row r="2861" spans="1:9" ht="13.95" x14ac:dyDescent="0.3">
      <c r="A2861" s="1">
        <v>43775</v>
      </c>
      <c r="B2861" t="s">
        <v>12</v>
      </c>
      <c r="C2861" t="s">
        <v>360</v>
      </c>
      <c r="D2861" t="s">
        <v>366</v>
      </c>
      <c r="E2861" t="s">
        <v>361</v>
      </c>
      <c r="F2861">
        <v>900</v>
      </c>
      <c r="G2861">
        <v>1</v>
      </c>
      <c r="H2861">
        <v>900</v>
      </c>
      <c r="I2861">
        <v>0</v>
      </c>
    </row>
    <row r="2862" spans="1:9" ht="13.95" x14ac:dyDescent="0.3">
      <c r="A2862" s="1">
        <v>43775</v>
      </c>
      <c r="B2862" t="s">
        <v>12</v>
      </c>
      <c r="C2862" t="s">
        <v>360</v>
      </c>
      <c r="D2862" t="s">
        <v>366</v>
      </c>
      <c r="E2862" t="s">
        <v>361</v>
      </c>
      <c r="F2862">
        <v>900</v>
      </c>
      <c r="G2862">
        <v>1</v>
      </c>
      <c r="H2862">
        <v>900</v>
      </c>
      <c r="I2862">
        <v>0</v>
      </c>
    </row>
    <row r="2863" spans="1:9" ht="13.95" x14ac:dyDescent="0.3">
      <c r="A2863" s="1">
        <v>43775</v>
      </c>
      <c r="B2863" t="s">
        <v>12</v>
      </c>
      <c r="C2863" t="s">
        <v>360</v>
      </c>
      <c r="D2863" t="s">
        <v>365</v>
      </c>
      <c r="E2863" t="s">
        <v>361</v>
      </c>
      <c r="F2863">
        <v>1100</v>
      </c>
      <c r="G2863">
        <v>1</v>
      </c>
      <c r="H2863">
        <v>1100</v>
      </c>
      <c r="I2863">
        <v>0</v>
      </c>
    </row>
    <row r="2864" spans="1:9" ht="13.95" x14ac:dyDescent="0.3">
      <c r="A2864" s="1">
        <v>43775</v>
      </c>
      <c r="B2864" t="s">
        <v>15</v>
      </c>
      <c r="C2864" t="s">
        <v>359</v>
      </c>
      <c r="D2864" t="s">
        <v>365</v>
      </c>
      <c r="E2864" t="s">
        <v>361</v>
      </c>
      <c r="F2864">
        <v>1100</v>
      </c>
      <c r="G2864">
        <v>1</v>
      </c>
      <c r="H2864">
        <v>1100</v>
      </c>
      <c r="I2864">
        <v>0</v>
      </c>
    </row>
    <row r="2865" spans="1:9" ht="13.95" x14ac:dyDescent="0.3">
      <c r="A2865" s="1">
        <v>43775</v>
      </c>
      <c r="B2865" t="s">
        <v>15</v>
      </c>
      <c r="C2865" t="s">
        <v>359</v>
      </c>
      <c r="D2865" t="s">
        <v>365</v>
      </c>
      <c r="E2865" t="s">
        <v>361</v>
      </c>
      <c r="F2865">
        <v>1100</v>
      </c>
      <c r="G2865">
        <v>1</v>
      </c>
      <c r="H2865">
        <v>1100</v>
      </c>
      <c r="I2865">
        <v>0</v>
      </c>
    </row>
    <row r="2866" spans="1:9" ht="13.95" x14ac:dyDescent="0.3">
      <c r="A2866" s="1">
        <v>43775</v>
      </c>
      <c r="B2866" t="s">
        <v>15</v>
      </c>
      <c r="C2866" t="s">
        <v>359</v>
      </c>
      <c r="D2866" t="s">
        <v>372</v>
      </c>
      <c r="E2866" t="s">
        <v>361</v>
      </c>
      <c r="F2866">
        <v>900</v>
      </c>
      <c r="G2866">
        <v>1</v>
      </c>
      <c r="H2866">
        <v>900</v>
      </c>
      <c r="I2866">
        <v>0</v>
      </c>
    </row>
    <row r="2867" spans="1:9" ht="13.95" x14ac:dyDescent="0.3">
      <c r="A2867" s="1">
        <v>43775</v>
      </c>
      <c r="B2867" t="s">
        <v>16</v>
      </c>
      <c r="C2867" t="s">
        <v>359</v>
      </c>
      <c r="D2867" t="s">
        <v>366</v>
      </c>
      <c r="E2867" t="s">
        <v>361</v>
      </c>
      <c r="F2867">
        <v>900</v>
      </c>
      <c r="G2867">
        <v>1</v>
      </c>
      <c r="H2867">
        <v>900</v>
      </c>
      <c r="I2867">
        <v>0</v>
      </c>
    </row>
    <row r="2868" spans="1:9" ht="13.95" x14ac:dyDescent="0.3">
      <c r="A2868" s="1">
        <v>43775</v>
      </c>
      <c r="B2868" t="s">
        <v>17</v>
      </c>
      <c r="C2868" t="s">
        <v>359</v>
      </c>
      <c r="D2868" t="s">
        <v>372</v>
      </c>
      <c r="E2868" t="s">
        <v>361</v>
      </c>
      <c r="F2868">
        <v>900</v>
      </c>
      <c r="G2868">
        <v>1</v>
      </c>
      <c r="H2868">
        <v>900</v>
      </c>
      <c r="I2868">
        <v>0</v>
      </c>
    </row>
    <row r="2869" spans="1:9" ht="13.95" x14ac:dyDescent="0.3">
      <c r="A2869" s="1">
        <v>43775</v>
      </c>
      <c r="B2869" t="s">
        <v>17</v>
      </c>
      <c r="C2869" t="s">
        <v>359</v>
      </c>
      <c r="D2869" t="s">
        <v>365</v>
      </c>
      <c r="E2869" t="s">
        <v>361</v>
      </c>
      <c r="F2869">
        <v>1100</v>
      </c>
      <c r="G2869">
        <v>1</v>
      </c>
      <c r="H2869">
        <v>1100</v>
      </c>
      <c r="I2869">
        <v>0</v>
      </c>
    </row>
    <row r="2870" spans="1:9" ht="13.95" x14ac:dyDescent="0.3">
      <c r="A2870" s="1">
        <v>43775</v>
      </c>
      <c r="B2870" t="s">
        <v>17</v>
      </c>
      <c r="C2870" t="s">
        <v>359</v>
      </c>
      <c r="D2870" t="s">
        <v>365</v>
      </c>
      <c r="E2870" t="s">
        <v>361</v>
      </c>
      <c r="F2870">
        <v>1100</v>
      </c>
      <c r="G2870">
        <v>1</v>
      </c>
      <c r="H2870">
        <v>1100</v>
      </c>
      <c r="I2870">
        <v>0</v>
      </c>
    </row>
    <row r="2871" spans="1:9" ht="13.95" x14ac:dyDescent="0.3">
      <c r="A2871" s="1">
        <v>43775</v>
      </c>
      <c r="B2871" t="s">
        <v>18</v>
      </c>
      <c r="C2871" t="s">
        <v>359</v>
      </c>
      <c r="D2871" t="s">
        <v>372</v>
      </c>
      <c r="E2871" t="s">
        <v>361</v>
      </c>
      <c r="F2871">
        <v>900</v>
      </c>
      <c r="G2871">
        <v>1</v>
      </c>
      <c r="H2871">
        <v>900</v>
      </c>
      <c r="I2871">
        <v>0</v>
      </c>
    </row>
    <row r="2872" spans="1:9" ht="13.95" x14ac:dyDescent="0.3">
      <c r="A2872" s="1">
        <v>43775</v>
      </c>
      <c r="B2872" t="s">
        <v>19</v>
      </c>
      <c r="C2872" t="s">
        <v>359</v>
      </c>
      <c r="D2872" t="s">
        <v>372</v>
      </c>
      <c r="E2872" t="s">
        <v>361</v>
      </c>
      <c r="F2872">
        <v>900</v>
      </c>
      <c r="G2872">
        <v>1</v>
      </c>
      <c r="H2872">
        <v>900</v>
      </c>
      <c r="I2872">
        <v>0</v>
      </c>
    </row>
    <row r="2873" spans="1:9" ht="13.95" x14ac:dyDescent="0.3">
      <c r="A2873" s="1">
        <v>43775</v>
      </c>
      <c r="B2873" t="s">
        <v>20</v>
      </c>
      <c r="C2873" t="s">
        <v>359</v>
      </c>
      <c r="D2873" t="s">
        <v>372</v>
      </c>
      <c r="E2873" t="s">
        <v>361</v>
      </c>
      <c r="F2873">
        <v>900</v>
      </c>
      <c r="G2873">
        <v>1</v>
      </c>
      <c r="H2873">
        <v>900</v>
      </c>
      <c r="I2873">
        <v>0</v>
      </c>
    </row>
    <row r="2874" spans="1:9" ht="13.95" x14ac:dyDescent="0.3">
      <c r="A2874" s="1">
        <v>43775</v>
      </c>
      <c r="B2874" t="s">
        <v>20</v>
      </c>
      <c r="C2874" t="s">
        <v>359</v>
      </c>
      <c r="D2874" t="s">
        <v>372</v>
      </c>
      <c r="E2874" t="s">
        <v>361</v>
      </c>
      <c r="F2874">
        <v>900</v>
      </c>
      <c r="G2874">
        <v>1</v>
      </c>
      <c r="H2874">
        <v>900</v>
      </c>
      <c r="I2874">
        <v>0</v>
      </c>
    </row>
    <row r="2875" spans="1:9" ht="13.95" x14ac:dyDescent="0.3">
      <c r="A2875" s="1">
        <v>43775</v>
      </c>
      <c r="B2875" t="s">
        <v>21</v>
      </c>
      <c r="C2875" t="s">
        <v>359</v>
      </c>
      <c r="D2875" t="s">
        <v>372</v>
      </c>
      <c r="E2875" t="s">
        <v>361</v>
      </c>
      <c r="F2875">
        <v>900</v>
      </c>
      <c r="G2875">
        <v>1</v>
      </c>
      <c r="H2875">
        <v>900</v>
      </c>
      <c r="I2875">
        <v>0</v>
      </c>
    </row>
    <row r="2876" spans="1:9" ht="13.95" x14ac:dyDescent="0.3">
      <c r="A2876" s="1">
        <v>43775</v>
      </c>
      <c r="B2876" t="s">
        <v>22</v>
      </c>
      <c r="C2876" t="s">
        <v>359</v>
      </c>
      <c r="D2876" t="s">
        <v>366</v>
      </c>
      <c r="E2876" t="s">
        <v>361</v>
      </c>
      <c r="F2876">
        <v>900</v>
      </c>
      <c r="G2876">
        <v>1</v>
      </c>
      <c r="H2876">
        <v>900</v>
      </c>
      <c r="I2876">
        <v>0</v>
      </c>
    </row>
    <row r="2877" spans="1:9" ht="13.95" x14ac:dyDescent="0.3">
      <c r="A2877" s="1">
        <v>43775</v>
      </c>
      <c r="B2877" t="s">
        <v>22</v>
      </c>
      <c r="C2877" t="s">
        <v>359</v>
      </c>
      <c r="D2877" t="s">
        <v>366</v>
      </c>
      <c r="E2877" t="s">
        <v>361</v>
      </c>
      <c r="F2877">
        <v>900</v>
      </c>
      <c r="G2877">
        <v>1</v>
      </c>
      <c r="H2877">
        <v>900</v>
      </c>
      <c r="I2877">
        <v>0</v>
      </c>
    </row>
    <row r="2878" spans="1:9" ht="13.95" x14ac:dyDescent="0.3">
      <c r="A2878" s="1">
        <v>43775</v>
      </c>
      <c r="B2878" t="s">
        <v>22</v>
      </c>
      <c r="C2878" t="s">
        <v>359</v>
      </c>
      <c r="D2878" t="s">
        <v>366</v>
      </c>
      <c r="E2878" t="s">
        <v>361</v>
      </c>
      <c r="F2878">
        <v>900</v>
      </c>
      <c r="G2878">
        <v>1</v>
      </c>
      <c r="H2878">
        <v>900</v>
      </c>
      <c r="I2878">
        <v>0</v>
      </c>
    </row>
    <row r="2879" spans="1:9" ht="13.95" x14ac:dyDescent="0.3">
      <c r="A2879" s="1">
        <v>43775</v>
      </c>
      <c r="B2879" t="s">
        <v>22</v>
      </c>
      <c r="C2879" t="s">
        <v>359</v>
      </c>
      <c r="D2879" t="s">
        <v>365</v>
      </c>
      <c r="E2879" t="s">
        <v>361</v>
      </c>
      <c r="F2879">
        <v>1100</v>
      </c>
      <c r="G2879">
        <v>1</v>
      </c>
      <c r="H2879">
        <v>1100</v>
      </c>
      <c r="I2879">
        <v>0</v>
      </c>
    </row>
    <row r="2880" spans="1:9" ht="13.95" x14ac:dyDescent="0.3">
      <c r="A2880" s="1">
        <v>43775</v>
      </c>
      <c r="B2880" t="s">
        <v>22</v>
      </c>
      <c r="C2880" t="s">
        <v>359</v>
      </c>
      <c r="D2880" t="s">
        <v>365</v>
      </c>
      <c r="E2880" t="s">
        <v>361</v>
      </c>
      <c r="F2880">
        <v>1100</v>
      </c>
      <c r="G2880">
        <v>1</v>
      </c>
      <c r="H2880">
        <v>1100</v>
      </c>
      <c r="I2880">
        <v>0</v>
      </c>
    </row>
    <row r="2881" spans="1:9" ht="13.95" x14ac:dyDescent="0.3">
      <c r="A2881" s="1">
        <v>43775</v>
      </c>
      <c r="B2881" t="s">
        <v>23</v>
      </c>
      <c r="C2881" t="s">
        <v>359</v>
      </c>
      <c r="D2881" t="s">
        <v>373</v>
      </c>
      <c r="E2881" t="s">
        <v>361</v>
      </c>
      <c r="F2881">
        <v>1000</v>
      </c>
      <c r="G2881">
        <v>1</v>
      </c>
      <c r="H2881">
        <v>1000</v>
      </c>
      <c r="I2881">
        <v>0</v>
      </c>
    </row>
    <row r="2882" spans="1:9" ht="13.95" x14ac:dyDescent="0.3">
      <c r="A2882" s="1">
        <v>43775</v>
      </c>
      <c r="B2882" t="s">
        <v>24</v>
      </c>
      <c r="C2882" t="s">
        <v>359</v>
      </c>
      <c r="D2882" t="s">
        <v>373</v>
      </c>
      <c r="E2882" t="s">
        <v>361</v>
      </c>
      <c r="F2882">
        <v>1000</v>
      </c>
      <c r="G2882">
        <v>1</v>
      </c>
      <c r="H2882">
        <v>1000</v>
      </c>
      <c r="I2882">
        <v>0</v>
      </c>
    </row>
    <row r="2883" spans="1:9" ht="13.95" x14ac:dyDescent="0.3">
      <c r="A2883" s="1">
        <v>43775</v>
      </c>
      <c r="B2883" t="s">
        <v>24</v>
      </c>
      <c r="C2883" t="s">
        <v>359</v>
      </c>
      <c r="D2883" t="s">
        <v>365</v>
      </c>
      <c r="E2883" t="s">
        <v>361</v>
      </c>
      <c r="F2883">
        <v>1100</v>
      </c>
      <c r="G2883">
        <v>1</v>
      </c>
      <c r="H2883">
        <v>1100</v>
      </c>
      <c r="I2883">
        <v>0</v>
      </c>
    </row>
    <row r="2884" spans="1:9" ht="13.95" x14ac:dyDescent="0.3">
      <c r="A2884" s="1">
        <v>43775</v>
      </c>
      <c r="B2884" t="s">
        <v>24</v>
      </c>
      <c r="C2884" t="s">
        <v>359</v>
      </c>
      <c r="D2884" t="s">
        <v>373</v>
      </c>
      <c r="E2884" t="s">
        <v>361</v>
      </c>
      <c r="F2884">
        <v>1000</v>
      </c>
      <c r="G2884">
        <v>1</v>
      </c>
      <c r="H2884">
        <v>1000</v>
      </c>
      <c r="I2884">
        <v>0</v>
      </c>
    </row>
    <row r="2885" spans="1:9" ht="13.95" x14ac:dyDescent="0.3">
      <c r="A2885" s="1">
        <v>43775</v>
      </c>
      <c r="B2885" t="s">
        <v>25</v>
      </c>
      <c r="C2885" t="s">
        <v>359</v>
      </c>
      <c r="D2885" t="s">
        <v>366</v>
      </c>
      <c r="E2885" t="s">
        <v>361</v>
      </c>
      <c r="F2885">
        <v>900</v>
      </c>
      <c r="G2885">
        <v>1</v>
      </c>
      <c r="H2885">
        <v>900</v>
      </c>
      <c r="I2885">
        <v>0</v>
      </c>
    </row>
    <row r="2886" spans="1:9" ht="13.95" x14ac:dyDescent="0.3">
      <c r="A2886" s="1">
        <v>43775</v>
      </c>
      <c r="B2886" t="s">
        <v>25</v>
      </c>
      <c r="C2886" t="s">
        <v>359</v>
      </c>
      <c r="D2886" t="s">
        <v>365</v>
      </c>
      <c r="E2886" t="s">
        <v>361</v>
      </c>
      <c r="F2886">
        <v>1100</v>
      </c>
      <c r="G2886">
        <v>1</v>
      </c>
      <c r="H2886">
        <v>1100</v>
      </c>
      <c r="I2886">
        <v>0</v>
      </c>
    </row>
    <row r="2887" spans="1:9" ht="13.95" x14ac:dyDescent="0.3">
      <c r="A2887" s="1">
        <v>43775</v>
      </c>
      <c r="B2887" t="s">
        <v>25</v>
      </c>
      <c r="C2887" t="s">
        <v>359</v>
      </c>
      <c r="D2887" t="s">
        <v>366</v>
      </c>
      <c r="E2887" t="s">
        <v>361</v>
      </c>
      <c r="F2887">
        <v>900</v>
      </c>
      <c r="G2887">
        <v>1</v>
      </c>
      <c r="H2887">
        <v>900</v>
      </c>
      <c r="I2887">
        <v>0</v>
      </c>
    </row>
    <row r="2888" spans="1:9" ht="13.95" x14ac:dyDescent="0.3">
      <c r="A2888" s="1">
        <v>43775</v>
      </c>
      <c r="B2888" t="s">
        <v>26</v>
      </c>
      <c r="C2888" t="s">
        <v>359</v>
      </c>
      <c r="D2888" t="s">
        <v>365</v>
      </c>
      <c r="E2888" t="s">
        <v>361</v>
      </c>
      <c r="F2888">
        <v>1100</v>
      </c>
      <c r="G2888">
        <v>1</v>
      </c>
      <c r="H2888">
        <v>1100</v>
      </c>
      <c r="I2888">
        <v>0</v>
      </c>
    </row>
    <row r="2889" spans="1:9" ht="13.95" x14ac:dyDescent="0.3">
      <c r="A2889" s="1">
        <v>43775</v>
      </c>
      <c r="B2889" t="s">
        <v>26</v>
      </c>
      <c r="C2889" t="s">
        <v>359</v>
      </c>
      <c r="D2889" t="s">
        <v>367</v>
      </c>
      <c r="E2889" t="s">
        <v>362</v>
      </c>
      <c r="F2889">
        <v>800</v>
      </c>
      <c r="G2889">
        <v>1</v>
      </c>
      <c r="H2889">
        <v>800</v>
      </c>
      <c r="I2889">
        <v>0</v>
      </c>
    </row>
    <row r="2890" spans="1:9" ht="13.95" x14ac:dyDescent="0.3">
      <c r="A2890" s="1">
        <v>43775</v>
      </c>
      <c r="B2890" t="s">
        <v>27</v>
      </c>
      <c r="C2890" t="s">
        <v>359</v>
      </c>
      <c r="D2890" t="s">
        <v>372</v>
      </c>
      <c r="E2890" t="s">
        <v>361</v>
      </c>
      <c r="F2890">
        <v>900</v>
      </c>
      <c r="G2890">
        <v>1</v>
      </c>
      <c r="H2890">
        <v>900</v>
      </c>
      <c r="I2890">
        <v>0</v>
      </c>
    </row>
    <row r="2891" spans="1:9" ht="13.95" x14ac:dyDescent="0.3">
      <c r="A2891" s="1">
        <v>43775</v>
      </c>
      <c r="B2891" t="s">
        <v>27</v>
      </c>
      <c r="C2891" t="s">
        <v>359</v>
      </c>
      <c r="D2891" t="s">
        <v>365</v>
      </c>
      <c r="E2891" t="s">
        <v>361</v>
      </c>
      <c r="F2891">
        <v>1100</v>
      </c>
      <c r="G2891">
        <v>1</v>
      </c>
      <c r="H2891">
        <v>1100</v>
      </c>
      <c r="I2891">
        <v>0</v>
      </c>
    </row>
    <row r="2892" spans="1:9" ht="13.95" x14ac:dyDescent="0.3">
      <c r="A2892" s="1">
        <v>43775</v>
      </c>
      <c r="B2892" t="s">
        <v>27</v>
      </c>
      <c r="C2892" t="s">
        <v>359</v>
      </c>
      <c r="D2892" t="s">
        <v>367</v>
      </c>
      <c r="E2892" t="s">
        <v>362</v>
      </c>
      <c r="F2892">
        <v>800</v>
      </c>
      <c r="G2892">
        <v>1</v>
      </c>
      <c r="H2892">
        <v>800</v>
      </c>
      <c r="I2892">
        <v>0</v>
      </c>
    </row>
    <row r="2893" spans="1:9" ht="13.95" x14ac:dyDescent="0.3">
      <c r="A2893" s="1">
        <v>43775</v>
      </c>
      <c r="B2893" t="s">
        <v>27</v>
      </c>
      <c r="C2893" t="s">
        <v>359</v>
      </c>
      <c r="D2893" t="s">
        <v>373</v>
      </c>
      <c r="E2893" t="s">
        <v>361</v>
      </c>
      <c r="F2893">
        <v>1000</v>
      </c>
      <c r="G2893">
        <v>1</v>
      </c>
      <c r="H2893">
        <v>1000</v>
      </c>
      <c r="I2893">
        <v>0</v>
      </c>
    </row>
    <row r="2894" spans="1:9" ht="13.95" x14ac:dyDescent="0.3">
      <c r="A2894" s="1">
        <v>43775</v>
      </c>
      <c r="B2894" t="s">
        <v>27</v>
      </c>
      <c r="C2894" t="s">
        <v>359</v>
      </c>
      <c r="D2894" t="s">
        <v>367</v>
      </c>
      <c r="E2894" t="s">
        <v>362</v>
      </c>
      <c r="F2894">
        <v>800</v>
      </c>
      <c r="G2894">
        <v>1</v>
      </c>
      <c r="H2894">
        <v>800</v>
      </c>
      <c r="I2894">
        <v>0</v>
      </c>
    </row>
    <row r="2895" spans="1:9" ht="13.95" x14ac:dyDescent="0.3">
      <c r="A2895" s="1">
        <v>43775</v>
      </c>
      <c r="B2895" t="s">
        <v>27</v>
      </c>
      <c r="C2895" t="s">
        <v>359</v>
      </c>
      <c r="D2895" t="s">
        <v>368</v>
      </c>
      <c r="E2895" t="s">
        <v>362</v>
      </c>
      <c r="F2895">
        <v>600</v>
      </c>
      <c r="G2895">
        <v>1</v>
      </c>
      <c r="H2895">
        <v>600</v>
      </c>
      <c r="I2895">
        <v>0</v>
      </c>
    </row>
    <row r="2896" spans="1:9" ht="13.95" x14ac:dyDescent="0.3">
      <c r="A2896" s="1">
        <v>43775</v>
      </c>
      <c r="B2896" t="s">
        <v>27</v>
      </c>
      <c r="C2896" t="s">
        <v>359</v>
      </c>
      <c r="D2896" t="s">
        <v>366</v>
      </c>
      <c r="E2896" t="s">
        <v>361</v>
      </c>
      <c r="F2896">
        <v>900</v>
      </c>
      <c r="G2896">
        <v>1</v>
      </c>
      <c r="H2896">
        <v>900</v>
      </c>
      <c r="I2896">
        <v>0</v>
      </c>
    </row>
    <row r="2897" spans="1:9" ht="13.95" x14ac:dyDescent="0.3">
      <c r="A2897" s="1">
        <v>43775</v>
      </c>
      <c r="B2897" t="s">
        <v>27</v>
      </c>
      <c r="C2897" t="s">
        <v>359</v>
      </c>
      <c r="D2897" t="s">
        <v>365</v>
      </c>
      <c r="E2897" t="s">
        <v>361</v>
      </c>
      <c r="F2897">
        <v>1100</v>
      </c>
      <c r="G2897">
        <v>1</v>
      </c>
      <c r="H2897">
        <v>1100</v>
      </c>
      <c r="I2897">
        <v>0</v>
      </c>
    </row>
    <row r="2898" spans="1:9" ht="13.95" x14ac:dyDescent="0.3">
      <c r="A2898" s="1">
        <v>43775</v>
      </c>
      <c r="B2898" t="s">
        <v>28</v>
      </c>
      <c r="C2898" t="s">
        <v>359</v>
      </c>
      <c r="D2898" t="s">
        <v>373</v>
      </c>
      <c r="E2898" t="s">
        <v>361</v>
      </c>
      <c r="F2898">
        <v>1000</v>
      </c>
      <c r="G2898">
        <v>1</v>
      </c>
      <c r="H2898">
        <v>1000</v>
      </c>
      <c r="I2898">
        <v>0</v>
      </c>
    </row>
    <row r="2899" spans="1:9" ht="13.95" x14ac:dyDescent="0.3">
      <c r="A2899" s="1">
        <v>43775</v>
      </c>
      <c r="B2899" t="s">
        <v>28</v>
      </c>
      <c r="C2899" t="s">
        <v>359</v>
      </c>
      <c r="D2899" t="s">
        <v>366</v>
      </c>
      <c r="E2899" t="s">
        <v>361</v>
      </c>
      <c r="F2899">
        <v>900</v>
      </c>
      <c r="G2899">
        <v>1</v>
      </c>
      <c r="H2899">
        <v>900</v>
      </c>
      <c r="I2899">
        <v>0</v>
      </c>
    </row>
    <row r="2900" spans="1:9" ht="13.95" x14ac:dyDescent="0.3">
      <c r="A2900" s="1">
        <v>43775</v>
      </c>
      <c r="B2900" t="s">
        <v>29</v>
      </c>
      <c r="C2900" t="s">
        <v>359</v>
      </c>
      <c r="D2900" t="s">
        <v>368</v>
      </c>
      <c r="E2900" t="s">
        <v>362</v>
      </c>
      <c r="F2900">
        <v>600</v>
      </c>
      <c r="G2900">
        <v>1</v>
      </c>
      <c r="H2900">
        <v>600</v>
      </c>
      <c r="I2900">
        <v>0</v>
      </c>
    </row>
    <row r="2901" spans="1:9" ht="13.95" x14ac:dyDescent="0.3">
      <c r="A2901" s="1">
        <v>43775</v>
      </c>
      <c r="B2901" t="s">
        <v>29</v>
      </c>
      <c r="C2901" t="s">
        <v>359</v>
      </c>
      <c r="D2901" t="s">
        <v>368</v>
      </c>
      <c r="E2901" t="s">
        <v>362</v>
      </c>
      <c r="F2901">
        <v>600</v>
      </c>
      <c r="G2901">
        <v>1</v>
      </c>
      <c r="H2901">
        <v>600</v>
      </c>
      <c r="I2901">
        <v>0</v>
      </c>
    </row>
    <row r="2902" spans="1:9" ht="13.95" x14ac:dyDescent="0.3">
      <c r="A2902" s="1">
        <v>43775</v>
      </c>
      <c r="B2902" t="s">
        <v>29</v>
      </c>
      <c r="C2902" t="s">
        <v>359</v>
      </c>
      <c r="D2902" t="s">
        <v>368</v>
      </c>
      <c r="E2902" t="s">
        <v>362</v>
      </c>
      <c r="F2902">
        <v>600</v>
      </c>
      <c r="G2902">
        <v>1</v>
      </c>
      <c r="H2902">
        <v>600</v>
      </c>
      <c r="I2902">
        <v>0</v>
      </c>
    </row>
    <row r="2903" spans="1:9" ht="13.95" x14ac:dyDescent="0.3">
      <c r="A2903" s="1">
        <v>43775</v>
      </c>
      <c r="B2903" t="s">
        <v>30</v>
      </c>
      <c r="C2903" t="s">
        <v>359</v>
      </c>
      <c r="D2903" t="s">
        <v>366</v>
      </c>
      <c r="E2903" t="s">
        <v>361</v>
      </c>
      <c r="F2903">
        <v>900</v>
      </c>
      <c r="G2903">
        <v>1</v>
      </c>
      <c r="H2903">
        <v>900</v>
      </c>
      <c r="I2903">
        <v>0</v>
      </c>
    </row>
    <row r="2904" spans="1:9" ht="13.95" x14ac:dyDescent="0.3">
      <c r="A2904" s="1">
        <v>43775</v>
      </c>
      <c r="B2904" t="s">
        <v>30</v>
      </c>
      <c r="C2904" t="s">
        <v>359</v>
      </c>
      <c r="D2904" t="s">
        <v>368</v>
      </c>
      <c r="E2904" t="s">
        <v>362</v>
      </c>
      <c r="F2904">
        <v>600</v>
      </c>
      <c r="G2904">
        <v>1</v>
      </c>
      <c r="H2904">
        <v>600</v>
      </c>
      <c r="I2904">
        <v>0</v>
      </c>
    </row>
    <row r="2905" spans="1:9" ht="13.95" x14ac:dyDescent="0.3">
      <c r="A2905" s="1">
        <v>43775</v>
      </c>
      <c r="B2905" t="s">
        <v>30</v>
      </c>
      <c r="C2905" t="s">
        <v>359</v>
      </c>
      <c r="D2905" t="s">
        <v>368</v>
      </c>
      <c r="E2905" t="s">
        <v>362</v>
      </c>
      <c r="F2905">
        <v>600</v>
      </c>
      <c r="G2905">
        <v>1</v>
      </c>
      <c r="H2905">
        <v>600</v>
      </c>
      <c r="I2905">
        <v>0</v>
      </c>
    </row>
    <row r="2906" spans="1:9" ht="13.95" x14ac:dyDescent="0.3">
      <c r="A2906" s="1">
        <v>43775</v>
      </c>
      <c r="B2906" t="s">
        <v>31</v>
      </c>
      <c r="C2906" t="s">
        <v>359</v>
      </c>
      <c r="D2906" t="s">
        <v>365</v>
      </c>
      <c r="E2906" t="s">
        <v>361</v>
      </c>
      <c r="F2906">
        <v>1100</v>
      </c>
      <c r="G2906">
        <v>1</v>
      </c>
      <c r="H2906">
        <v>1100</v>
      </c>
      <c r="I2906">
        <v>0</v>
      </c>
    </row>
    <row r="2907" spans="1:9" ht="13.95" x14ac:dyDescent="0.3">
      <c r="A2907" s="1">
        <v>43775</v>
      </c>
      <c r="B2907" t="s">
        <v>32</v>
      </c>
      <c r="C2907" t="s">
        <v>359</v>
      </c>
      <c r="D2907" t="s">
        <v>372</v>
      </c>
      <c r="E2907" t="s">
        <v>361</v>
      </c>
      <c r="F2907">
        <v>900</v>
      </c>
      <c r="G2907">
        <v>3</v>
      </c>
      <c r="H2907">
        <v>2700</v>
      </c>
      <c r="I2907">
        <v>0</v>
      </c>
    </row>
    <row r="2908" spans="1:9" ht="13.95" x14ac:dyDescent="0.3">
      <c r="A2908" s="1">
        <v>43775</v>
      </c>
      <c r="B2908" t="s">
        <v>33</v>
      </c>
      <c r="C2908" t="s">
        <v>359</v>
      </c>
      <c r="D2908" t="s">
        <v>365</v>
      </c>
      <c r="E2908" t="s">
        <v>361</v>
      </c>
      <c r="F2908">
        <v>1100</v>
      </c>
      <c r="G2908">
        <v>1</v>
      </c>
      <c r="H2908">
        <v>1100</v>
      </c>
      <c r="I2908">
        <v>0</v>
      </c>
    </row>
    <row r="2909" spans="1:9" ht="13.95" x14ac:dyDescent="0.3">
      <c r="A2909" s="1">
        <v>43775</v>
      </c>
      <c r="B2909" t="s">
        <v>33</v>
      </c>
      <c r="C2909" t="s">
        <v>359</v>
      </c>
      <c r="D2909" t="s">
        <v>368</v>
      </c>
      <c r="E2909" t="s">
        <v>362</v>
      </c>
      <c r="F2909">
        <v>600</v>
      </c>
      <c r="G2909">
        <v>1</v>
      </c>
      <c r="H2909">
        <v>600</v>
      </c>
      <c r="I2909">
        <v>0</v>
      </c>
    </row>
    <row r="2910" spans="1:9" ht="13.95" x14ac:dyDescent="0.3">
      <c r="A2910" s="1">
        <v>43775</v>
      </c>
      <c r="B2910" t="s">
        <v>34</v>
      </c>
      <c r="C2910" t="s">
        <v>359</v>
      </c>
      <c r="D2910" t="s">
        <v>366</v>
      </c>
      <c r="E2910" t="s">
        <v>361</v>
      </c>
      <c r="F2910">
        <v>900</v>
      </c>
      <c r="G2910">
        <v>1</v>
      </c>
      <c r="H2910">
        <v>900</v>
      </c>
      <c r="I2910">
        <v>0</v>
      </c>
    </row>
    <row r="2911" spans="1:9" ht="13.95" x14ac:dyDescent="0.3">
      <c r="A2911" s="1">
        <v>43775</v>
      </c>
      <c r="B2911" t="s">
        <v>34</v>
      </c>
      <c r="C2911" t="s">
        <v>359</v>
      </c>
      <c r="D2911" t="s">
        <v>368</v>
      </c>
      <c r="E2911" t="s">
        <v>362</v>
      </c>
      <c r="F2911">
        <v>600</v>
      </c>
      <c r="G2911">
        <v>1</v>
      </c>
      <c r="H2911">
        <v>600</v>
      </c>
      <c r="I2911">
        <v>0</v>
      </c>
    </row>
    <row r="2912" spans="1:9" ht="13.95" x14ac:dyDescent="0.3">
      <c r="A2912" s="1">
        <v>43775</v>
      </c>
      <c r="B2912" t="s">
        <v>34</v>
      </c>
      <c r="C2912" t="s">
        <v>359</v>
      </c>
      <c r="D2912" t="s">
        <v>368</v>
      </c>
      <c r="E2912" t="s">
        <v>362</v>
      </c>
      <c r="F2912">
        <v>600</v>
      </c>
      <c r="G2912">
        <v>1</v>
      </c>
      <c r="H2912">
        <v>600</v>
      </c>
      <c r="I2912">
        <v>0</v>
      </c>
    </row>
    <row r="2913" spans="1:9" ht="13.95" x14ac:dyDescent="0.3">
      <c r="A2913" s="1">
        <v>43775</v>
      </c>
      <c r="B2913" t="s">
        <v>35</v>
      </c>
      <c r="C2913" t="s">
        <v>359</v>
      </c>
      <c r="D2913" t="s">
        <v>366</v>
      </c>
      <c r="E2913" t="s">
        <v>361</v>
      </c>
      <c r="F2913">
        <v>900</v>
      </c>
      <c r="G2913">
        <v>3</v>
      </c>
      <c r="H2913">
        <v>2700</v>
      </c>
      <c r="I2913">
        <v>0</v>
      </c>
    </row>
    <row r="2914" spans="1:9" ht="13.95" x14ac:dyDescent="0.3">
      <c r="A2914" s="1">
        <v>43775</v>
      </c>
      <c r="B2914" t="s">
        <v>36</v>
      </c>
      <c r="C2914" t="s">
        <v>359</v>
      </c>
      <c r="D2914" t="s">
        <v>368</v>
      </c>
      <c r="E2914" t="s">
        <v>362</v>
      </c>
      <c r="F2914">
        <v>600</v>
      </c>
      <c r="G2914">
        <v>1</v>
      </c>
      <c r="H2914">
        <v>600</v>
      </c>
      <c r="I2914">
        <v>0</v>
      </c>
    </row>
    <row r="2915" spans="1:9" ht="13.95" x14ac:dyDescent="0.3">
      <c r="A2915" s="1">
        <v>43775</v>
      </c>
      <c r="B2915" t="s">
        <v>36</v>
      </c>
      <c r="C2915" t="s">
        <v>359</v>
      </c>
      <c r="D2915" t="s">
        <v>367</v>
      </c>
      <c r="E2915" t="s">
        <v>362</v>
      </c>
      <c r="F2915">
        <v>800</v>
      </c>
      <c r="G2915">
        <v>1</v>
      </c>
      <c r="H2915">
        <v>800</v>
      </c>
      <c r="I2915">
        <v>0</v>
      </c>
    </row>
    <row r="2916" spans="1:9" ht="13.95" x14ac:dyDescent="0.3">
      <c r="A2916" s="1">
        <v>43775</v>
      </c>
      <c r="B2916" t="s">
        <v>37</v>
      </c>
      <c r="C2916" t="s">
        <v>359</v>
      </c>
      <c r="D2916" t="s">
        <v>368</v>
      </c>
      <c r="E2916" t="s">
        <v>362</v>
      </c>
      <c r="F2916">
        <v>600</v>
      </c>
      <c r="G2916">
        <v>1</v>
      </c>
      <c r="H2916">
        <v>600</v>
      </c>
      <c r="I2916">
        <v>0</v>
      </c>
    </row>
    <row r="2917" spans="1:9" ht="13.95" x14ac:dyDescent="0.3">
      <c r="A2917" s="1">
        <v>43775</v>
      </c>
      <c r="B2917" t="s">
        <v>37</v>
      </c>
      <c r="C2917" t="s">
        <v>359</v>
      </c>
      <c r="D2917" t="s">
        <v>365</v>
      </c>
      <c r="E2917" t="s">
        <v>361</v>
      </c>
      <c r="F2917">
        <v>1100</v>
      </c>
      <c r="G2917">
        <v>1</v>
      </c>
      <c r="H2917">
        <v>1100</v>
      </c>
      <c r="I2917">
        <v>0</v>
      </c>
    </row>
    <row r="2918" spans="1:9" ht="13.95" x14ac:dyDescent="0.3">
      <c r="A2918" s="1">
        <v>43775</v>
      </c>
      <c r="B2918" t="s">
        <v>37</v>
      </c>
      <c r="C2918" t="s">
        <v>359</v>
      </c>
      <c r="D2918" t="s">
        <v>372</v>
      </c>
      <c r="E2918" t="s">
        <v>361</v>
      </c>
      <c r="F2918">
        <v>900</v>
      </c>
      <c r="G2918">
        <v>1</v>
      </c>
      <c r="H2918">
        <v>900</v>
      </c>
      <c r="I2918">
        <v>0</v>
      </c>
    </row>
    <row r="2919" spans="1:9" ht="13.95" x14ac:dyDescent="0.3">
      <c r="A2919" s="1">
        <v>43775</v>
      </c>
      <c r="B2919" t="s">
        <v>38</v>
      </c>
      <c r="C2919" t="s">
        <v>359</v>
      </c>
      <c r="D2919" t="s">
        <v>365</v>
      </c>
      <c r="E2919" t="s">
        <v>361</v>
      </c>
      <c r="F2919">
        <v>1100</v>
      </c>
      <c r="G2919">
        <v>1</v>
      </c>
      <c r="H2919">
        <v>1100</v>
      </c>
      <c r="I2919">
        <v>0</v>
      </c>
    </row>
    <row r="2920" spans="1:9" ht="13.95" x14ac:dyDescent="0.3">
      <c r="A2920" s="1">
        <v>43775</v>
      </c>
      <c r="B2920" t="s">
        <v>39</v>
      </c>
      <c r="C2920" t="s">
        <v>359</v>
      </c>
      <c r="D2920" t="s">
        <v>365</v>
      </c>
      <c r="E2920" t="s">
        <v>361</v>
      </c>
      <c r="F2920">
        <v>1100</v>
      </c>
      <c r="G2920">
        <v>1</v>
      </c>
      <c r="H2920">
        <v>1100</v>
      </c>
      <c r="I2920">
        <v>0</v>
      </c>
    </row>
    <row r="2921" spans="1:9" ht="13.95" x14ac:dyDescent="0.3">
      <c r="A2921" s="1">
        <v>43776</v>
      </c>
      <c r="B2921" t="s">
        <v>40</v>
      </c>
      <c r="C2921" t="s">
        <v>359</v>
      </c>
      <c r="D2921" t="s">
        <v>365</v>
      </c>
      <c r="E2921" t="s">
        <v>361</v>
      </c>
      <c r="F2921">
        <v>1100</v>
      </c>
      <c r="G2921">
        <v>1</v>
      </c>
      <c r="H2921">
        <v>1100</v>
      </c>
      <c r="I2921">
        <v>0</v>
      </c>
    </row>
    <row r="2922" spans="1:9" ht="13.95" x14ac:dyDescent="0.3">
      <c r="A2922" s="1">
        <v>43776</v>
      </c>
      <c r="B2922" t="s">
        <v>41</v>
      </c>
      <c r="C2922" t="s">
        <v>359</v>
      </c>
      <c r="D2922" t="s">
        <v>373</v>
      </c>
      <c r="E2922" t="s">
        <v>361</v>
      </c>
      <c r="F2922">
        <v>1000</v>
      </c>
      <c r="G2922">
        <v>1</v>
      </c>
      <c r="H2922">
        <v>1000</v>
      </c>
      <c r="I2922">
        <v>0</v>
      </c>
    </row>
    <row r="2923" spans="1:9" ht="13.95" x14ac:dyDescent="0.3">
      <c r="A2923" s="1">
        <v>43776</v>
      </c>
      <c r="B2923" t="s">
        <v>46</v>
      </c>
      <c r="C2923" t="s">
        <v>359</v>
      </c>
      <c r="D2923" t="s">
        <v>368</v>
      </c>
      <c r="E2923" t="s">
        <v>362</v>
      </c>
      <c r="F2923">
        <v>600</v>
      </c>
      <c r="G2923">
        <v>1</v>
      </c>
      <c r="H2923">
        <v>600</v>
      </c>
      <c r="I2923">
        <v>0</v>
      </c>
    </row>
    <row r="2924" spans="1:9" ht="13.95" x14ac:dyDescent="0.3">
      <c r="A2924" s="1">
        <v>43776</v>
      </c>
      <c r="B2924" t="s">
        <v>46</v>
      </c>
      <c r="C2924" t="s">
        <v>359</v>
      </c>
      <c r="D2924" t="s">
        <v>367</v>
      </c>
      <c r="E2924" t="s">
        <v>362</v>
      </c>
      <c r="F2924">
        <v>800</v>
      </c>
      <c r="G2924">
        <v>1</v>
      </c>
      <c r="H2924">
        <v>800</v>
      </c>
      <c r="I2924">
        <v>0</v>
      </c>
    </row>
    <row r="2925" spans="1:9" ht="13.95" x14ac:dyDescent="0.3">
      <c r="A2925" s="1">
        <v>43776</v>
      </c>
      <c r="B2925" t="s">
        <v>46</v>
      </c>
      <c r="C2925" t="s">
        <v>359</v>
      </c>
      <c r="D2925" t="s">
        <v>365</v>
      </c>
      <c r="E2925" t="s">
        <v>361</v>
      </c>
      <c r="F2925">
        <v>1100</v>
      </c>
      <c r="G2925">
        <v>1</v>
      </c>
      <c r="H2925">
        <v>1100</v>
      </c>
      <c r="I2925">
        <v>0</v>
      </c>
    </row>
    <row r="2926" spans="1:9" ht="13.95" x14ac:dyDescent="0.3">
      <c r="A2926" s="1">
        <v>43776</v>
      </c>
      <c r="B2926" t="s">
        <v>47</v>
      </c>
      <c r="C2926" t="s">
        <v>359</v>
      </c>
      <c r="D2926" t="s">
        <v>374</v>
      </c>
      <c r="E2926" t="s">
        <v>363</v>
      </c>
      <c r="F2926">
        <v>850</v>
      </c>
      <c r="G2926">
        <v>1</v>
      </c>
      <c r="H2926">
        <v>850</v>
      </c>
      <c r="I2926">
        <v>0</v>
      </c>
    </row>
    <row r="2927" spans="1:9" ht="13.95" x14ac:dyDescent="0.3">
      <c r="A2927" s="1">
        <v>43776</v>
      </c>
      <c r="B2927" t="s">
        <v>48</v>
      </c>
      <c r="C2927" t="s">
        <v>359</v>
      </c>
      <c r="D2927" t="s">
        <v>374</v>
      </c>
      <c r="E2927" t="s">
        <v>363</v>
      </c>
      <c r="F2927">
        <v>850</v>
      </c>
      <c r="G2927">
        <v>1</v>
      </c>
      <c r="H2927">
        <v>850</v>
      </c>
      <c r="I2927">
        <v>0</v>
      </c>
    </row>
    <row r="2928" spans="1:9" ht="13.95" x14ac:dyDescent="0.3">
      <c r="A2928" s="1">
        <v>43776</v>
      </c>
      <c r="B2928" t="s">
        <v>48</v>
      </c>
      <c r="C2928" t="s">
        <v>359</v>
      </c>
      <c r="D2928" t="s">
        <v>374</v>
      </c>
      <c r="E2928" t="s">
        <v>363</v>
      </c>
      <c r="F2928">
        <v>850</v>
      </c>
      <c r="G2928">
        <v>1</v>
      </c>
      <c r="H2928">
        <v>850</v>
      </c>
      <c r="I2928">
        <v>0</v>
      </c>
    </row>
    <row r="2929" spans="1:9" ht="13.95" x14ac:dyDescent="0.3">
      <c r="A2929" s="1">
        <v>43776</v>
      </c>
      <c r="B2929" t="s">
        <v>48</v>
      </c>
      <c r="C2929" t="s">
        <v>359</v>
      </c>
      <c r="D2929" t="s">
        <v>368</v>
      </c>
      <c r="E2929" t="s">
        <v>362</v>
      </c>
      <c r="F2929">
        <v>600</v>
      </c>
      <c r="G2929">
        <v>1</v>
      </c>
      <c r="H2929">
        <v>600</v>
      </c>
      <c r="I2929">
        <v>0</v>
      </c>
    </row>
    <row r="2930" spans="1:9" ht="13.95" x14ac:dyDescent="0.3">
      <c r="A2930" s="1">
        <v>43776</v>
      </c>
      <c r="B2930" t="s">
        <v>48</v>
      </c>
      <c r="C2930" t="s">
        <v>359</v>
      </c>
      <c r="D2930" t="s">
        <v>374</v>
      </c>
      <c r="E2930" t="s">
        <v>363</v>
      </c>
      <c r="F2930">
        <v>850</v>
      </c>
      <c r="G2930">
        <v>1</v>
      </c>
      <c r="H2930">
        <v>850</v>
      </c>
      <c r="I2930">
        <v>0</v>
      </c>
    </row>
    <row r="2931" spans="1:9" ht="13.95" x14ac:dyDescent="0.3">
      <c r="A2931" s="1">
        <v>43776</v>
      </c>
      <c r="B2931" t="s">
        <v>49</v>
      </c>
      <c r="C2931" t="s">
        <v>359</v>
      </c>
      <c r="D2931" t="s">
        <v>374</v>
      </c>
      <c r="E2931" t="s">
        <v>363</v>
      </c>
      <c r="F2931">
        <v>850</v>
      </c>
      <c r="G2931">
        <v>1</v>
      </c>
      <c r="H2931">
        <v>850</v>
      </c>
      <c r="I2931">
        <v>0</v>
      </c>
    </row>
    <row r="2932" spans="1:9" ht="13.95" x14ac:dyDescent="0.3">
      <c r="A2932" s="1">
        <v>43776</v>
      </c>
      <c r="B2932" t="s">
        <v>49</v>
      </c>
      <c r="C2932" t="s">
        <v>359</v>
      </c>
      <c r="D2932" t="s">
        <v>365</v>
      </c>
      <c r="E2932" t="s">
        <v>361</v>
      </c>
      <c r="F2932">
        <v>1100</v>
      </c>
      <c r="G2932">
        <v>1</v>
      </c>
      <c r="H2932">
        <v>1100</v>
      </c>
      <c r="I2932">
        <v>0</v>
      </c>
    </row>
    <row r="2933" spans="1:9" ht="13.95" x14ac:dyDescent="0.3">
      <c r="A2933" s="1">
        <v>43776</v>
      </c>
      <c r="B2933" t="s">
        <v>50</v>
      </c>
      <c r="C2933" t="s">
        <v>359</v>
      </c>
      <c r="D2933" t="s">
        <v>373</v>
      </c>
      <c r="E2933" t="s">
        <v>361</v>
      </c>
      <c r="F2933">
        <v>1000</v>
      </c>
      <c r="G2933">
        <v>1</v>
      </c>
      <c r="H2933">
        <v>1000</v>
      </c>
      <c r="I2933">
        <v>0</v>
      </c>
    </row>
    <row r="2934" spans="1:9" ht="13.95" x14ac:dyDescent="0.3">
      <c r="A2934" s="1">
        <v>43776</v>
      </c>
      <c r="B2934" t="s">
        <v>50</v>
      </c>
      <c r="C2934" t="s">
        <v>359</v>
      </c>
      <c r="D2934" t="s">
        <v>365</v>
      </c>
      <c r="E2934" t="s">
        <v>361</v>
      </c>
      <c r="F2934">
        <v>1100</v>
      </c>
      <c r="G2934">
        <v>1</v>
      </c>
      <c r="H2934">
        <v>1100</v>
      </c>
      <c r="I2934">
        <v>0</v>
      </c>
    </row>
    <row r="2935" spans="1:9" ht="13.95" x14ac:dyDescent="0.3">
      <c r="A2935" s="1">
        <v>43776</v>
      </c>
      <c r="B2935" t="s">
        <v>50</v>
      </c>
      <c r="C2935" t="s">
        <v>359</v>
      </c>
      <c r="D2935" t="s">
        <v>368</v>
      </c>
      <c r="E2935" t="s">
        <v>362</v>
      </c>
      <c r="F2935">
        <v>600</v>
      </c>
      <c r="G2935">
        <v>1</v>
      </c>
      <c r="H2935">
        <v>600</v>
      </c>
      <c r="I2935">
        <v>0</v>
      </c>
    </row>
    <row r="2936" spans="1:9" ht="13.95" x14ac:dyDescent="0.3">
      <c r="A2936" s="1">
        <v>43776</v>
      </c>
      <c r="B2936" t="s">
        <v>51</v>
      </c>
      <c r="C2936" t="s">
        <v>359</v>
      </c>
      <c r="D2936" t="s">
        <v>368</v>
      </c>
      <c r="E2936" t="s">
        <v>362</v>
      </c>
      <c r="F2936">
        <v>600</v>
      </c>
      <c r="G2936">
        <v>1</v>
      </c>
      <c r="H2936">
        <v>600</v>
      </c>
      <c r="I2936">
        <v>0</v>
      </c>
    </row>
    <row r="2937" spans="1:9" ht="13.95" x14ac:dyDescent="0.3">
      <c r="A2937" s="1">
        <v>43776</v>
      </c>
      <c r="B2937" t="s">
        <v>52</v>
      </c>
      <c r="C2937" t="s">
        <v>359</v>
      </c>
      <c r="D2937" t="s">
        <v>368</v>
      </c>
      <c r="E2937" t="s">
        <v>362</v>
      </c>
      <c r="F2937">
        <v>600</v>
      </c>
      <c r="G2937">
        <v>1</v>
      </c>
      <c r="H2937">
        <v>600</v>
      </c>
      <c r="I2937">
        <v>0</v>
      </c>
    </row>
    <row r="2938" spans="1:9" ht="13.95" x14ac:dyDescent="0.3">
      <c r="A2938" s="1">
        <v>43776</v>
      </c>
      <c r="B2938" t="s">
        <v>52</v>
      </c>
      <c r="C2938" t="s">
        <v>359</v>
      </c>
      <c r="D2938" t="s">
        <v>365</v>
      </c>
      <c r="E2938" t="s">
        <v>361</v>
      </c>
      <c r="F2938">
        <v>1100</v>
      </c>
      <c r="G2938">
        <v>1</v>
      </c>
      <c r="H2938">
        <v>1100</v>
      </c>
      <c r="I2938">
        <v>0</v>
      </c>
    </row>
    <row r="2939" spans="1:9" ht="13.95" x14ac:dyDescent="0.3">
      <c r="A2939" s="1">
        <v>43776</v>
      </c>
      <c r="B2939" t="s">
        <v>52</v>
      </c>
      <c r="C2939" t="s">
        <v>359</v>
      </c>
      <c r="D2939" t="s">
        <v>372</v>
      </c>
      <c r="E2939" t="s">
        <v>361</v>
      </c>
      <c r="F2939">
        <v>900</v>
      </c>
      <c r="G2939">
        <v>1</v>
      </c>
      <c r="H2939">
        <v>900</v>
      </c>
      <c r="I2939">
        <v>0</v>
      </c>
    </row>
    <row r="2940" spans="1:9" ht="13.95" x14ac:dyDescent="0.3">
      <c r="A2940" s="1">
        <v>43776</v>
      </c>
      <c r="B2940" t="s">
        <v>53</v>
      </c>
      <c r="C2940" t="s">
        <v>359</v>
      </c>
      <c r="D2940" t="s">
        <v>368</v>
      </c>
      <c r="E2940" t="s">
        <v>362</v>
      </c>
      <c r="F2940">
        <v>600</v>
      </c>
      <c r="G2940">
        <v>1</v>
      </c>
      <c r="H2940">
        <v>600</v>
      </c>
      <c r="I2940">
        <v>0</v>
      </c>
    </row>
    <row r="2941" spans="1:9" ht="13.95" x14ac:dyDescent="0.3">
      <c r="A2941" s="1">
        <v>43776</v>
      </c>
      <c r="B2941" t="s">
        <v>53</v>
      </c>
      <c r="C2941" t="s">
        <v>359</v>
      </c>
      <c r="D2941" t="s">
        <v>372</v>
      </c>
      <c r="E2941" t="s">
        <v>361</v>
      </c>
      <c r="F2941">
        <v>900</v>
      </c>
      <c r="G2941">
        <v>1</v>
      </c>
      <c r="H2941">
        <v>900</v>
      </c>
      <c r="I2941">
        <v>0</v>
      </c>
    </row>
    <row r="2942" spans="1:9" ht="13.95" x14ac:dyDescent="0.3">
      <c r="A2942" s="1">
        <v>43776</v>
      </c>
      <c r="B2942" t="s">
        <v>54</v>
      </c>
      <c r="C2942" t="s">
        <v>359</v>
      </c>
      <c r="D2942" t="s">
        <v>366</v>
      </c>
      <c r="E2942" t="s">
        <v>361</v>
      </c>
      <c r="F2942">
        <v>900</v>
      </c>
      <c r="G2942">
        <v>1</v>
      </c>
      <c r="H2942">
        <v>900</v>
      </c>
      <c r="I2942">
        <v>0</v>
      </c>
    </row>
    <row r="2943" spans="1:9" ht="13.95" x14ac:dyDescent="0.3">
      <c r="A2943" s="1">
        <v>43776</v>
      </c>
      <c r="B2943" t="s">
        <v>55</v>
      </c>
      <c r="C2943" t="s">
        <v>359</v>
      </c>
      <c r="D2943" t="s">
        <v>368</v>
      </c>
      <c r="E2943" t="s">
        <v>362</v>
      </c>
      <c r="F2943">
        <v>600</v>
      </c>
      <c r="G2943">
        <v>1</v>
      </c>
      <c r="H2943">
        <v>600</v>
      </c>
      <c r="I2943">
        <v>0</v>
      </c>
    </row>
    <row r="2944" spans="1:9" ht="13.95" x14ac:dyDescent="0.3">
      <c r="A2944" s="1">
        <v>43776</v>
      </c>
      <c r="B2944" t="s">
        <v>56</v>
      </c>
      <c r="C2944" t="s">
        <v>359</v>
      </c>
      <c r="D2944" t="s">
        <v>368</v>
      </c>
      <c r="E2944" t="s">
        <v>362</v>
      </c>
      <c r="F2944">
        <v>600</v>
      </c>
      <c r="G2944">
        <v>1</v>
      </c>
      <c r="H2944">
        <v>600</v>
      </c>
      <c r="I2944">
        <v>0</v>
      </c>
    </row>
    <row r="2945" spans="1:9" ht="13.95" x14ac:dyDescent="0.3">
      <c r="A2945" s="1">
        <v>43776</v>
      </c>
      <c r="B2945" t="s">
        <v>57</v>
      </c>
      <c r="C2945" t="s">
        <v>359</v>
      </c>
      <c r="D2945" t="s">
        <v>368</v>
      </c>
      <c r="E2945" t="s">
        <v>362</v>
      </c>
      <c r="F2945">
        <v>600</v>
      </c>
      <c r="G2945">
        <v>1</v>
      </c>
      <c r="H2945">
        <v>600</v>
      </c>
      <c r="I2945">
        <v>0</v>
      </c>
    </row>
    <row r="2946" spans="1:9" ht="13.95" x14ac:dyDescent="0.3">
      <c r="A2946" s="1">
        <v>43776</v>
      </c>
      <c r="B2946" t="s">
        <v>57</v>
      </c>
      <c r="C2946" t="s">
        <v>359</v>
      </c>
      <c r="D2946" t="s">
        <v>365</v>
      </c>
      <c r="E2946" t="s">
        <v>361</v>
      </c>
      <c r="F2946">
        <v>1100</v>
      </c>
      <c r="G2946">
        <v>1</v>
      </c>
      <c r="H2946">
        <v>1100</v>
      </c>
      <c r="I2946">
        <v>0</v>
      </c>
    </row>
    <row r="2947" spans="1:9" ht="13.95" x14ac:dyDescent="0.3">
      <c r="A2947" s="1">
        <v>43776</v>
      </c>
      <c r="B2947" t="s">
        <v>57</v>
      </c>
      <c r="C2947" t="s">
        <v>359</v>
      </c>
      <c r="D2947" t="s">
        <v>368</v>
      </c>
      <c r="E2947" t="s">
        <v>362</v>
      </c>
      <c r="F2947">
        <v>600</v>
      </c>
      <c r="G2947">
        <v>1</v>
      </c>
      <c r="H2947">
        <v>600</v>
      </c>
      <c r="I2947">
        <v>0</v>
      </c>
    </row>
    <row r="2948" spans="1:9" ht="13.95" x14ac:dyDescent="0.3">
      <c r="A2948" s="1">
        <v>43776</v>
      </c>
      <c r="B2948" t="s">
        <v>58</v>
      </c>
      <c r="C2948" t="s">
        <v>359</v>
      </c>
      <c r="D2948" t="s">
        <v>368</v>
      </c>
      <c r="E2948" t="s">
        <v>362</v>
      </c>
      <c r="F2948">
        <v>600</v>
      </c>
      <c r="G2948">
        <v>1</v>
      </c>
      <c r="H2948">
        <v>600</v>
      </c>
      <c r="I2948">
        <v>0</v>
      </c>
    </row>
    <row r="2949" spans="1:9" ht="13.95" x14ac:dyDescent="0.3">
      <c r="A2949" s="1">
        <v>43776</v>
      </c>
      <c r="B2949" t="s">
        <v>58</v>
      </c>
      <c r="C2949" t="s">
        <v>359</v>
      </c>
      <c r="D2949" t="s">
        <v>368</v>
      </c>
      <c r="E2949" t="s">
        <v>362</v>
      </c>
      <c r="F2949">
        <v>600</v>
      </c>
      <c r="G2949">
        <v>1</v>
      </c>
      <c r="H2949">
        <v>600</v>
      </c>
      <c r="I2949">
        <v>0</v>
      </c>
    </row>
    <row r="2950" spans="1:9" ht="13.95" x14ac:dyDescent="0.3">
      <c r="A2950" s="1">
        <v>43776</v>
      </c>
      <c r="B2950" t="s">
        <v>58</v>
      </c>
      <c r="C2950" t="s">
        <v>359</v>
      </c>
      <c r="D2950" t="s">
        <v>366</v>
      </c>
      <c r="E2950" t="s">
        <v>361</v>
      </c>
      <c r="F2950">
        <v>900</v>
      </c>
      <c r="G2950">
        <v>1</v>
      </c>
      <c r="H2950">
        <v>900</v>
      </c>
      <c r="I2950">
        <v>0</v>
      </c>
    </row>
    <row r="2951" spans="1:9" ht="13.95" x14ac:dyDescent="0.3">
      <c r="A2951" s="1">
        <v>43776</v>
      </c>
      <c r="B2951" t="s">
        <v>59</v>
      </c>
      <c r="C2951" t="s">
        <v>359</v>
      </c>
      <c r="D2951" t="s">
        <v>368</v>
      </c>
      <c r="E2951" t="s">
        <v>362</v>
      </c>
      <c r="F2951">
        <v>600</v>
      </c>
      <c r="G2951">
        <v>1</v>
      </c>
      <c r="H2951">
        <v>600</v>
      </c>
      <c r="I2951">
        <v>0</v>
      </c>
    </row>
    <row r="2952" spans="1:9" ht="13.95" x14ac:dyDescent="0.3">
      <c r="A2952" s="1">
        <v>43776</v>
      </c>
      <c r="B2952" t="s">
        <v>60</v>
      </c>
      <c r="C2952" t="s">
        <v>359</v>
      </c>
      <c r="D2952" t="s">
        <v>372</v>
      </c>
      <c r="E2952" t="s">
        <v>361</v>
      </c>
      <c r="F2952">
        <v>900</v>
      </c>
      <c r="G2952">
        <v>1</v>
      </c>
      <c r="H2952">
        <v>900</v>
      </c>
      <c r="I2952">
        <v>0</v>
      </c>
    </row>
    <row r="2953" spans="1:9" ht="13.95" x14ac:dyDescent="0.3">
      <c r="A2953" s="1">
        <v>43776</v>
      </c>
      <c r="B2953" t="s">
        <v>60</v>
      </c>
      <c r="C2953" t="s">
        <v>359</v>
      </c>
      <c r="D2953" t="s">
        <v>369</v>
      </c>
      <c r="E2953" t="s">
        <v>363</v>
      </c>
      <c r="F2953">
        <v>1200</v>
      </c>
      <c r="G2953">
        <v>1</v>
      </c>
      <c r="H2953">
        <v>1200</v>
      </c>
      <c r="I2953">
        <v>0</v>
      </c>
    </row>
    <row r="2954" spans="1:9" ht="13.95" x14ac:dyDescent="0.3">
      <c r="A2954" s="1">
        <v>43776</v>
      </c>
      <c r="B2954" t="s">
        <v>61</v>
      </c>
      <c r="C2954" t="s">
        <v>359</v>
      </c>
      <c r="D2954" t="s">
        <v>365</v>
      </c>
      <c r="E2954" t="s">
        <v>361</v>
      </c>
      <c r="F2954">
        <v>1100</v>
      </c>
      <c r="G2954">
        <v>1</v>
      </c>
      <c r="H2954">
        <v>1100</v>
      </c>
      <c r="I2954">
        <v>0</v>
      </c>
    </row>
    <row r="2955" spans="1:9" ht="13.95" x14ac:dyDescent="0.3">
      <c r="A2955" s="1">
        <v>43776</v>
      </c>
      <c r="B2955" t="s">
        <v>61</v>
      </c>
      <c r="C2955" t="s">
        <v>359</v>
      </c>
      <c r="D2955" t="s">
        <v>365</v>
      </c>
      <c r="E2955" t="s">
        <v>361</v>
      </c>
      <c r="F2955">
        <v>1100</v>
      </c>
      <c r="G2955">
        <v>1</v>
      </c>
      <c r="H2955">
        <v>1100</v>
      </c>
      <c r="I2955">
        <v>0</v>
      </c>
    </row>
    <row r="2956" spans="1:9" ht="13.95" x14ac:dyDescent="0.3">
      <c r="A2956" s="1">
        <v>43776</v>
      </c>
      <c r="B2956" t="s">
        <v>61</v>
      </c>
      <c r="C2956" t="s">
        <v>359</v>
      </c>
      <c r="D2956" t="s">
        <v>368</v>
      </c>
      <c r="E2956" t="s">
        <v>362</v>
      </c>
      <c r="F2956">
        <v>600</v>
      </c>
      <c r="G2956">
        <v>1</v>
      </c>
      <c r="H2956">
        <v>600</v>
      </c>
      <c r="I2956">
        <v>0</v>
      </c>
    </row>
    <row r="2957" spans="1:9" ht="13.95" x14ac:dyDescent="0.3">
      <c r="A2957" s="1">
        <v>43776</v>
      </c>
      <c r="B2957" t="s">
        <v>63</v>
      </c>
      <c r="C2957" t="s">
        <v>359</v>
      </c>
      <c r="D2957" t="s">
        <v>369</v>
      </c>
      <c r="E2957" t="s">
        <v>363</v>
      </c>
      <c r="F2957">
        <v>1200</v>
      </c>
      <c r="G2957">
        <v>1</v>
      </c>
      <c r="H2957">
        <v>1200</v>
      </c>
      <c r="I2957">
        <v>0</v>
      </c>
    </row>
    <row r="2958" spans="1:9" ht="13.95" x14ac:dyDescent="0.3">
      <c r="A2958" s="1">
        <v>43776</v>
      </c>
      <c r="B2958" t="s">
        <v>63</v>
      </c>
      <c r="C2958" t="s">
        <v>359</v>
      </c>
      <c r="D2958" t="s">
        <v>369</v>
      </c>
      <c r="E2958" t="s">
        <v>363</v>
      </c>
      <c r="F2958">
        <v>1200</v>
      </c>
      <c r="G2958">
        <v>1</v>
      </c>
      <c r="H2958">
        <v>1200</v>
      </c>
      <c r="I2958">
        <v>0</v>
      </c>
    </row>
    <row r="2959" spans="1:9" ht="13.95" x14ac:dyDescent="0.3">
      <c r="A2959" s="1">
        <v>43776</v>
      </c>
      <c r="B2959" t="s">
        <v>64</v>
      </c>
      <c r="C2959" t="s">
        <v>359</v>
      </c>
      <c r="D2959" t="s">
        <v>373</v>
      </c>
      <c r="E2959" t="s">
        <v>361</v>
      </c>
      <c r="F2959">
        <v>1000</v>
      </c>
      <c r="G2959">
        <v>1</v>
      </c>
      <c r="H2959">
        <v>1000</v>
      </c>
      <c r="I2959">
        <v>0</v>
      </c>
    </row>
    <row r="2960" spans="1:9" ht="13.95" x14ac:dyDescent="0.3">
      <c r="A2960" s="1">
        <v>43776</v>
      </c>
      <c r="B2960" t="s">
        <v>66</v>
      </c>
      <c r="C2960" t="s">
        <v>359</v>
      </c>
      <c r="D2960" t="s">
        <v>369</v>
      </c>
      <c r="E2960" t="s">
        <v>363</v>
      </c>
      <c r="F2960">
        <v>1200</v>
      </c>
      <c r="G2960">
        <v>1</v>
      </c>
      <c r="H2960">
        <v>1200</v>
      </c>
      <c r="I2960">
        <v>0</v>
      </c>
    </row>
    <row r="2961" spans="1:9" ht="13.95" x14ac:dyDescent="0.3">
      <c r="A2961" s="1">
        <v>43776</v>
      </c>
      <c r="B2961" t="s">
        <v>66</v>
      </c>
      <c r="C2961" t="s">
        <v>359</v>
      </c>
      <c r="D2961" t="s">
        <v>372</v>
      </c>
      <c r="E2961" t="s">
        <v>361</v>
      </c>
      <c r="F2961">
        <v>900</v>
      </c>
      <c r="G2961">
        <v>1</v>
      </c>
      <c r="H2961">
        <v>900</v>
      </c>
      <c r="I2961">
        <v>0</v>
      </c>
    </row>
    <row r="2962" spans="1:9" ht="13.95" x14ac:dyDescent="0.3">
      <c r="A2962" s="1">
        <v>43776</v>
      </c>
      <c r="B2962" t="s">
        <v>67</v>
      </c>
      <c r="C2962" t="s">
        <v>359</v>
      </c>
      <c r="D2962" t="s">
        <v>373</v>
      </c>
      <c r="E2962" t="s">
        <v>361</v>
      </c>
      <c r="F2962">
        <v>1000</v>
      </c>
      <c r="G2962">
        <v>1</v>
      </c>
      <c r="H2962">
        <v>1000</v>
      </c>
      <c r="I2962">
        <v>0</v>
      </c>
    </row>
    <row r="2963" spans="1:9" ht="13.95" x14ac:dyDescent="0.3">
      <c r="A2963" s="1">
        <v>43776</v>
      </c>
      <c r="B2963" t="s">
        <v>67</v>
      </c>
      <c r="C2963" t="s">
        <v>359</v>
      </c>
      <c r="D2963" t="s">
        <v>367</v>
      </c>
      <c r="E2963" t="s">
        <v>362</v>
      </c>
      <c r="F2963">
        <v>800</v>
      </c>
      <c r="G2963">
        <v>1</v>
      </c>
      <c r="H2963">
        <v>800</v>
      </c>
      <c r="I2963">
        <v>0</v>
      </c>
    </row>
    <row r="2964" spans="1:9" ht="13.95" x14ac:dyDescent="0.3">
      <c r="A2964" s="1">
        <v>43776</v>
      </c>
      <c r="B2964" t="s">
        <v>68</v>
      </c>
      <c r="C2964" t="s">
        <v>359</v>
      </c>
      <c r="D2964" t="s">
        <v>369</v>
      </c>
      <c r="E2964" t="s">
        <v>363</v>
      </c>
      <c r="F2964">
        <v>1200</v>
      </c>
      <c r="G2964">
        <v>1</v>
      </c>
      <c r="H2964">
        <v>1200</v>
      </c>
      <c r="I2964">
        <v>0</v>
      </c>
    </row>
    <row r="2965" spans="1:9" ht="13.95" x14ac:dyDescent="0.3">
      <c r="A2965" s="1">
        <v>43776</v>
      </c>
      <c r="B2965" t="s">
        <v>68</v>
      </c>
      <c r="C2965" t="s">
        <v>359</v>
      </c>
      <c r="D2965" t="s">
        <v>369</v>
      </c>
      <c r="E2965" t="s">
        <v>363</v>
      </c>
      <c r="F2965">
        <v>1200</v>
      </c>
      <c r="G2965">
        <v>1</v>
      </c>
      <c r="H2965">
        <v>1200</v>
      </c>
      <c r="I2965">
        <v>0</v>
      </c>
    </row>
    <row r="2966" spans="1:9" ht="13.95" x14ac:dyDescent="0.3">
      <c r="A2966" s="1">
        <v>43776</v>
      </c>
      <c r="B2966" t="s">
        <v>70</v>
      </c>
      <c r="C2966" t="s">
        <v>359</v>
      </c>
      <c r="D2966" t="s">
        <v>366</v>
      </c>
      <c r="E2966" t="s">
        <v>361</v>
      </c>
      <c r="F2966">
        <v>900</v>
      </c>
      <c r="G2966">
        <v>1</v>
      </c>
      <c r="H2966">
        <v>900</v>
      </c>
      <c r="I2966">
        <v>0</v>
      </c>
    </row>
    <row r="2967" spans="1:9" ht="13.95" x14ac:dyDescent="0.3">
      <c r="A2967" s="1">
        <v>43776</v>
      </c>
      <c r="B2967" t="s">
        <v>71</v>
      </c>
      <c r="C2967" t="s">
        <v>359</v>
      </c>
      <c r="D2967" t="s">
        <v>373</v>
      </c>
      <c r="E2967" t="s">
        <v>361</v>
      </c>
      <c r="F2967">
        <v>1000</v>
      </c>
      <c r="G2967">
        <v>1</v>
      </c>
      <c r="H2967">
        <v>1000</v>
      </c>
      <c r="I2967">
        <v>0</v>
      </c>
    </row>
    <row r="2968" spans="1:9" ht="13.95" x14ac:dyDescent="0.3">
      <c r="A2968" s="1">
        <v>43776</v>
      </c>
      <c r="B2968" t="s">
        <v>72</v>
      </c>
      <c r="C2968" t="s">
        <v>359</v>
      </c>
      <c r="D2968" t="s">
        <v>373</v>
      </c>
      <c r="E2968" t="s">
        <v>361</v>
      </c>
      <c r="F2968">
        <v>1000</v>
      </c>
      <c r="G2968">
        <v>1</v>
      </c>
      <c r="H2968">
        <v>1000</v>
      </c>
      <c r="I2968">
        <v>0</v>
      </c>
    </row>
    <row r="2969" spans="1:9" ht="13.95" x14ac:dyDescent="0.3">
      <c r="A2969" s="1">
        <v>43776</v>
      </c>
      <c r="B2969" t="s">
        <v>73</v>
      </c>
      <c r="C2969" t="s">
        <v>359</v>
      </c>
      <c r="D2969" t="s">
        <v>368</v>
      </c>
      <c r="E2969" t="s">
        <v>362</v>
      </c>
      <c r="F2969">
        <v>600</v>
      </c>
      <c r="G2969">
        <v>1</v>
      </c>
      <c r="H2969">
        <v>600</v>
      </c>
      <c r="I2969">
        <v>0</v>
      </c>
    </row>
    <row r="2970" spans="1:9" ht="13.95" x14ac:dyDescent="0.3">
      <c r="A2970" s="1">
        <v>43776</v>
      </c>
      <c r="B2970" t="s">
        <v>74</v>
      </c>
      <c r="C2970" t="s">
        <v>359</v>
      </c>
      <c r="D2970" t="s">
        <v>374</v>
      </c>
      <c r="E2970" t="s">
        <v>363</v>
      </c>
      <c r="F2970">
        <v>850</v>
      </c>
      <c r="G2970">
        <v>1</v>
      </c>
      <c r="H2970">
        <v>850</v>
      </c>
      <c r="I2970">
        <v>0</v>
      </c>
    </row>
    <row r="2971" spans="1:9" ht="13.95" x14ac:dyDescent="0.3">
      <c r="A2971" s="1">
        <v>43776</v>
      </c>
      <c r="B2971" t="s">
        <v>74</v>
      </c>
      <c r="C2971" t="s">
        <v>359</v>
      </c>
      <c r="D2971" t="s">
        <v>368</v>
      </c>
      <c r="E2971" t="s">
        <v>362</v>
      </c>
      <c r="F2971">
        <v>600</v>
      </c>
      <c r="G2971">
        <v>1</v>
      </c>
      <c r="H2971">
        <v>600</v>
      </c>
      <c r="I2971">
        <v>0</v>
      </c>
    </row>
    <row r="2972" spans="1:9" ht="13.95" x14ac:dyDescent="0.3">
      <c r="A2972" s="1">
        <v>43776</v>
      </c>
      <c r="B2972" t="s">
        <v>74</v>
      </c>
      <c r="C2972" t="s">
        <v>359</v>
      </c>
      <c r="D2972" t="s">
        <v>374</v>
      </c>
      <c r="E2972" t="s">
        <v>363</v>
      </c>
      <c r="F2972">
        <v>850</v>
      </c>
      <c r="G2972">
        <v>1</v>
      </c>
      <c r="H2972">
        <v>850</v>
      </c>
      <c r="I2972">
        <v>0</v>
      </c>
    </row>
    <row r="2973" spans="1:9" ht="13.95" x14ac:dyDescent="0.3">
      <c r="A2973" s="1">
        <v>43776</v>
      </c>
      <c r="B2973" t="s">
        <v>74</v>
      </c>
      <c r="C2973" t="s">
        <v>359</v>
      </c>
      <c r="D2973" t="s">
        <v>374</v>
      </c>
      <c r="E2973" t="s">
        <v>363</v>
      </c>
      <c r="F2973">
        <v>850</v>
      </c>
      <c r="G2973">
        <v>1</v>
      </c>
      <c r="H2973">
        <v>850</v>
      </c>
      <c r="I2973">
        <v>0</v>
      </c>
    </row>
    <row r="2974" spans="1:9" ht="13.95" x14ac:dyDescent="0.3">
      <c r="A2974" s="1">
        <v>43776</v>
      </c>
      <c r="B2974" t="s">
        <v>75</v>
      </c>
      <c r="C2974" t="s">
        <v>359</v>
      </c>
      <c r="D2974" t="s">
        <v>366</v>
      </c>
      <c r="E2974" t="s">
        <v>361</v>
      </c>
      <c r="F2974">
        <v>900</v>
      </c>
      <c r="G2974">
        <v>1</v>
      </c>
      <c r="H2974">
        <v>900</v>
      </c>
      <c r="I2974">
        <v>0</v>
      </c>
    </row>
    <row r="2975" spans="1:9" ht="13.95" x14ac:dyDescent="0.3">
      <c r="A2975" s="1">
        <v>43776</v>
      </c>
      <c r="B2975" t="s">
        <v>75</v>
      </c>
      <c r="C2975" t="s">
        <v>359</v>
      </c>
      <c r="D2975" t="s">
        <v>367</v>
      </c>
      <c r="E2975" t="s">
        <v>362</v>
      </c>
      <c r="F2975">
        <v>800</v>
      </c>
      <c r="G2975">
        <v>1</v>
      </c>
      <c r="H2975">
        <v>800</v>
      </c>
      <c r="I2975">
        <v>0</v>
      </c>
    </row>
    <row r="2976" spans="1:9" ht="13.95" x14ac:dyDescent="0.3">
      <c r="A2976" s="1">
        <v>43776</v>
      </c>
      <c r="B2976" t="s">
        <v>76</v>
      </c>
      <c r="C2976" t="s">
        <v>359</v>
      </c>
      <c r="D2976" t="s">
        <v>367</v>
      </c>
      <c r="E2976" t="s">
        <v>362</v>
      </c>
      <c r="F2976">
        <v>800</v>
      </c>
      <c r="G2976">
        <v>1</v>
      </c>
      <c r="H2976">
        <v>800</v>
      </c>
      <c r="I2976">
        <v>0</v>
      </c>
    </row>
    <row r="2977" spans="1:9" ht="13.95" x14ac:dyDescent="0.3">
      <c r="A2977" s="1">
        <v>43776</v>
      </c>
      <c r="B2977" t="s">
        <v>77</v>
      </c>
      <c r="C2977" t="s">
        <v>359</v>
      </c>
      <c r="D2977" t="s">
        <v>372</v>
      </c>
      <c r="E2977" t="s">
        <v>361</v>
      </c>
      <c r="F2977">
        <v>900</v>
      </c>
      <c r="G2977">
        <v>1</v>
      </c>
      <c r="H2977">
        <v>900</v>
      </c>
      <c r="I2977">
        <v>0</v>
      </c>
    </row>
    <row r="2978" spans="1:9" ht="13.95" x14ac:dyDescent="0.3">
      <c r="A2978" s="1">
        <v>43777</v>
      </c>
      <c r="B2978" t="s">
        <v>78</v>
      </c>
      <c r="C2978" t="s">
        <v>359</v>
      </c>
      <c r="D2978" t="s">
        <v>367</v>
      </c>
      <c r="E2978" t="s">
        <v>362</v>
      </c>
      <c r="F2978">
        <v>800</v>
      </c>
      <c r="G2978">
        <v>1</v>
      </c>
      <c r="H2978">
        <v>800</v>
      </c>
      <c r="I2978">
        <v>0</v>
      </c>
    </row>
    <row r="2979" spans="1:9" ht="13.95" x14ac:dyDescent="0.3">
      <c r="A2979" s="1">
        <v>43776</v>
      </c>
      <c r="B2979" t="s">
        <v>34</v>
      </c>
      <c r="C2979" t="s">
        <v>359</v>
      </c>
      <c r="D2979" t="s">
        <v>368</v>
      </c>
      <c r="E2979" t="s">
        <v>362</v>
      </c>
      <c r="F2979">
        <v>600</v>
      </c>
      <c r="G2979">
        <v>1</v>
      </c>
      <c r="H2979">
        <v>600</v>
      </c>
      <c r="I2979">
        <v>0</v>
      </c>
    </row>
    <row r="2980" spans="1:9" ht="13.95" x14ac:dyDescent="0.3">
      <c r="A2980" s="1">
        <v>43776</v>
      </c>
      <c r="B2980" t="s">
        <v>35</v>
      </c>
      <c r="C2980" t="s">
        <v>359</v>
      </c>
      <c r="D2980" t="s">
        <v>366</v>
      </c>
      <c r="E2980" t="s">
        <v>361</v>
      </c>
      <c r="F2980">
        <v>900</v>
      </c>
      <c r="G2980">
        <v>3</v>
      </c>
      <c r="H2980">
        <v>2700</v>
      </c>
      <c r="I2980">
        <v>0</v>
      </c>
    </row>
    <row r="2981" spans="1:9" ht="13.95" x14ac:dyDescent="0.3">
      <c r="A2981" s="1">
        <v>43776</v>
      </c>
      <c r="B2981" t="s">
        <v>36</v>
      </c>
      <c r="C2981" t="s">
        <v>359</v>
      </c>
      <c r="D2981" t="s">
        <v>368</v>
      </c>
      <c r="E2981" t="s">
        <v>362</v>
      </c>
      <c r="F2981">
        <v>600</v>
      </c>
      <c r="G2981">
        <v>1</v>
      </c>
      <c r="H2981">
        <v>600</v>
      </c>
      <c r="I2981">
        <v>0</v>
      </c>
    </row>
    <row r="2982" spans="1:9" ht="13.95" x14ac:dyDescent="0.3">
      <c r="A2982" s="1">
        <v>43776</v>
      </c>
      <c r="B2982" t="s">
        <v>36</v>
      </c>
      <c r="C2982" t="s">
        <v>359</v>
      </c>
      <c r="D2982" t="s">
        <v>367</v>
      </c>
      <c r="E2982" t="s">
        <v>362</v>
      </c>
      <c r="F2982">
        <v>800</v>
      </c>
      <c r="G2982">
        <v>1</v>
      </c>
      <c r="H2982">
        <v>800</v>
      </c>
      <c r="I2982">
        <v>0</v>
      </c>
    </row>
    <row r="2983" spans="1:9" ht="13.95" x14ac:dyDescent="0.3">
      <c r="A2983" s="1">
        <v>43776</v>
      </c>
      <c r="B2983" t="s">
        <v>37</v>
      </c>
      <c r="C2983" t="s">
        <v>359</v>
      </c>
      <c r="D2983" t="s">
        <v>368</v>
      </c>
      <c r="E2983" t="s">
        <v>362</v>
      </c>
      <c r="F2983">
        <v>600</v>
      </c>
      <c r="G2983">
        <v>1</v>
      </c>
      <c r="H2983">
        <v>600</v>
      </c>
      <c r="I2983">
        <v>0</v>
      </c>
    </row>
    <row r="2984" spans="1:9" ht="13.95" x14ac:dyDescent="0.3">
      <c r="A2984" s="1">
        <v>43776</v>
      </c>
      <c r="B2984" t="s">
        <v>37</v>
      </c>
      <c r="C2984" t="s">
        <v>359</v>
      </c>
      <c r="D2984" t="s">
        <v>365</v>
      </c>
      <c r="E2984" t="s">
        <v>361</v>
      </c>
      <c r="F2984">
        <v>1100</v>
      </c>
      <c r="G2984">
        <v>1</v>
      </c>
      <c r="H2984">
        <v>1100</v>
      </c>
      <c r="I2984">
        <v>0</v>
      </c>
    </row>
    <row r="2985" spans="1:9" ht="13.95" x14ac:dyDescent="0.3">
      <c r="A2985" s="1">
        <v>43776</v>
      </c>
      <c r="B2985" t="s">
        <v>37</v>
      </c>
      <c r="C2985" t="s">
        <v>359</v>
      </c>
      <c r="D2985" t="s">
        <v>372</v>
      </c>
      <c r="E2985" t="s">
        <v>361</v>
      </c>
      <c r="F2985">
        <v>900</v>
      </c>
      <c r="G2985">
        <v>1</v>
      </c>
      <c r="H2985">
        <v>900</v>
      </c>
      <c r="I2985">
        <v>0</v>
      </c>
    </row>
    <row r="2986" spans="1:9" ht="13.95" x14ac:dyDescent="0.3">
      <c r="A2986" s="1">
        <v>43777</v>
      </c>
      <c r="B2986" t="s">
        <v>91</v>
      </c>
      <c r="C2986" t="s">
        <v>359</v>
      </c>
      <c r="D2986" t="s">
        <v>370</v>
      </c>
      <c r="E2986" t="s">
        <v>364</v>
      </c>
      <c r="F2986">
        <v>800</v>
      </c>
      <c r="G2986">
        <v>1</v>
      </c>
      <c r="H2986">
        <v>800</v>
      </c>
      <c r="I2986">
        <v>0</v>
      </c>
    </row>
    <row r="2987" spans="1:9" ht="13.95" x14ac:dyDescent="0.3">
      <c r="A2987" s="1">
        <v>43777</v>
      </c>
      <c r="B2987" t="s">
        <v>91</v>
      </c>
      <c r="C2987" t="s">
        <v>359</v>
      </c>
      <c r="D2987" t="s">
        <v>367</v>
      </c>
      <c r="E2987" t="s">
        <v>362</v>
      </c>
      <c r="F2987">
        <v>800</v>
      </c>
      <c r="G2987">
        <v>1</v>
      </c>
      <c r="H2987">
        <v>800</v>
      </c>
      <c r="I2987">
        <v>0</v>
      </c>
    </row>
    <row r="2988" spans="1:9" ht="13.95" x14ac:dyDescent="0.3">
      <c r="A2988" s="1">
        <v>43777</v>
      </c>
      <c r="B2988" t="s">
        <v>92</v>
      </c>
      <c r="C2988" t="s">
        <v>359</v>
      </c>
      <c r="D2988" t="s">
        <v>368</v>
      </c>
      <c r="E2988" t="s">
        <v>362</v>
      </c>
      <c r="F2988">
        <v>600</v>
      </c>
      <c r="G2988">
        <v>1</v>
      </c>
      <c r="H2988">
        <v>600</v>
      </c>
      <c r="I2988">
        <v>0</v>
      </c>
    </row>
    <row r="2989" spans="1:9" ht="13.95" x14ac:dyDescent="0.3">
      <c r="A2989" s="1">
        <v>43777</v>
      </c>
      <c r="B2989" t="s">
        <v>93</v>
      </c>
      <c r="C2989" t="s">
        <v>359</v>
      </c>
      <c r="D2989" t="s">
        <v>370</v>
      </c>
      <c r="E2989" t="s">
        <v>364</v>
      </c>
      <c r="F2989">
        <v>500</v>
      </c>
      <c r="G2989">
        <v>1</v>
      </c>
      <c r="H2989">
        <v>500</v>
      </c>
      <c r="I2989">
        <v>0</v>
      </c>
    </row>
    <row r="2990" spans="1:9" ht="13.95" x14ac:dyDescent="0.3">
      <c r="A2990" s="1">
        <v>43777</v>
      </c>
      <c r="B2990" t="s">
        <v>94</v>
      </c>
      <c r="C2990" t="s">
        <v>359</v>
      </c>
      <c r="D2990" t="s">
        <v>372</v>
      </c>
      <c r="E2990" t="s">
        <v>361</v>
      </c>
      <c r="F2990">
        <v>900</v>
      </c>
      <c r="G2990">
        <v>1</v>
      </c>
      <c r="H2990">
        <v>900</v>
      </c>
      <c r="I2990">
        <v>0</v>
      </c>
    </row>
    <row r="2991" spans="1:9" ht="13.95" x14ac:dyDescent="0.3">
      <c r="A2991" s="1">
        <v>43777</v>
      </c>
      <c r="B2991" t="s">
        <v>95</v>
      </c>
      <c r="C2991" t="s">
        <v>359</v>
      </c>
      <c r="D2991" t="s">
        <v>365</v>
      </c>
      <c r="E2991" t="s">
        <v>361</v>
      </c>
      <c r="F2991">
        <v>1100</v>
      </c>
      <c r="G2991">
        <v>1</v>
      </c>
      <c r="H2991">
        <v>1100</v>
      </c>
      <c r="I2991">
        <v>0</v>
      </c>
    </row>
    <row r="2992" spans="1:9" ht="13.95" x14ac:dyDescent="0.3">
      <c r="A2992" s="1">
        <v>43777</v>
      </c>
      <c r="B2992" t="s">
        <v>95</v>
      </c>
      <c r="C2992" t="s">
        <v>359</v>
      </c>
      <c r="D2992" t="s">
        <v>370</v>
      </c>
      <c r="E2992" t="s">
        <v>364</v>
      </c>
      <c r="F2992">
        <v>500</v>
      </c>
      <c r="G2992">
        <v>1</v>
      </c>
      <c r="H2992">
        <v>500</v>
      </c>
      <c r="I2992">
        <v>0</v>
      </c>
    </row>
    <row r="2993" spans="1:9" ht="13.95" x14ac:dyDescent="0.3">
      <c r="A2993" s="1">
        <v>43777</v>
      </c>
      <c r="B2993" t="s">
        <v>96</v>
      </c>
      <c r="C2993" t="s">
        <v>359</v>
      </c>
      <c r="D2993" t="s">
        <v>368</v>
      </c>
      <c r="E2993" t="s">
        <v>362</v>
      </c>
      <c r="F2993">
        <v>600</v>
      </c>
      <c r="G2993">
        <v>1</v>
      </c>
      <c r="H2993">
        <v>600</v>
      </c>
      <c r="I2993">
        <v>0</v>
      </c>
    </row>
    <row r="2994" spans="1:9" ht="13.95" x14ac:dyDescent="0.3">
      <c r="A2994" s="1">
        <v>43777</v>
      </c>
      <c r="B2994" t="s">
        <v>96</v>
      </c>
      <c r="C2994" t="s">
        <v>359</v>
      </c>
      <c r="D2994" t="s">
        <v>372</v>
      </c>
      <c r="E2994" t="s">
        <v>361</v>
      </c>
      <c r="F2994">
        <v>900</v>
      </c>
      <c r="G2994">
        <v>1</v>
      </c>
      <c r="H2994">
        <v>900</v>
      </c>
      <c r="I2994">
        <v>0</v>
      </c>
    </row>
    <row r="2995" spans="1:9" ht="13.95" x14ac:dyDescent="0.3">
      <c r="A2995" s="1">
        <v>43777</v>
      </c>
      <c r="B2995" t="s">
        <v>97</v>
      </c>
      <c r="C2995" t="s">
        <v>359</v>
      </c>
      <c r="D2995" t="s">
        <v>370</v>
      </c>
      <c r="E2995" t="s">
        <v>364</v>
      </c>
      <c r="F2995">
        <v>500</v>
      </c>
      <c r="G2995">
        <v>1</v>
      </c>
      <c r="H2995">
        <v>500</v>
      </c>
      <c r="I2995">
        <v>0</v>
      </c>
    </row>
    <row r="2996" spans="1:9" ht="13.95" x14ac:dyDescent="0.3">
      <c r="A2996" s="1">
        <v>43777</v>
      </c>
      <c r="B2996" t="s">
        <v>98</v>
      </c>
      <c r="C2996" t="s">
        <v>359</v>
      </c>
      <c r="D2996" t="s">
        <v>370</v>
      </c>
      <c r="E2996" t="s">
        <v>364</v>
      </c>
      <c r="F2996">
        <v>500</v>
      </c>
      <c r="G2996">
        <v>1</v>
      </c>
      <c r="H2996">
        <v>500</v>
      </c>
      <c r="I2996">
        <v>0</v>
      </c>
    </row>
    <row r="2997" spans="1:9" ht="13.95" x14ac:dyDescent="0.3">
      <c r="A2997" s="1">
        <v>43777</v>
      </c>
      <c r="B2997" t="s">
        <v>99</v>
      </c>
      <c r="C2997" t="s">
        <v>359</v>
      </c>
      <c r="D2997" t="s">
        <v>368</v>
      </c>
      <c r="E2997" t="s">
        <v>362</v>
      </c>
      <c r="F2997">
        <v>600</v>
      </c>
      <c r="G2997">
        <v>1</v>
      </c>
      <c r="H2997">
        <v>600</v>
      </c>
      <c r="I2997">
        <v>0</v>
      </c>
    </row>
    <row r="2998" spans="1:9" ht="13.95" x14ac:dyDescent="0.3">
      <c r="A2998" s="1">
        <v>43777</v>
      </c>
      <c r="B2998" t="s">
        <v>100</v>
      </c>
      <c r="C2998" t="s">
        <v>359</v>
      </c>
      <c r="D2998" t="s">
        <v>368</v>
      </c>
      <c r="E2998" t="s">
        <v>362</v>
      </c>
      <c r="F2998">
        <v>600</v>
      </c>
      <c r="G2998">
        <v>1</v>
      </c>
      <c r="H2998">
        <v>600</v>
      </c>
      <c r="I2998">
        <v>0</v>
      </c>
    </row>
    <row r="2999" spans="1:9" ht="13.95" x14ac:dyDescent="0.3">
      <c r="A2999" s="1">
        <v>43777</v>
      </c>
      <c r="B2999" t="s">
        <v>101</v>
      </c>
      <c r="C2999" t="s">
        <v>359</v>
      </c>
      <c r="D2999" t="s">
        <v>367</v>
      </c>
      <c r="E2999" t="s">
        <v>362</v>
      </c>
      <c r="F2999">
        <v>800</v>
      </c>
      <c r="G2999">
        <v>1</v>
      </c>
      <c r="H2999">
        <v>800</v>
      </c>
      <c r="I2999">
        <v>0</v>
      </c>
    </row>
    <row r="3000" spans="1:9" ht="13.95" x14ac:dyDescent="0.3">
      <c r="A3000" s="1">
        <v>43777</v>
      </c>
      <c r="B3000" t="s">
        <v>101</v>
      </c>
      <c r="C3000" t="s">
        <v>359</v>
      </c>
      <c r="D3000" t="s">
        <v>374</v>
      </c>
      <c r="E3000" t="s">
        <v>363</v>
      </c>
      <c r="F3000">
        <v>850</v>
      </c>
      <c r="G3000">
        <v>1</v>
      </c>
      <c r="H3000">
        <v>850</v>
      </c>
      <c r="I3000">
        <v>0</v>
      </c>
    </row>
    <row r="3001" spans="1:9" ht="13.95" x14ac:dyDescent="0.3">
      <c r="A3001" s="1">
        <v>43777</v>
      </c>
      <c r="B3001" t="s">
        <v>102</v>
      </c>
      <c r="C3001" t="s">
        <v>359</v>
      </c>
      <c r="D3001" t="s">
        <v>370</v>
      </c>
      <c r="E3001" t="s">
        <v>364</v>
      </c>
      <c r="F3001">
        <v>500</v>
      </c>
      <c r="G3001">
        <v>1</v>
      </c>
      <c r="H3001">
        <v>500</v>
      </c>
      <c r="I3001">
        <v>0</v>
      </c>
    </row>
    <row r="3002" spans="1:9" ht="13.95" x14ac:dyDescent="0.3">
      <c r="A3002" s="1">
        <v>43777</v>
      </c>
      <c r="B3002" t="s">
        <v>102</v>
      </c>
      <c r="C3002" t="s">
        <v>359</v>
      </c>
      <c r="D3002" t="s">
        <v>370</v>
      </c>
      <c r="E3002" t="s">
        <v>364</v>
      </c>
      <c r="F3002">
        <v>500</v>
      </c>
      <c r="G3002">
        <v>1</v>
      </c>
      <c r="H3002">
        <v>500</v>
      </c>
      <c r="I3002">
        <v>0</v>
      </c>
    </row>
    <row r="3003" spans="1:9" ht="13.95" x14ac:dyDescent="0.3">
      <c r="A3003" s="1">
        <v>43777</v>
      </c>
      <c r="B3003" t="s">
        <v>103</v>
      </c>
      <c r="C3003" t="s">
        <v>359</v>
      </c>
      <c r="D3003" t="s">
        <v>365</v>
      </c>
      <c r="E3003" t="s">
        <v>361</v>
      </c>
      <c r="F3003">
        <v>1100</v>
      </c>
      <c r="G3003">
        <v>1</v>
      </c>
      <c r="H3003">
        <v>1100</v>
      </c>
      <c r="I3003">
        <v>0</v>
      </c>
    </row>
    <row r="3004" spans="1:9" ht="13.95" x14ac:dyDescent="0.3">
      <c r="A3004" s="1">
        <v>43777</v>
      </c>
      <c r="B3004" t="s">
        <v>103</v>
      </c>
      <c r="C3004" t="s">
        <v>359</v>
      </c>
      <c r="D3004" t="s">
        <v>370</v>
      </c>
      <c r="E3004" t="s">
        <v>364</v>
      </c>
      <c r="F3004">
        <v>500</v>
      </c>
      <c r="G3004">
        <v>1</v>
      </c>
      <c r="H3004">
        <v>500</v>
      </c>
      <c r="I3004">
        <v>0</v>
      </c>
    </row>
    <row r="3005" spans="1:9" ht="13.95" x14ac:dyDescent="0.3">
      <c r="A3005" s="1">
        <v>43777</v>
      </c>
      <c r="B3005" t="s">
        <v>103</v>
      </c>
      <c r="C3005" t="s">
        <v>359</v>
      </c>
      <c r="D3005" t="s">
        <v>373</v>
      </c>
      <c r="E3005" t="s">
        <v>361</v>
      </c>
      <c r="F3005">
        <v>1000</v>
      </c>
      <c r="G3005">
        <v>1</v>
      </c>
      <c r="H3005">
        <v>1000</v>
      </c>
      <c r="I3005">
        <v>0</v>
      </c>
    </row>
    <row r="3006" spans="1:9" ht="13.95" x14ac:dyDescent="0.3">
      <c r="A3006" s="1">
        <v>43777</v>
      </c>
      <c r="B3006" t="s">
        <v>104</v>
      </c>
      <c r="C3006" t="s">
        <v>359</v>
      </c>
      <c r="D3006" t="s">
        <v>367</v>
      </c>
      <c r="E3006" t="s">
        <v>362</v>
      </c>
      <c r="F3006">
        <v>800</v>
      </c>
      <c r="G3006">
        <v>1</v>
      </c>
      <c r="H3006">
        <v>800</v>
      </c>
      <c r="I3006">
        <v>0</v>
      </c>
    </row>
    <row r="3007" spans="1:9" ht="13.95" x14ac:dyDescent="0.3">
      <c r="A3007" s="1">
        <v>43777</v>
      </c>
      <c r="B3007" t="s">
        <v>105</v>
      </c>
      <c r="C3007" t="s">
        <v>359</v>
      </c>
      <c r="D3007" t="s">
        <v>371</v>
      </c>
      <c r="E3007" t="s">
        <v>364</v>
      </c>
      <c r="F3007">
        <v>600</v>
      </c>
      <c r="G3007">
        <v>1</v>
      </c>
      <c r="H3007">
        <v>600</v>
      </c>
      <c r="I3007">
        <v>0</v>
      </c>
    </row>
    <row r="3008" spans="1:9" ht="13.95" x14ac:dyDescent="0.3">
      <c r="A3008" s="1">
        <v>43777</v>
      </c>
      <c r="B3008" t="s">
        <v>105</v>
      </c>
      <c r="C3008" t="s">
        <v>359</v>
      </c>
      <c r="D3008" t="s">
        <v>371</v>
      </c>
      <c r="E3008" t="s">
        <v>364</v>
      </c>
      <c r="F3008">
        <v>600</v>
      </c>
      <c r="G3008">
        <v>1</v>
      </c>
      <c r="H3008">
        <v>600</v>
      </c>
      <c r="I3008">
        <v>0</v>
      </c>
    </row>
    <row r="3009" spans="1:9" ht="13.95" x14ac:dyDescent="0.3">
      <c r="A3009" s="1">
        <v>43777</v>
      </c>
      <c r="B3009" t="s">
        <v>106</v>
      </c>
      <c r="C3009" t="s">
        <v>359</v>
      </c>
      <c r="D3009" t="s">
        <v>374</v>
      </c>
      <c r="E3009" t="s">
        <v>363</v>
      </c>
      <c r="F3009">
        <v>850</v>
      </c>
      <c r="G3009">
        <v>1</v>
      </c>
      <c r="H3009">
        <v>850</v>
      </c>
      <c r="I3009">
        <v>0</v>
      </c>
    </row>
    <row r="3010" spans="1:9" ht="13.95" x14ac:dyDescent="0.3">
      <c r="A3010" s="1">
        <v>43777</v>
      </c>
      <c r="B3010" t="s">
        <v>106</v>
      </c>
      <c r="C3010" t="s">
        <v>359</v>
      </c>
      <c r="D3010" t="s">
        <v>371</v>
      </c>
      <c r="E3010" t="s">
        <v>364</v>
      </c>
      <c r="F3010">
        <v>600</v>
      </c>
      <c r="G3010">
        <v>1</v>
      </c>
      <c r="H3010">
        <v>600</v>
      </c>
      <c r="I3010">
        <v>0</v>
      </c>
    </row>
    <row r="3011" spans="1:9" ht="13.95" x14ac:dyDescent="0.3">
      <c r="A3011" s="1">
        <v>43777</v>
      </c>
      <c r="B3011" t="s">
        <v>107</v>
      </c>
      <c r="C3011" t="s">
        <v>359</v>
      </c>
      <c r="D3011" t="s">
        <v>368</v>
      </c>
      <c r="E3011" t="s">
        <v>362</v>
      </c>
      <c r="F3011">
        <v>600</v>
      </c>
      <c r="G3011">
        <v>1</v>
      </c>
      <c r="H3011">
        <v>600</v>
      </c>
      <c r="I3011">
        <v>0</v>
      </c>
    </row>
    <row r="3012" spans="1:9" ht="13.95" x14ac:dyDescent="0.3">
      <c r="A3012" s="1">
        <v>43777</v>
      </c>
      <c r="B3012" t="s">
        <v>107</v>
      </c>
      <c r="C3012" t="s">
        <v>359</v>
      </c>
      <c r="D3012" t="s">
        <v>371</v>
      </c>
      <c r="E3012" t="s">
        <v>364</v>
      </c>
      <c r="F3012">
        <v>600</v>
      </c>
      <c r="G3012">
        <v>1</v>
      </c>
      <c r="H3012">
        <v>600</v>
      </c>
      <c r="I3012">
        <v>0</v>
      </c>
    </row>
    <row r="3013" spans="1:9" ht="13.95" x14ac:dyDescent="0.3">
      <c r="A3013" s="1">
        <v>43777</v>
      </c>
      <c r="B3013" t="s">
        <v>107</v>
      </c>
      <c r="C3013" t="s">
        <v>359</v>
      </c>
      <c r="D3013" t="s">
        <v>365</v>
      </c>
      <c r="E3013" t="s">
        <v>361</v>
      </c>
      <c r="F3013">
        <v>1100</v>
      </c>
      <c r="G3013">
        <v>1</v>
      </c>
      <c r="H3013">
        <v>1100</v>
      </c>
      <c r="I3013">
        <v>0</v>
      </c>
    </row>
    <row r="3014" spans="1:9" ht="13.95" x14ac:dyDescent="0.3">
      <c r="A3014" s="1">
        <v>43777</v>
      </c>
      <c r="B3014" t="s">
        <v>108</v>
      </c>
      <c r="C3014" t="s">
        <v>359</v>
      </c>
      <c r="D3014" t="s">
        <v>368</v>
      </c>
      <c r="E3014" t="s">
        <v>362</v>
      </c>
      <c r="F3014">
        <v>600</v>
      </c>
      <c r="G3014">
        <v>1</v>
      </c>
      <c r="H3014">
        <v>600</v>
      </c>
      <c r="I3014">
        <v>0</v>
      </c>
    </row>
    <row r="3015" spans="1:9" ht="13.95" x14ac:dyDescent="0.3">
      <c r="A3015" s="1">
        <v>43777</v>
      </c>
      <c r="B3015" t="s">
        <v>108</v>
      </c>
      <c r="C3015" t="s">
        <v>359</v>
      </c>
      <c r="D3015" t="s">
        <v>365</v>
      </c>
      <c r="E3015" t="s">
        <v>361</v>
      </c>
      <c r="F3015">
        <v>1100</v>
      </c>
      <c r="G3015">
        <v>1</v>
      </c>
      <c r="H3015">
        <v>1100</v>
      </c>
      <c r="I3015">
        <v>0</v>
      </c>
    </row>
    <row r="3016" spans="1:9" ht="13.95" x14ac:dyDescent="0.3">
      <c r="A3016" s="1">
        <v>43777</v>
      </c>
      <c r="B3016" t="s">
        <v>109</v>
      </c>
      <c r="C3016" t="s">
        <v>359</v>
      </c>
      <c r="D3016" t="s">
        <v>365</v>
      </c>
      <c r="E3016" t="s">
        <v>361</v>
      </c>
      <c r="F3016">
        <v>1100</v>
      </c>
      <c r="G3016">
        <v>1</v>
      </c>
      <c r="H3016">
        <v>1100</v>
      </c>
      <c r="I3016">
        <v>0</v>
      </c>
    </row>
    <row r="3017" spans="1:9" ht="13.95" x14ac:dyDescent="0.3">
      <c r="A3017" s="1">
        <v>43777</v>
      </c>
      <c r="B3017" t="s">
        <v>110</v>
      </c>
      <c r="C3017" t="s">
        <v>359</v>
      </c>
      <c r="D3017" t="s">
        <v>365</v>
      </c>
      <c r="E3017" t="s">
        <v>361</v>
      </c>
      <c r="F3017">
        <v>1100</v>
      </c>
      <c r="G3017">
        <v>1</v>
      </c>
      <c r="H3017">
        <v>1100</v>
      </c>
      <c r="I3017">
        <v>0</v>
      </c>
    </row>
    <row r="3018" spans="1:9" ht="13.95" x14ac:dyDescent="0.3">
      <c r="A3018" s="1">
        <v>43777</v>
      </c>
      <c r="B3018" t="s">
        <v>111</v>
      </c>
      <c r="C3018" t="s">
        <v>359</v>
      </c>
      <c r="D3018" t="s">
        <v>374</v>
      </c>
      <c r="E3018" t="s">
        <v>363</v>
      </c>
      <c r="F3018">
        <v>850</v>
      </c>
      <c r="G3018">
        <v>1</v>
      </c>
      <c r="H3018">
        <v>850</v>
      </c>
      <c r="I3018">
        <v>0</v>
      </c>
    </row>
    <row r="3019" spans="1:9" ht="13.95" x14ac:dyDescent="0.3">
      <c r="A3019" s="1">
        <v>43777</v>
      </c>
      <c r="B3019" t="s">
        <v>111</v>
      </c>
      <c r="C3019" t="s">
        <v>359</v>
      </c>
      <c r="D3019" t="s">
        <v>368</v>
      </c>
      <c r="E3019" t="s">
        <v>362</v>
      </c>
      <c r="F3019">
        <v>600</v>
      </c>
      <c r="G3019">
        <v>1</v>
      </c>
      <c r="H3019">
        <v>600</v>
      </c>
      <c r="I3019">
        <v>0</v>
      </c>
    </row>
    <row r="3020" spans="1:9" ht="13.95" x14ac:dyDescent="0.3">
      <c r="A3020" s="1">
        <v>43777</v>
      </c>
      <c r="B3020" t="s">
        <v>111</v>
      </c>
      <c r="C3020" t="s">
        <v>359</v>
      </c>
      <c r="D3020" t="s">
        <v>368</v>
      </c>
      <c r="E3020" t="s">
        <v>362</v>
      </c>
      <c r="F3020">
        <v>600</v>
      </c>
      <c r="G3020">
        <v>1</v>
      </c>
      <c r="H3020">
        <v>600</v>
      </c>
      <c r="I3020">
        <v>0</v>
      </c>
    </row>
    <row r="3021" spans="1:9" ht="13.95" x14ac:dyDescent="0.3">
      <c r="A3021" s="1">
        <v>43777</v>
      </c>
      <c r="B3021" t="s">
        <v>112</v>
      </c>
      <c r="C3021" t="s">
        <v>359</v>
      </c>
      <c r="D3021" t="s">
        <v>367</v>
      </c>
      <c r="E3021" t="s">
        <v>362</v>
      </c>
      <c r="F3021">
        <v>800</v>
      </c>
      <c r="G3021">
        <v>1</v>
      </c>
      <c r="H3021">
        <v>800</v>
      </c>
      <c r="I3021">
        <v>0</v>
      </c>
    </row>
    <row r="3022" spans="1:9" ht="13.95" x14ac:dyDescent="0.3">
      <c r="A3022" s="1">
        <v>43777</v>
      </c>
      <c r="B3022" t="s">
        <v>112</v>
      </c>
      <c r="C3022" t="s">
        <v>359</v>
      </c>
      <c r="D3022" t="s">
        <v>369</v>
      </c>
      <c r="E3022" t="s">
        <v>363</v>
      </c>
      <c r="F3022">
        <v>1200</v>
      </c>
      <c r="G3022">
        <v>1</v>
      </c>
      <c r="H3022">
        <v>1200</v>
      </c>
      <c r="I3022">
        <v>0</v>
      </c>
    </row>
    <row r="3023" spans="1:9" ht="13.95" x14ac:dyDescent="0.3">
      <c r="A3023" s="1">
        <v>43777</v>
      </c>
      <c r="B3023" t="s">
        <v>112</v>
      </c>
      <c r="C3023" t="s">
        <v>359</v>
      </c>
      <c r="D3023" t="s">
        <v>373</v>
      </c>
      <c r="E3023" t="s">
        <v>361</v>
      </c>
      <c r="F3023">
        <v>1000</v>
      </c>
      <c r="G3023">
        <v>1</v>
      </c>
      <c r="H3023">
        <v>1000</v>
      </c>
      <c r="I3023">
        <v>0</v>
      </c>
    </row>
    <row r="3024" spans="1:9" ht="13.95" x14ac:dyDescent="0.3">
      <c r="A3024" s="1">
        <v>43777</v>
      </c>
      <c r="B3024" t="s">
        <v>113</v>
      </c>
      <c r="C3024" t="s">
        <v>359</v>
      </c>
      <c r="D3024" t="s">
        <v>371</v>
      </c>
      <c r="E3024" t="s">
        <v>364</v>
      </c>
      <c r="F3024">
        <v>600</v>
      </c>
      <c r="G3024">
        <v>1</v>
      </c>
      <c r="H3024">
        <v>600</v>
      </c>
      <c r="I3024">
        <v>0</v>
      </c>
    </row>
    <row r="3025" spans="1:9" ht="13.95" x14ac:dyDescent="0.3">
      <c r="A3025" s="1">
        <v>43777</v>
      </c>
      <c r="B3025" t="s">
        <v>113</v>
      </c>
      <c r="C3025" t="s">
        <v>359</v>
      </c>
      <c r="D3025" t="s">
        <v>372</v>
      </c>
      <c r="E3025" t="s">
        <v>361</v>
      </c>
      <c r="F3025">
        <v>900</v>
      </c>
      <c r="G3025">
        <v>1</v>
      </c>
      <c r="H3025">
        <v>900</v>
      </c>
      <c r="I3025">
        <v>0</v>
      </c>
    </row>
    <row r="3026" spans="1:9" ht="13.95" x14ac:dyDescent="0.3">
      <c r="A3026" s="1">
        <v>43778</v>
      </c>
      <c r="B3026" t="s">
        <v>114</v>
      </c>
      <c r="C3026" t="s">
        <v>359</v>
      </c>
      <c r="D3026" t="s">
        <v>368</v>
      </c>
      <c r="E3026" t="s">
        <v>362</v>
      </c>
      <c r="F3026">
        <v>600</v>
      </c>
      <c r="G3026">
        <v>1</v>
      </c>
      <c r="H3026">
        <v>600</v>
      </c>
      <c r="I3026">
        <v>0</v>
      </c>
    </row>
    <row r="3027" spans="1:9" ht="13.95" x14ac:dyDescent="0.3">
      <c r="A3027" s="1">
        <v>43778</v>
      </c>
      <c r="B3027" t="s">
        <v>115</v>
      </c>
      <c r="C3027" t="s">
        <v>359</v>
      </c>
      <c r="D3027" t="s">
        <v>366</v>
      </c>
      <c r="E3027" t="s">
        <v>361</v>
      </c>
      <c r="F3027">
        <v>900</v>
      </c>
      <c r="G3027">
        <v>1</v>
      </c>
      <c r="H3027">
        <v>900</v>
      </c>
      <c r="I3027">
        <v>0</v>
      </c>
    </row>
    <row r="3028" spans="1:9" ht="13.95" x14ac:dyDescent="0.3">
      <c r="A3028" s="1">
        <v>43778</v>
      </c>
      <c r="B3028" t="s">
        <v>116</v>
      </c>
      <c r="C3028" t="s">
        <v>359</v>
      </c>
      <c r="D3028" t="s">
        <v>371</v>
      </c>
      <c r="E3028" t="s">
        <v>364</v>
      </c>
      <c r="F3028">
        <v>600</v>
      </c>
      <c r="G3028">
        <v>1</v>
      </c>
      <c r="H3028">
        <v>600</v>
      </c>
      <c r="I3028">
        <v>0</v>
      </c>
    </row>
    <row r="3029" spans="1:9" ht="13.95" x14ac:dyDescent="0.3">
      <c r="A3029" s="1">
        <v>43778</v>
      </c>
      <c r="B3029" t="s">
        <v>116</v>
      </c>
      <c r="C3029" t="s">
        <v>359</v>
      </c>
      <c r="D3029" t="s">
        <v>374</v>
      </c>
      <c r="E3029" t="s">
        <v>363</v>
      </c>
      <c r="F3029">
        <v>850</v>
      </c>
      <c r="G3029">
        <v>1</v>
      </c>
      <c r="H3029">
        <v>850</v>
      </c>
      <c r="I3029">
        <v>0</v>
      </c>
    </row>
    <row r="3030" spans="1:9" ht="13.95" x14ac:dyDescent="0.3">
      <c r="A3030" s="1">
        <v>43778</v>
      </c>
      <c r="B3030" t="s">
        <v>117</v>
      </c>
      <c r="C3030" t="s">
        <v>359</v>
      </c>
      <c r="D3030" t="s">
        <v>372</v>
      </c>
      <c r="E3030" t="s">
        <v>361</v>
      </c>
      <c r="F3030">
        <v>900</v>
      </c>
      <c r="G3030">
        <v>1</v>
      </c>
      <c r="H3030">
        <v>900</v>
      </c>
      <c r="I3030">
        <v>0</v>
      </c>
    </row>
    <row r="3031" spans="1:9" ht="13.95" x14ac:dyDescent="0.3">
      <c r="A3031" s="1">
        <v>43778</v>
      </c>
      <c r="B3031" t="s">
        <v>117</v>
      </c>
      <c r="C3031" t="s">
        <v>359</v>
      </c>
      <c r="D3031" t="s">
        <v>365</v>
      </c>
      <c r="E3031" t="s">
        <v>361</v>
      </c>
      <c r="F3031">
        <v>1100</v>
      </c>
      <c r="G3031">
        <v>1</v>
      </c>
      <c r="H3031">
        <v>1100</v>
      </c>
      <c r="I3031">
        <v>0</v>
      </c>
    </row>
    <row r="3032" spans="1:9" ht="13.95" x14ac:dyDescent="0.3">
      <c r="A3032" s="1">
        <v>43778</v>
      </c>
      <c r="B3032" t="s">
        <v>118</v>
      </c>
      <c r="C3032" t="s">
        <v>359</v>
      </c>
      <c r="D3032" t="s">
        <v>372</v>
      </c>
      <c r="E3032" t="s">
        <v>361</v>
      </c>
      <c r="F3032">
        <v>900</v>
      </c>
      <c r="G3032">
        <v>1</v>
      </c>
      <c r="H3032">
        <v>900</v>
      </c>
      <c r="I3032">
        <v>0</v>
      </c>
    </row>
    <row r="3033" spans="1:9" ht="13.95" x14ac:dyDescent="0.3">
      <c r="A3033" s="1">
        <v>43778</v>
      </c>
      <c r="B3033" t="s">
        <v>118</v>
      </c>
      <c r="C3033" t="s">
        <v>359</v>
      </c>
      <c r="D3033" t="s">
        <v>373</v>
      </c>
      <c r="E3033" t="s">
        <v>361</v>
      </c>
      <c r="F3033">
        <v>1000</v>
      </c>
      <c r="G3033">
        <v>1</v>
      </c>
      <c r="H3033">
        <v>1000</v>
      </c>
      <c r="I3033">
        <v>0</v>
      </c>
    </row>
    <row r="3034" spans="1:9" ht="13.95" x14ac:dyDescent="0.3">
      <c r="A3034" s="1">
        <v>43778</v>
      </c>
      <c r="B3034" t="s">
        <v>119</v>
      </c>
      <c r="C3034" t="s">
        <v>359</v>
      </c>
      <c r="D3034" t="s">
        <v>365</v>
      </c>
      <c r="E3034" t="s">
        <v>361</v>
      </c>
      <c r="F3034">
        <v>1100</v>
      </c>
      <c r="G3034">
        <v>1</v>
      </c>
      <c r="H3034">
        <v>1100</v>
      </c>
      <c r="I3034">
        <v>0</v>
      </c>
    </row>
    <row r="3035" spans="1:9" ht="13.95" x14ac:dyDescent="0.3">
      <c r="A3035" s="1">
        <v>43778</v>
      </c>
      <c r="B3035" t="s">
        <v>120</v>
      </c>
      <c r="C3035" t="s">
        <v>359</v>
      </c>
      <c r="D3035" t="s">
        <v>373</v>
      </c>
      <c r="E3035" t="s">
        <v>361</v>
      </c>
      <c r="F3035">
        <v>1000</v>
      </c>
      <c r="G3035">
        <v>1</v>
      </c>
      <c r="H3035">
        <v>1000</v>
      </c>
      <c r="I3035">
        <v>0</v>
      </c>
    </row>
    <row r="3036" spans="1:9" ht="13.95" x14ac:dyDescent="0.3">
      <c r="A3036" s="1">
        <v>43778</v>
      </c>
      <c r="B3036" t="s">
        <v>120</v>
      </c>
      <c r="C3036" t="s">
        <v>359</v>
      </c>
      <c r="D3036" t="s">
        <v>365</v>
      </c>
      <c r="E3036" t="s">
        <v>361</v>
      </c>
      <c r="F3036">
        <v>1100</v>
      </c>
      <c r="G3036">
        <v>1</v>
      </c>
      <c r="H3036">
        <v>1100</v>
      </c>
      <c r="I3036">
        <v>0</v>
      </c>
    </row>
    <row r="3037" spans="1:9" ht="13.95" x14ac:dyDescent="0.3">
      <c r="A3037" s="1">
        <v>43778</v>
      </c>
      <c r="B3037" t="s">
        <v>120</v>
      </c>
      <c r="C3037" t="s">
        <v>359</v>
      </c>
      <c r="D3037" t="s">
        <v>372</v>
      </c>
      <c r="E3037" t="s">
        <v>361</v>
      </c>
      <c r="F3037">
        <v>900</v>
      </c>
      <c r="G3037">
        <v>1</v>
      </c>
      <c r="H3037">
        <v>900</v>
      </c>
      <c r="I3037">
        <v>0</v>
      </c>
    </row>
    <row r="3038" spans="1:9" ht="13.95" x14ac:dyDescent="0.3">
      <c r="A3038" s="1">
        <v>43778</v>
      </c>
      <c r="B3038" t="s">
        <v>120</v>
      </c>
      <c r="C3038" t="s">
        <v>359</v>
      </c>
      <c r="D3038" t="s">
        <v>366</v>
      </c>
      <c r="E3038" t="s">
        <v>361</v>
      </c>
      <c r="F3038">
        <v>900</v>
      </c>
      <c r="G3038">
        <v>1</v>
      </c>
      <c r="H3038">
        <v>900</v>
      </c>
      <c r="I3038">
        <v>0</v>
      </c>
    </row>
    <row r="3039" spans="1:9" ht="13.95" x14ac:dyDescent="0.3">
      <c r="A3039" s="1">
        <v>43778</v>
      </c>
      <c r="B3039" t="s">
        <v>121</v>
      </c>
      <c r="C3039" t="s">
        <v>359</v>
      </c>
      <c r="D3039" t="s">
        <v>365</v>
      </c>
      <c r="E3039" t="s">
        <v>361</v>
      </c>
      <c r="F3039">
        <v>1100</v>
      </c>
      <c r="G3039">
        <v>1</v>
      </c>
      <c r="H3039">
        <v>1100</v>
      </c>
      <c r="I3039">
        <v>0</v>
      </c>
    </row>
    <row r="3040" spans="1:9" ht="13.95" x14ac:dyDescent="0.3">
      <c r="A3040" s="1">
        <v>43778</v>
      </c>
      <c r="B3040" t="s">
        <v>122</v>
      </c>
      <c r="C3040" t="s">
        <v>359</v>
      </c>
      <c r="D3040" t="s">
        <v>365</v>
      </c>
      <c r="E3040" t="s">
        <v>361</v>
      </c>
      <c r="F3040">
        <v>1100</v>
      </c>
      <c r="G3040">
        <v>1</v>
      </c>
      <c r="H3040">
        <v>1100</v>
      </c>
      <c r="I3040">
        <v>0</v>
      </c>
    </row>
    <row r="3041" spans="1:9" ht="13.95" x14ac:dyDescent="0.3">
      <c r="A3041" s="1">
        <v>43778</v>
      </c>
      <c r="B3041" t="s">
        <v>122</v>
      </c>
      <c r="C3041" t="s">
        <v>359</v>
      </c>
      <c r="D3041" t="s">
        <v>373</v>
      </c>
      <c r="E3041" t="s">
        <v>361</v>
      </c>
      <c r="F3041">
        <v>1000</v>
      </c>
      <c r="G3041">
        <v>1</v>
      </c>
      <c r="H3041">
        <v>1000</v>
      </c>
      <c r="I3041">
        <v>0</v>
      </c>
    </row>
    <row r="3042" spans="1:9" ht="13.95" x14ac:dyDescent="0.3">
      <c r="A3042" s="1">
        <v>43778</v>
      </c>
      <c r="B3042" t="s">
        <v>123</v>
      </c>
      <c r="C3042" t="s">
        <v>359</v>
      </c>
      <c r="D3042" t="s">
        <v>366</v>
      </c>
      <c r="E3042" t="s">
        <v>361</v>
      </c>
      <c r="F3042">
        <v>900</v>
      </c>
      <c r="G3042">
        <v>1</v>
      </c>
      <c r="H3042">
        <v>900</v>
      </c>
      <c r="I3042">
        <v>0</v>
      </c>
    </row>
    <row r="3043" spans="1:9" ht="13.95" x14ac:dyDescent="0.3">
      <c r="A3043" s="1">
        <v>43778</v>
      </c>
      <c r="B3043" t="s">
        <v>123</v>
      </c>
      <c r="C3043" t="s">
        <v>359</v>
      </c>
      <c r="D3043" t="s">
        <v>368</v>
      </c>
      <c r="E3043" t="s">
        <v>362</v>
      </c>
      <c r="F3043">
        <v>600</v>
      </c>
      <c r="G3043">
        <v>1</v>
      </c>
      <c r="H3043">
        <v>600</v>
      </c>
      <c r="I3043">
        <v>0</v>
      </c>
    </row>
    <row r="3044" spans="1:9" ht="13.95" x14ac:dyDescent="0.3">
      <c r="A3044" s="1">
        <v>43778</v>
      </c>
      <c r="B3044" t="s">
        <v>124</v>
      </c>
      <c r="C3044" t="s">
        <v>359</v>
      </c>
      <c r="D3044" t="s">
        <v>366</v>
      </c>
      <c r="E3044" t="s">
        <v>361</v>
      </c>
      <c r="F3044">
        <v>900</v>
      </c>
      <c r="G3044">
        <v>1</v>
      </c>
      <c r="H3044">
        <v>900</v>
      </c>
      <c r="I3044">
        <v>0</v>
      </c>
    </row>
    <row r="3045" spans="1:9" ht="13.95" x14ac:dyDescent="0.3">
      <c r="A3045" s="1">
        <v>43778</v>
      </c>
      <c r="B3045" t="s">
        <v>125</v>
      </c>
      <c r="C3045" t="s">
        <v>359</v>
      </c>
      <c r="D3045" t="s">
        <v>368</v>
      </c>
      <c r="E3045" t="s">
        <v>362</v>
      </c>
      <c r="F3045">
        <v>600</v>
      </c>
      <c r="G3045">
        <v>1</v>
      </c>
      <c r="H3045">
        <v>600</v>
      </c>
      <c r="I3045">
        <v>0</v>
      </c>
    </row>
    <row r="3046" spans="1:9" ht="13.95" x14ac:dyDescent="0.3">
      <c r="A3046" s="1">
        <v>43778</v>
      </c>
      <c r="B3046" t="s">
        <v>126</v>
      </c>
      <c r="C3046" t="s">
        <v>359</v>
      </c>
      <c r="D3046" t="s">
        <v>372</v>
      </c>
      <c r="E3046" t="s">
        <v>361</v>
      </c>
      <c r="F3046">
        <v>900</v>
      </c>
      <c r="G3046">
        <v>1</v>
      </c>
      <c r="H3046">
        <v>900</v>
      </c>
      <c r="I3046">
        <v>0</v>
      </c>
    </row>
    <row r="3047" spans="1:9" ht="13.95" x14ac:dyDescent="0.3">
      <c r="A3047" s="1">
        <v>43778</v>
      </c>
      <c r="B3047" t="s">
        <v>128</v>
      </c>
      <c r="C3047" t="s">
        <v>359</v>
      </c>
      <c r="D3047" t="s">
        <v>368</v>
      </c>
      <c r="E3047" t="s">
        <v>362</v>
      </c>
      <c r="F3047">
        <v>600</v>
      </c>
      <c r="G3047">
        <v>1</v>
      </c>
      <c r="H3047">
        <v>600</v>
      </c>
      <c r="I3047">
        <v>0</v>
      </c>
    </row>
    <row r="3048" spans="1:9" ht="13.95" x14ac:dyDescent="0.3">
      <c r="A3048" s="1">
        <v>43778</v>
      </c>
      <c r="B3048" t="s">
        <v>129</v>
      </c>
      <c r="C3048" t="s">
        <v>359</v>
      </c>
      <c r="D3048" t="s">
        <v>368</v>
      </c>
      <c r="E3048" t="s">
        <v>362</v>
      </c>
      <c r="F3048">
        <v>600</v>
      </c>
      <c r="G3048">
        <v>1</v>
      </c>
      <c r="H3048">
        <v>600</v>
      </c>
      <c r="I3048">
        <v>0</v>
      </c>
    </row>
    <row r="3049" spans="1:9" ht="13.95" x14ac:dyDescent="0.3">
      <c r="A3049" s="1">
        <v>43778</v>
      </c>
      <c r="B3049" t="s">
        <v>130</v>
      </c>
      <c r="C3049" t="s">
        <v>359</v>
      </c>
      <c r="D3049" t="s">
        <v>372</v>
      </c>
      <c r="E3049" t="s">
        <v>361</v>
      </c>
      <c r="F3049">
        <v>900</v>
      </c>
      <c r="G3049">
        <v>1</v>
      </c>
      <c r="H3049">
        <v>900</v>
      </c>
      <c r="I3049">
        <v>0</v>
      </c>
    </row>
    <row r="3050" spans="1:9" ht="13.95" x14ac:dyDescent="0.3">
      <c r="A3050" s="1">
        <v>43778</v>
      </c>
      <c r="B3050" t="s">
        <v>131</v>
      </c>
      <c r="C3050" t="s">
        <v>359</v>
      </c>
      <c r="D3050" t="s">
        <v>365</v>
      </c>
      <c r="E3050" t="s">
        <v>361</v>
      </c>
      <c r="F3050">
        <v>1100</v>
      </c>
      <c r="G3050">
        <v>1</v>
      </c>
      <c r="H3050">
        <v>1100</v>
      </c>
      <c r="I3050">
        <v>0</v>
      </c>
    </row>
    <row r="3051" spans="1:9" ht="13.95" x14ac:dyDescent="0.3">
      <c r="A3051" s="1">
        <v>43778</v>
      </c>
      <c r="B3051" t="s">
        <v>131</v>
      </c>
      <c r="C3051" t="s">
        <v>359</v>
      </c>
      <c r="D3051" t="s">
        <v>368</v>
      </c>
      <c r="E3051" t="s">
        <v>362</v>
      </c>
      <c r="F3051">
        <v>600</v>
      </c>
      <c r="G3051">
        <v>1</v>
      </c>
      <c r="H3051">
        <v>600</v>
      </c>
      <c r="I3051">
        <v>0</v>
      </c>
    </row>
    <row r="3052" spans="1:9" ht="13.95" x14ac:dyDescent="0.3">
      <c r="A3052" s="1">
        <v>43778</v>
      </c>
      <c r="B3052" t="s">
        <v>131</v>
      </c>
      <c r="C3052" t="s">
        <v>359</v>
      </c>
      <c r="D3052" t="s">
        <v>371</v>
      </c>
      <c r="E3052" t="s">
        <v>364</v>
      </c>
      <c r="F3052">
        <v>600</v>
      </c>
      <c r="G3052">
        <v>1</v>
      </c>
      <c r="H3052">
        <v>600</v>
      </c>
      <c r="I3052">
        <v>0</v>
      </c>
    </row>
    <row r="3053" spans="1:9" ht="13.95" x14ac:dyDescent="0.3">
      <c r="A3053" s="1">
        <v>43778</v>
      </c>
      <c r="B3053" t="s">
        <v>131</v>
      </c>
      <c r="C3053" t="s">
        <v>359</v>
      </c>
      <c r="D3053" t="s">
        <v>368</v>
      </c>
      <c r="E3053" t="s">
        <v>362</v>
      </c>
      <c r="F3053">
        <v>600</v>
      </c>
      <c r="G3053">
        <v>1</v>
      </c>
      <c r="H3053">
        <v>600</v>
      </c>
      <c r="I3053">
        <v>0</v>
      </c>
    </row>
    <row r="3054" spans="1:9" ht="13.95" x14ac:dyDescent="0.3">
      <c r="A3054" s="1">
        <v>43778</v>
      </c>
      <c r="B3054" t="s">
        <v>131</v>
      </c>
      <c r="C3054" t="s">
        <v>359</v>
      </c>
      <c r="D3054" t="s">
        <v>371</v>
      </c>
      <c r="E3054" t="s">
        <v>364</v>
      </c>
      <c r="F3054">
        <v>600</v>
      </c>
      <c r="G3054">
        <v>1</v>
      </c>
      <c r="H3054">
        <v>600</v>
      </c>
      <c r="I3054">
        <v>0</v>
      </c>
    </row>
    <row r="3055" spans="1:9" ht="13.95" x14ac:dyDescent="0.3">
      <c r="A3055" s="1">
        <v>43778</v>
      </c>
      <c r="B3055" t="s">
        <v>131</v>
      </c>
      <c r="C3055" t="s">
        <v>359</v>
      </c>
      <c r="D3055" t="s">
        <v>368</v>
      </c>
      <c r="E3055" t="s">
        <v>362</v>
      </c>
      <c r="F3055">
        <v>600</v>
      </c>
      <c r="G3055">
        <v>1</v>
      </c>
      <c r="H3055">
        <v>600</v>
      </c>
      <c r="I3055">
        <v>0</v>
      </c>
    </row>
    <row r="3056" spans="1:9" ht="13.95" x14ac:dyDescent="0.3">
      <c r="A3056" s="1">
        <v>43778</v>
      </c>
      <c r="B3056" t="s">
        <v>131</v>
      </c>
      <c r="C3056" t="s">
        <v>359</v>
      </c>
      <c r="D3056" t="s">
        <v>365</v>
      </c>
      <c r="E3056" t="s">
        <v>361</v>
      </c>
      <c r="F3056">
        <v>1100</v>
      </c>
      <c r="G3056">
        <v>3</v>
      </c>
      <c r="H3056">
        <v>3300</v>
      </c>
      <c r="I3056">
        <v>0</v>
      </c>
    </row>
    <row r="3057" spans="1:9" ht="13.95" x14ac:dyDescent="0.3">
      <c r="A3057" s="1">
        <v>43778</v>
      </c>
      <c r="B3057" t="s">
        <v>132</v>
      </c>
      <c r="C3057" t="s">
        <v>359</v>
      </c>
      <c r="D3057" t="s">
        <v>365</v>
      </c>
      <c r="E3057" t="s">
        <v>361</v>
      </c>
      <c r="F3057">
        <v>1100</v>
      </c>
      <c r="G3057">
        <v>1</v>
      </c>
      <c r="H3057">
        <v>1100</v>
      </c>
      <c r="I3057">
        <v>0</v>
      </c>
    </row>
    <row r="3058" spans="1:9" ht="13.95" x14ac:dyDescent="0.3">
      <c r="A3058" s="1">
        <v>43778</v>
      </c>
      <c r="B3058" t="s">
        <v>132</v>
      </c>
      <c r="C3058" t="s">
        <v>359</v>
      </c>
      <c r="D3058" t="s">
        <v>374</v>
      </c>
      <c r="E3058" t="s">
        <v>363</v>
      </c>
      <c r="F3058">
        <v>850</v>
      </c>
      <c r="G3058">
        <v>1</v>
      </c>
      <c r="H3058">
        <v>850</v>
      </c>
      <c r="I3058">
        <v>0</v>
      </c>
    </row>
    <row r="3059" spans="1:9" ht="13.95" x14ac:dyDescent="0.3">
      <c r="A3059" s="1">
        <v>43778</v>
      </c>
      <c r="B3059" t="s">
        <v>132</v>
      </c>
      <c r="C3059" t="s">
        <v>359</v>
      </c>
      <c r="D3059" t="s">
        <v>369</v>
      </c>
      <c r="E3059" t="s">
        <v>363</v>
      </c>
      <c r="F3059">
        <v>1200</v>
      </c>
      <c r="G3059">
        <v>1</v>
      </c>
      <c r="H3059">
        <v>1200</v>
      </c>
      <c r="I3059">
        <v>0</v>
      </c>
    </row>
    <row r="3060" spans="1:9" ht="13.95" x14ac:dyDescent="0.3">
      <c r="A3060" s="1">
        <v>43778</v>
      </c>
      <c r="B3060" t="s">
        <v>132</v>
      </c>
      <c r="C3060" t="s">
        <v>359</v>
      </c>
      <c r="D3060" t="s">
        <v>367</v>
      </c>
      <c r="E3060" t="s">
        <v>362</v>
      </c>
      <c r="F3060">
        <v>800</v>
      </c>
      <c r="G3060">
        <v>1</v>
      </c>
      <c r="H3060">
        <v>800</v>
      </c>
      <c r="I3060">
        <v>0</v>
      </c>
    </row>
    <row r="3061" spans="1:9" ht="13.95" x14ac:dyDescent="0.3">
      <c r="A3061" s="1">
        <v>43778</v>
      </c>
      <c r="B3061" t="s">
        <v>132</v>
      </c>
      <c r="C3061" t="s">
        <v>359</v>
      </c>
      <c r="D3061" t="s">
        <v>372</v>
      </c>
      <c r="E3061" t="s">
        <v>361</v>
      </c>
      <c r="F3061">
        <v>900</v>
      </c>
      <c r="G3061">
        <v>1</v>
      </c>
      <c r="H3061">
        <v>900</v>
      </c>
      <c r="I3061">
        <v>0</v>
      </c>
    </row>
    <row r="3062" spans="1:9" ht="13.95" x14ac:dyDescent="0.3">
      <c r="A3062" s="1">
        <v>43778</v>
      </c>
      <c r="B3062" t="s">
        <v>132</v>
      </c>
      <c r="C3062" t="s">
        <v>359</v>
      </c>
      <c r="D3062" t="s">
        <v>365</v>
      </c>
      <c r="E3062" t="s">
        <v>361</v>
      </c>
      <c r="F3062">
        <v>1100</v>
      </c>
      <c r="G3062">
        <v>1</v>
      </c>
      <c r="H3062">
        <v>1100</v>
      </c>
      <c r="I3062">
        <v>0</v>
      </c>
    </row>
    <row r="3063" spans="1:9" ht="13.95" x14ac:dyDescent="0.3">
      <c r="A3063" s="1">
        <v>43778</v>
      </c>
      <c r="B3063" t="s">
        <v>132</v>
      </c>
      <c r="C3063" t="s">
        <v>359</v>
      </c>
      <c r="D3063" t="s">
        <v>366</v>
      </c>
      <c r="E3063" t="s">
        <v>361</v>
      </c>
      <c r="F3063">
        <v>900</v>
      </c>
      <c r="G3063">
        <v>1</v>
      </c>
      <c r="H3063">
        <v>900</v>
      </c>
      <c r="I3063">
        <v>0</v>
      </c>
    </row>
    <row r="3064" spans="1:9" ht="13.95" x14ac:dyDescent="0.3">
      <c r="A3064" s="1">
        <v>43778</v>
      </c>
      <c r="B3064" t="s">
        <v>133</v>
      </c>
      <c r="C3064" t="s">
        <v>359</v>
      </c>
      <c r="D3064" t="s">
        <v>365</v>
      </c>
      <c r="E3064" t="s">
        <v>361</v>
      </c>
      <c r="F3064">
        <v>1100</v>
      </c>
      <c r="G3064">
        <v>1</v>
      </c>
      <c r="H3064">
        <v>1100</v>
      </c>
      <c r="I3064">
        <v>0</v>
      </c>
    </row>
    <row r="3065" spans="1:9" ht="13.95" x14ac:dyDescent="0.3">
      <c r="A3065" s="1">
        <v>43778</v>
      </c>
      <c r="B3065" t="s">
        <v>134</v>
      </c>
      <c r="C3065" t="s">
        <v>359</v>
      </c>
      <c r="D3065" t="s">
        <v>370</v>
      </c>
      <c r="E3065" t="s">
        <v>364</v>
      </c>
      <c r="F3065">
        <v>900</v>
      </c>
      <c r="G3065">
        <v>1</v>
      </c>
      <c r="H3065">
        <v>900</v>
      </c>
      <c r="I3065">
        <v>0</v>
      </c>
    </row>
    <row r="3066" spans="1:9" ht="13.95" x14ac:dyDescent="0.3">
      <c r="A3066" s="1">
        <v>43778</v>
      </c>
      <c r="B3066" t="s">
        <v>134</v>
      </c>
      <c r="C3066" t="s">
        <v>359</v>
      </c>
      <c r="D3066" t="s">
        <v>370</v>
      </c>
      <c r="E3066" t="s">
        <v>364</v>
      </c>
      <c r="F3066">
        <v>500</v>
      </c>
      <c r="G3066">
        <v>1</v>
      </c>
      <c r="H3066">
        <v>500</v>
      </c>
      <c r="I3066">
        <v>0</v>
      </c>
    </row>
    <row r="3067" spans="1:9" ht="13.95" x14ac:dyDescent="0.3">
      <c r="A3067" s="1">
        <v>43778</v>
      </c>
      <c r="B3067" t="s">
        <v>135</v>
      </c>
      <c r="C3067" t="s">
        <v>359</v>
      </c>
      <c r="D3067" t="s">
        <v>373</v>
      </c>
      <c r="E3067" t="s">
        <v>361</v>
      </c>
      <c r="F3067">
        <v>1000</v>
      </c>
      <c r="G3067">
        <v>1</v>
      </c>
      <c r="H3067">
        <v>1000</v>
      </c>
      <c r="I3067">
        <v>0</v>
      </c>
    </row>
    <row r="3068" spans="1:9" ht="13.95" x14ac:dyDescent="0.3">
      <c r="A3068" s="1">
        <v>43778</v>
      </c>
      <c r="B3068" t="s">
        <v>135</v>
      </c>
      <c r="C3068" t="s">
        <v>359</v>
      </c>
      <c r="D3068" t="s">
        <v>371</v>
      </c>
      <c r="E3068" t="s">
        <v>364</v>
      </c>
      <c r="F3068">
        <v>600</v>
      </c>
      <c r="G3068">
        <v>1</v>
      </c>
      <c r="H3068">
        <v>600</v>
      </c>
      <c r="I3068">
        <v>0</v>
      </c>
    </row>
    <row r="3069" spans="1:9" ht="13.95" x14ac:dyDescent="0.3">
      <c r="A3069" s="1">
        <v>43778</v>
      </c>
      <c r="B3069" t="s">
        <v>136</v>
      </c>
      <c r="C3069" t="s">
        <v>359</v>
      </c>
      <c r="D3069" t="s">
        <v>374</v>
      </c>
      <c r="E3069" t="s">
        <v>363</v>
      </c>
      <c r="F3069">
        <v>850</v>
      </c>
      <c r="G3069">
        <v>1</v>
      </c>
      <c r="H3069">
        <v>850</v>
      </c>
      <c r="I3069">
        <v>0</v>
      </c>
    </row>
    <row r="3070" spans="1:9" ht="13.95" x14ac:dyDescent="0.3">
      <c r="A3070" s="1">
        <v>43778</v>
      </c>
      <c r="B3070" t="s">
        <v>136</v>
      </c>
      <c r="C3070" t="s">
        <v>359</v>
      </c>
      <c r="D3070" t="s">
        <v>367</v>
      </c>
      <c r="E3070" t="s">
        <v>362</v>
      </c>
      <c r="F3070">
        <v>800</v>
      </c>
      <c r="G3070">
        <v>1</v>
      </c>
      <c r="H3070">
        <v>800</v>
      </c>
      <c r="I3070">
        <v>0</v>
      </c>
    </row>
    <row r="3071" spans="1:9" ht="13.95" x14ac:dyDescent="0.3">
      <c r="A3071" s="1">
        <v>43778</v>
      </c>
      <c r="B3071" t="s">
        <v>137</v>
      </c>
      <c r="C3071" t="s">
        <v>359</v>
      </c>
      <c r="D3071" t="s">
        <v>366</v>
      </c>
      <c r="E3071" t="s">
        <v>361</v>
      </c>
      <c r="F3071">
        <v>900</v>
      </c>
      <c r="G3071">
        <v>1</v>
      </c>
      <c r="H3071">
        <v>900</v>
      </c>
      <c r="I3071">
        <v>0</v>
      </c>
    </row>
    <row r="3072" spans="1:9" ht="13.95" x14ac:dyDescent="0.3">
      <c r="A3072" s="1">
        <v>43778</v>
      </c>
      <c r="B3072" t="s">
        <v>137</v>
      </c>
      <c r="C3072" t="s">
        <v>359</v>
      </c>
      <c r="D3072" t="s">
        <v>366</v>
      </c>
      <c r="E3072" t="s">
        <v>361</v>
      </c>
      <c r="F3072">
        <v>900</v>
      </c>
      <c r="G3072">
        <v>1</v>
      </c>
      <c r="H3072">
        <v>900</v>
      </c>
      <c r="I3072">
        <v>0</v>
      </c>
    </row>
    <row r="3073" spans="1:9" ht="13.95" x14ac:dyDescent="0.3">
      <c r="A3073" s="1">
        <v>43779</v>
      </c>
      <c r="B3073" t="s">
        <v>138</v>
      </c>
      <c r="C3073" t="s">
        <v>359</v>
      </c>
      <c r="D3073" t="s">
        <v>365</v>
      </c>
      <c r="E3073" t="s">
        <v>361</v>
      </c>
      <c r="F3073">
        <v>1100</v>
      </c>
      <c r="G3073">
        <v>1</v>
      </c>
      <c r="H3073">
        <v>1100</v>
      </c>
      <c r="I3073">
        <v>0</v>
      </c>
    </row>
    <row r="3074" spans="1:9" ht="13.95" x14ac:dyDescent="0.3">
      <c r="A3074" s="1">
        <v>43779</v>
      </c>
      <c r="B3074" t="s">
        <v>138</v>
      </c>
      <c r="C3074" t="s">
        <v>359</v>
      </c>
      <c r="D3074" t="s">
        <v>372</v>
      </c>
      <c r="E3074" t="s">
        <v>361</v>
      </c>
      <c r="F3074">
        <v>900</v>
      </c>
      <c r="G3074">
        <v>1</v>
      </c>
      <c r="H3074">
        <v>900</v>
      </c>
      <c r="I3074">
        <v>0</v>
      </c>
    </row>
    <row r="3075" spans="1:9" ht="13.95" x14ac:dyDescent="0.3">
      <c r="A3075" s="1">
        <v>43779</v>
      </c>
      <c r="B3075" t="s">
        <v>139</v>
      </c>
      <c r="C3075" t="s">
        <v>359</v>
      </c>
      <c r="D3075" t="s">
        <v>368</v>
      </c>
      <c r="E3075" t="s">
        <v>362</v>
      </c>
      <c r="F3075">
        <v>600</v>
      </c>
      <c r="G3075">
        <v>1</v>
      </c>
      <c r="H3075">
        <v>600</v>
      </c>
      <c r="I3075">
        <v>0</v>
      </c>
    </row>
    <row r="3076" spans="1:9" ht="13.95" x14ac:dyDescent="0.3">
      <c r="A3076" s="1">
        <v>43779</v>
      </c>
      <c r="B3076" t="s">
        <v>139</v>
      </c>
      <c r="C3076" t="s">
        <v>359</v>
      </c>
      <c r="D3076" t="s">
        <v>368</v>
      </c>
      <c r="E3076" t="s">
        <v>362</v>
      </c>
      <c r="F3076">
        <v>600</v>
      </c>
      <c r="G3076">
        <v>1</v>
      </c>
      <c r="H3076">
        <v>600</v>
      </c>
      <c r="I3076">
        <v>0</v>
      </c>
    </row>
    <row r="3077" spans="1:9" ht="13.95" x14ac:dyDescent="0.3">
      <c r="A3077" s="1">
        <v>43779</v>
      </c>
      <c r="B3077" t="s">
        <v>140</v>
      </c>
      <c r="C3077" t="s">
        <v>359</v>
      </c>
      <c r="D3077" t="s">
        <v>372</v>
      </c>
      <c r="E3077" t="s">
        <v>361</v>
      </c>
      <c r="F3077">
        <v>900</v>
      </c>
      <c r="G3077">
        <v>1</v>
      </c>
      <c r="H3077">
        <v>900</v>
      </c>
      <c r="I3077">
        <v>0</v>
      </c>
    </row>
    <row r="3078" spans="1:9" ht="13.95" x14ac:dyDescent="0.3">
      <c r="A3078" s="1">
        <v>43779</v>
      </c>
      <c r="B3078" t="s">
        <v>141</v>
      </c>
      <c r="C3078" t="s">
        <v>359</v>
      </c>
      <c r="D3078" t="s">
        <v>374</v>
      </c>
      <c r="E3078" t="s">
        <v>363</v>
      </c>
      <c r="F3078">
        <v>850</v>
      </c>
      <c r="G3078">
        <v>1</v>
      </c>
      <c r="H3078">
        <v>850</v>
      </c>
      <c r="I3078">
        <v>0</v>
      </c>
    </row>
    <row r="3079" spans="1:9" ht="13.95" x14ac:dyDescent="0.3">
      <c r="A3079" s="1">
        <v>43779</v>
      </c>
      <c r="B3079" t="s">
        <v>142</v>
      </c>
      <c r="C3079" t="s">
        <v>359</v>
      </c>
      <c r="D3079" t="s">
        <v>372</v>
      </c>
      <c r="E3079" t="s">
        <v>361</v>
      </c>
      <c r="F3079">
        <v>900</v>
      </c>
      <c r="G3079">
        <v>1</v>
      </c>
      <c r="H3079">
        <v>900</v>
      </c>
      <c r="I3079">
        <v>0</v>
      </c>
    </row>
    <row r="3080" spans="1:9" ht="13.95" x14ac:dyDescent="0.3">
      <c r="A3080" s="1">
        <v>43779</v>
      </c>
      <c r="B3080" t="s">
        <v>143</v>
      </c>
      <c r="C3080" t="s">
        <v>359</v>
      </c>
      <c r="D3080" t="s">
        <v>368</v>
      </c>
      <c r="E3080" t="s">
        <v>362</v>
      </c>
      <c r="F3080">
        <v>600</v>
      </c>
      <c r="G3080">
        <v>1</v>
      </c>
      <c r="H3080">
        <v>600</v>
      </c>
      <c r="I3080">
        <v>0</v>
      </c>
    </row>
    <row r="3081" spans="1:9" ht="13.95" x14ac:dyDescent="0.3">
      <c r="A3081" s="1">
        <v>43779</v>
      </c>
      <c r="B3081" t="s">
        <v>143</v>
      </c>
      <c r="C3081" t="s">
        <v>359</v>
      </c>
      <c r="D3081" t="s">
        <v>368</v>
      </c>
      <c r="E3081" t="s">
        <v>362</v>
      </c>
      <c r="F3081">
        <v>600</v>
      </c>
      <c r="G3081">
        <v>1</v>
      </c>
      <c r="H3081">
        <v>600</v>
      </c>
      <c r="I3081">
        <v>0</v>
      </c>
    </row>
    <row r="3082" spans="1:9" ht="13.95" x14ac:dyDescent="0.3">
      <c r="A3082" s="1">
        <v>43779</v>
      </c>
      <c r="B3082" t="s">
        <v>143</v>
      </c>
      <c r="C3082" t="s">
        <v>359</v>
      </c>
      <c r="D3082" t="s">
        <v>365</v>
      </c>
      <c r="E3082" t="s">
        <v>361</v>
      </c>
      <c r="F3082">
        <v>1100</v>
      </c>
      <c r="G3082">
        <v>1</v>
      </c>
      <c r="H3082">
        <v>1100</v>
      </c>
      <c r="I3082">
        <v>0</v>
      </c>
    </row>
    <row r="3083" spans="1:9" ht="13.95" x14ac:dyDescent="0.3">
      <c r="A3083" s="1">
        <v>43779</v>
      </c>
      <c r="B3083" t="s">
        <v>143</v>
      </c>
      <c r="C3083" t="s">
        <v>359</v>
      </c>
      <c r="D3083" t="s">
        <v>366</v>
      </c>
      <c r="E3083" t="s">
        <v>361</v>
      </c>
      <c r="F3083">
        <v>900</v>
      </c>
      <c r="G3083">
        <v>1</v>
      </c>
      <c r="H3083">
        <v>900</v>
      </c>
      <c r="I3083">
        <v>0</v>
      </c>
    </row>
    <row r="3084" spans="1:9" ht="13.95" x14ac:dyDescent="0.3">
      <c r="A3084" s="1">
        <v>43779</v>
      </c>
      <c r="B3084" t="s">
        <v>144</v>
      </c>
      <c r="C3084" t="s">
        <v>359</v>
      </c>
      <c r="D3084" t="s">
        <v>365</v>
      </c>
      <c r="E3084" t="s">
        <v>361</v>
      </c>
      <c r="F3084">
        <v>1100</v>
      </c>
      <c r="G3084">
        <v>1</v>
      </c>
      <c r="H3084">
        <v>1100</v>
      </c>
      <c r="I3084">
        <v>0</v>
      </c>
    </row>
    <row r="3085" spans="1:9" ht="13.95" x14ac:dyDescent="0.3">
      <c r="A3085" s="1">
        <v>43779</v>
      </c>
      <c r="B3085" t="s">
        <v>144</v>
      </c>
      <c r="C3085" t="s">
        <v>359</v>
      </c>
      <c r="D3085" t="s">
        <v>368</v>
      </c>
      <c r="E3085" t="s">
        <v>362</v>
      </c>
      <c r="F3085">
        <v>600</v>
      </c>
      <c r="G3085">
        <v>1</v>
      </c>
      <c r="H3085">
        <v>600</v>
      </c>
      <c r="I3085">
        <v>0</v>
      </c>
    </row>
    <row r="3086" spans="1:9" ht="13.95" x14ac:dyDescent="0.3">
      <c r="A3086" s="1">
        <v>43779</v>
      </c>
      <c r="B3086" t="s">
        <v>144</v>
      </c>
      <c r="C3086" t="s">
        <v>359</v>
      </c>
      <c r="D3086" t="s">
        <v>369</v>
      </c>
      <c r="E3086" t="s">
        <v>363</v>
      </c>
      <c r="F3086">
        <v>1200</v>
      </c>
      <c r="G3086">
        <v>1</v>
      </c>
      <c r="H3086">
        <v>1200</v>
      </c>
      <c r="I3086">
        <v>0</v>
      </c>
    </row>
    <row r="3087" spans="1:9" ht="13.95" x14ac:dyDescent="0.3">
      <c r="A3087" s="1">
        <v>43779</v>
      </c>
      <c r="B3087" t="s">
        <v>145</v>
      </c>
      <c r="C3087" t="s">
        <v>359</v>
      </c>
      <c r="D3087" t="s">
        <v>371</v>
      </c>
      <c r="E3087" t="s">
        <v>364</v>
      </c>
      <c r="F3087">
        <v>600</v>
      </c>
      <c r="G3087">
        <v>1</v>
      </c>
      <c r="H3087">
        <v>600</v>
      </c>
      <c r="I3087">
        <v>0</v>
      </c>
    </row>
    <row r="3088" spans="1:9" ht="13.95" x14ac:dyDescent="0.3">
      <c r="A3088" s="1">
        <v>43779</v>
      </c>
      <c r="B3088" t="s">
        <v>145</v>
      </c>
      <c r="C3088" t="s">
        <v>359</v>
      </c>
      <c r="D3088" t="s">
        <v>365</v>
      </c>
      <c r="E3088" t="s">
        <v>361</v>
      </c>
      <c r="F3088">
        <v>1100</v>
      </c>
      <c r="G3088">
        <v>1</v>
      </c>
      <c r="H3088">
        <v>1100</v>
      </c>
      <c r="I3088">
        <v>0</v>
      </c>
    </row>
    <row r="3089" spans="1:9" ht="13.95" x14ac:dyDescent="0.3">
      <c r="A3089" s="1">
        <v>43779</v>
      </c>
      <c r="B3089" t="s">
        <v>145</v>
      </c>
      <c r="C3089" t="s">
        <v>359</v>
      </c>
      <c r="D3089" t="s">
        <v>370</v>
      </c>
      <c r="E3089" t="s">
        <v>364</v>
      </c>
      <c r="F3089">
        <v>500</v>
      </c>
      <c r="G3089">
        <v>1</v>
      </c>
      <c r="H3089">
        <v>500</v>
      </c>
      <c r="I3089">
        <v>0</v>
      </c>
    </row>
    <row r="3090" spans="1:9" ht="13.95" x14ac:dyDescent="0.3">
      <c r="A3090" s="1">
        <v>43779</v>
      </c>
      <c r="B3090" t="s">
        <v>146</v>
      </c>
      <c r="C3090" t="s">
        <v>359</v>
      </c>
      <c r="D3090" t="s">
        <v>366</v>
      </c>
      <c r="E3090" t="s">
        <v>361</v>
      </c>
      <c r="F3090">
        <v>900</v>
      </c>
      <c r="G3090">
        <v>1</v>
      </c>
      <c r="H3090">
        <v>900</v>
      </c>
      <c r="I3090">
        <v>0</v>
      </c>
    </row>
    <row r="3091" spans="1:9" ht="13.95" x14ac:dyDescent="0.3">
      <c r="A3091" s="1">
        <v>43779</v>
      </c>
      <c r="B3091" t="s">
        <v>147</v>
      </c>
      <c r="C3091" t="s">
        <v>359</v>
      </c>
      <c r="D3091" t="s">
        <v>374</v>
      </c>
      <c r="E3091" t="s">
        <v>363</v>
      </c>
      <c r="F3091">
        <v>850</v>
      </c>
      <c r="G3091">
        <v>1</v>
      </c>
      <c r="H3091">
        <v>850</v>
      </c>
      <c r="I3091">
        <v>0</v>
      </c>
    </row>
    <row r="3092" spans="1:9" ht="13.95" x14ac:dyDescent="0.3">
      <c r="A3092" s="1">
        <v>43779</v>
      </c>
      <c r="B3092" t="s">
        <v>147</v>
      </c>
      <c r="C3092" t="s">
        <v>359</v>
      </c>
      <c r="D3092" t="s">
        <v>368</v>
      </c>
      <c r="E3092" t="s">
        <v>362</v>
      </c>
      <c r="F3092">
        <v>600</v>
      </c>
      <c r="G3092">
        <v>1</v>
      </c>
      <c r="H3092">
        <v>600</v>
      </c>
      <c r="I3092">
        <v>0</v>
      </c>
    </row>
    <row r="3093" spans="1:9" ht="13.95" x14ac:dyDescent="0.3">
      <c r="A3093" s="1">
        <v>43779</v>
      </c>
      <c r="B3093" t="s">
        <v>147</v>
      </c>
      <c r="C3093" t="s">
        <v>359</v>
      </c>
      <c r="D3093" t="s">
        <v>365</v>
      </c>
      <c r="E3093" t="s">
        <v>361</v>
      </c>
      <c r="F3093">
        <v>1100</v>
      </c>
      <c r="G3093">
        <v>1</v>
      </c>
      <c r="H3093">
        <v>1100</v>
      </c>
      <c r="I3093">
        <v>0</v>
      </c>
    </row>
    <row r="3094" spans="1:9" ht="13.95" x14ac:dyDescent="0.3">
      <c r="A3094" s="1">
        <v>43779</v>
      </c>
      <c r="B3094" t="s">
        <v>147</v>
      </c>
      <c r="C3094" t="s">
        <v>359</v>
      </c>
      <c r="D3094" t="s">
        <v>370</v>
      </c>
      <c r="E3094" t="s">
        <v>364</v>
      </c>
      <c r="F3094">
        <v>500</v>
      </c>
      <c r="G3094">
        <v>1</v>
      </c>
      <c r="H3094">
        <v>500</v>
      </c>
      <c r="I3094">
        <v>0</v>
      </c>
    </row>
    <row r="3095" spans="1:9" ht="13.95" x14ac:dyDescent="0.3">
      <c r="A3095" s="1">
        <v>43779</v>
      </c>
      <c r="B3095" t="s">
        <v>147</v>
      </c>
      <c r="C3095" t="s">
        <v>359</v>
      </c>
      <c r="D3095" t="s">
        <v>368</v>
      </c>
      <c r="E3095" t="s">
        <v>362</v>
      </c>
      <c r="F3095">
        <v>600</v>
      </c>
      <c r="G3095">
        <v>1</v>
      </c>
      <c r="H3095">
        <v>600</v>
      </c>
      <c r="I3095">
        <v>0</v>
      </c>
    </row>
    <row r="3096" spans="1:9" ht="13.95" x14ac:dyDescent="0.3">
      <c r="A3096" s="1">
        <v>43779</v>
      </c>
      <c r="B3096" t="s">
        <v>147</v>
      </c>
      <c r="C3096" t="s">
        <v>359</v>
      </c>
      <c r="D3096" t="s">
        <v>373</v>
      </c>
      <c r="E3096" t="s">
        <v>361</v>
      </c>
      <c r="F3096">
        <v>1000</v>
      </c>
      <c r="G3096">
        <v>1</v>
      </c>
      <c r="H3096">
        <v>1000</v>
      </c>
      <c r="I3096">
        <v>0</v>
      </c>
    </row>
    <row r="3097" spans="1:9" ht="13.95" x14ac:dyDescent="0.3">
      <c r="A3097" s="1">
        <v>43779</v>
      </c>
      <c r="B3097" t="s">
        <v>147</v>
      </c>
      <c r="C3097" t="s">
        <v>360</v>
      </c>
      <c r="D3097" t="s">
        <v>368</v>
      </c>
      <c r="E3097" t="s">
        <v>362</v>
      </c>
      <c r="F3097">
        <v>600</v>
      </c>
      <c r="G3097">
        <v>1</v>
      </c>
      <c r="H3097">
        <v>600</v>
      </c>
      <c r="I3097">
        <v>0</v>
      </c>
    </row>
    <row r="3098" spans="1:9" ht="13.95" x14ac:dyDescent="0.3">
      <c r="A3098" s="1">
        <v>43779</v>
      </c>
      <c r="B3098" t="s">
        <v>148</v>
      </c>
      <c r="C3098" t="s">
        <v>360</v>
      </c>
      <c r="D3098" t="s">
        <v>365</v>
      </c>
      <c r="E3098" t="s">
        <v>361</v>
      </c>
      <c r="F3098">
        <v>1100</v>
      </c>
      <c r="G3098">
        <v>1</v>
      </c>
      <c r="H3098">
        <v>1100</v>
      </c>
      <c r="I3098">
        <v>0</v>
      </c>
    </row>
    <row r="3099" spans="1:9" ht="13.95" x14ac:dyDescent="0.3">
      <c r="A3099" s="1">
        <v>43779</v>
      </c>
      <c r="B3099" t="s">
        <v>148</v>
      </c>
      <c r="C3099" t="s">
        <v>360</v>
      </c>
      <c r="D3099" t="s">
        <v>370</v>
      </c>
      <c r="E3099" t="s">
        <v>364</v>
      </c>
      <c r="F3099">
        <v>500</v>
      </c>
      <c r="G3099">
        <v>1</v>
      </c>
      <c r="H3099">
        <v>500</v>
      </c>
      <c r="I3099">
        <v>0</v>
      </c>
    </row>
    <row r="3100" spans="1:9" ht="13.95" x14ac:dyDescent="0.3">
      <c r="A3100" s="1">
        <v>43779</v>
      </c>
      <c r="B3100" t="s">
        <v>149</v>
      </c>
      <c r="C3100" t="s">
        <v>360</v>
      </c>
      <c r="D3100" t="s">
        <v>368</v>
      </c>
      <c r="E3100" t="s">
        <v>362</v>
      </c>
      <c r="F3100">
        <v>600</v>
      </c>
      <c r="G3100">
        <v>1</v>
      </c>
      <c r="H3100">
        <v>600</v>
      </c>
      <c r="I3100">
        <v>0</v>
      </c>
    </row>
    <row r="3101" spans="1:9" ht="13.95" x14ac:dyDescent="0.3">
      <c r="A3101" s="1">
        <v>43779</v>
      </c>
      <c r="B3101" t="s">
        <v>150</v>
      </c>
      <c r="C3101" t="s">
        <v>360</v>
      </c>
      <c r="D3101" t="s">
        <v>367</v>
      </c>
      <c r="E3101" t="s">
        <v>362</v>
      </c>
      <c r="F3101">
        <v>800</v>
      </c>
      <c r="G3101">
        <v>1</v>
      </c>
      <c r="H3101">
        <v>800</v>
      </c>
      <c r="I3101">
        <v>0</v>
      </c>
    </row>
    <row r="3102" spans="1:9" ht="13.95" x14ac:dyDescent="0.3">
      <c r="A3102" s="1">
        <v>43779</v>
      </c>
      <c r="B3102" t="s">
        <v>151</v>
      </c>
      <c r="C3102" t="s">
        <v>360</v>
      </c>
      <c r="D3102" t="s">
        <v>372</v>
      </c>
      <c r="E3102" t="s">
        <v>361</v>
      </c>
      <c r="F3102">
        <v>900</v>
      </c>
      <c r="G3102">
        <v>1</v>
      </c>
      <c r="H3102">
        <v>900</v>
      </c>
      <c r="I3102">
        <v>0</v>
      </c>
    </row>
    <row r="3103" spans="1:9" ht="13.95" x14ac:dyDescent="0.3">
      <c r="A3103" s="1">
        <v>43779</v>
      </c>
      <c r="B3103" t="s">
        <v>151</v>
      </c>
      <c r="C3103" t="s">
        <v>360</v>
      </c>
      <c r="D3103" t="s">
        <v>371</v>
      </c>
      <c r="E3103" t="s">
        <v>364</v>
      </c>
      <c r="F3103">
        <v>600</v>
      </c>
      <c r="G3103">
        <v>1</v>
      </c>
      <c r="H3103">
        <v>600</v>
      </c>
      <c r="I3103">
        <v>0</v>
      </c>
    </row>
    <row r="3104" spans="1:9" ht="13.95" x14ac:dyDescent="0.3">
      <c r="A3104" s="1">
        <v>43779</v>
      </c>
      <c r="B3104" t="s">
        <v>152</v>
      </c>
      <c r="C3104" t="s">
        <v>359</v>
      </c>
      <c r="D3104" t="s">
        <v>368</v>
      </c>
      <c r="E3104" t="s">
        <v>362</v>
      </c>
      <c r="F3104">
        <v>600</v>
      </c>
      <c r="G3104">
        <v>1</v>
      </c>
      <c r="H3104">
        <v>600</v>
      </c>
      <c r="I3104">
        <v>0</v>
      </c>
    </row>
    <row r="3105" spans="1:9" ht="13.95" x14ac:dyDescent="0.3">
      <c r="A3105" s="1">
        <v>43779</v>
      </c>
      <c r="B3105" t="s">
        <v>153</v>
      </c>
      <c r="C3105" t="s">
        <v>359</v>
      </c>
      <c r="D3105" t="s">
        <v>365</v>
      </c>
      <c r="E3105" t="s">
        <v>361</v>
      </c>
      <c r="F3105">
        <v>1100</v>
      </c>
      <c r="G3105">
        <v>1</v>
      </c>
      <c r="H3105">
        <v>1100</v>
      </c>
      <c r="I3105">
        <v>0</v>
      </c>
    </row>
    <row r="3106" spans="1:9" ht="13.95" x14ac:dyDescent="0.3">
      <c r="A3106" s="1">
        <v>43779</v>
      </c>
      <c r="B3106" t="s">
        <v>154</v>
      </c>
      <c r="C3106" t="s">
        <v>359</v>
      </c>
      <c r="D3106" t="s">
        <v>373</v>
      </c>
      <c r="E3106" t="s">
        <v>361</v>
      </c>
      <c r="F3106">
        <v>1000</v>
      </c>
      <c r="G3106">
        <v>1</v>
      </c>
      <c r="H3106">
        <v>1000</v>
      </c>
      <c r="I3106">
        <v>0</v>
      </c>
    </row>
    <row r="3107" spans="1:9" ht="13.95" x14ac:dyDescent="0.3">
      <c r="A3107" s="1">
        <v>43779</v>
      </c>
      <c r="B3107" t="s">
        <v>154</v>
      </c>
      <c r="C3107" t="s">
        <v>359</v>
      </c>
      <c r="D3107" t="s">
        <v>365</v>
      </c>
      <c r="E3107" t="s">
        <v>361</v>
      </c>
      <c r="F3107">
        <v>1100</v>
      </c>
      <c r="G3107">
        <v>1</v>
      </c>
      <c r="H3107">
        <v>1100</v>
      </c>
      <c r="I3107">
        <v>0</v>
      </c>
    </row>
    <row r="3108" spans="1:9" ht="13.95" x14ac:dyDescent="0.3">
      <c r="A3108" s="1">
        <v>43779</v>
      </c>
      <c r="B3108" t="s">
        <v>155</v>
      </c>
      <c r="C3108" t="s">
        <v>359</v>
      </c>
      <c r="D3108" t="s">
        <v>369</v>
      </c>
      <c r="E3108" t="s">
        <v>363</v>
      </c>
      <c r="F3108">
        <v>1200</v>
      </c>
      <c r="G3108">
        <v>1</v>
      </c>
      <c r="H3108">
        <v>1200</v>
      </c>
      <c r="I3108">
        <v>0</v>
      </c>
    </row>
    <row r="3109" spans="1:9" ht="13.95" x14ac:dyDescent="0.3">
      <c r="A3109" s="1">
        <v>43779</v>
      </c>
      <c r="B3109" t="s">
        <v>156</v>
      </c>
      <c r="C3109" t="s">
        <v>359</v>
      </c>
      <c r="D3109" t="s">
        <v>372</v>
      </c>
      <c r="E3109" t="s">
        <v>361</v>
      </c>
      <c r="F3109">
        <v>900</v>
      </c>
      <c r="G3109">
        <v>1</v>
      </c>
      <c r="H3109">
        <v>900</v>
      </c>
      <c r="I3109">
        <v>0</v>
      </c>
    </row>
    <row r="3110" spans="1:9" ht="13.95" x14ac:dyDescent="0.3">
      <c r="A3110" s="1">
        <v>43779</v>
      </c>
      <c r="B3110" t="s">
        <v>156</v>
      </c>
      <c r="C3110" t="s">
        <v>359</v>
      </c>
      <c r="D3110" t="s">
        <v>371</v>
      </c>
      <c r="E3110" t="s">
        <v>364</v>
      </c>
      <c r="F3110">
        <v>600</v>
      </c>
      <c r="G3110">
        <v>1</v>
      </c>
      <c r="H3110">
        <v>600</v>
      </c>
      <c r="I3110">
        <v>0</v>
      </c>
    </row>
    <row r="3111" spans="1:9" ht="13.95" x14ac:dyDescent="0.3">
      <c r="A3111" s="1">
        <v>43779</v>
      </c>
      <c r="B3111" t="s">
        <v>157</v>
      </c>
      <c r="C3111" t="s">
        <v>359</v>
      </c>
      <c r="D3111" t="s">
        <v>373</v>
      </c>
      <c r="E3111" t="s">
        <v>361</v>
      </c>
      <c r="F3111">
        <v>1000</v>
      </c>
      <c r="G3111">
        <v>1</v>
      </c>
      <c r="H3111">
        <v>1000</v>
      </c>
      <c r="I3111">
        <v>0</v>
      </c>
    </row>
    <row r="3112" spans="1:9" ht="13.95" x14ac:dyDescent="0.3">
      <c r="A3112" s="1">
        <v>43779</v>
      </c>
      <c r="B3112" t="s">
        <v>157</v>
      </c>
      <c r="C3112" t="s">
        <v>359</v>
      </c>
      <c r="D3112" t="s">
        <v>373</v>
      </c>
      <c r="E3112" t="s">
        <v>361</v>
      </c>
      <c r="F3112">
        <v>1000</v>
      </c>
      <c r="G3112">
        <v>1</v>
      </c>
      <c r="H3112">
        <v>1000</v>
      </c>
      <c r="I3112">
        <v>0</v>
      </c>
    </row>
    <row r="3113" spans="1:9" ht="13.95" x14ac:dyDescent="0.3">
      <c r="A3113" s="1">
        <v>43779</v>
      </c>
      <c r="B3113" t="s">
        <v>158</v>
      </c>
      <c r="C3113" t="s">
        <v>359</v>
      </c>
      <c r="D3113" t="s">
        <v>370</v>
      </c>
      <c r="E3113" t="s">
        <v>364</v>
      </c>
      <c r="F3113">
        <v>500</v>
      </c>
      <c r="G3113">
        <v>1</v>
      </c>
      <c r="H3113">
        <v>500</v>
      </c>
      <c r="I3113">
        <v>0</v>
      </c>
    </row>
    <row r="3114" spans="1:9" ht="13.95" x14ac:dyDescent="0.3">
      <c r="A3114" s="1">
        <v>43779</v>
      </c>
      <c r="B3114" t="s">
        <v>158</v>
      </c>
      <c r="C3114" t="s">
        <v>359</v>
      </c>
      <c r="D3114" t="s">
        <v>373</v>
      </c>
      <c r="E3114" t="s">
        <v>361</v>
      </c>
      <c r="F3114">
        <v>1000</v>
      </c>
      <c r="G3114">
        <v>1</v>
      </c>
      <c r="H3114">
        <v>1000</v>
      </c>
      <c r="I3114">
        <v>0</v>
      </c>
    </row>
    <row r="3115" spans="1:9" ht="13.95" x14ac:dyDescent="0.3">
      <c r="A3115" s="1">
        <v>43780</v>
      </c>
      <c r="B3115" t="s">
        <v>159</v>
      </c>
      <c r="C3115" t="s">
        <v>359</v>
      </c>
      <c r="D3115" t="s">
        <v>369</v>
      </c>
      <c r="E3115" t="s">
        <v>363</v>
      </c>
      <c r="F3115">
        <v>1200</v>
      </c>
      <c r="G3115">
        <v>1</v>
      </c>
      <c r="H3115">
        <v>1200</v>
      </c>
      <c r="I3115">
        <v>0</v>
      </c>
    </row>
    <row r="3116" spans="1:9" ht="13.95" x14ac:dyDescent="0.3">
      <c r="A3116" s="1">
        <v>43780</v>
      </c>
      <c r="B3116" t="s">
        <v>159</v>
      </c>
      <c r="C3116" t="s">
        <v>359</v>
      </c>
      <c r="D3116" t="s">
        <v>369</v>
      </c>
      <c r="E3116" t="s">
        <v>363</v>
      </c>
      <c r="F3116">
        <v>1200</v>
      </c>
      <c r="G3116">
        <v>1</v>
      </c>
      <c r="H3116">
        <v>1200</v>
      </c>
      <c r="I3116">
        <v>0</v>
      </c>
    </row>
    <row r="3117" spans="1:9" ht="13.95" x14ac:dyDescent="0.3">
      <c r="A3117" s="1">
        <v>43780</v>
      </c>
      <c r="B3117" t="s">
        <v>160</v>
      </c>
      <c r="C3117" t="s">
        <v>359</v>
      </c>
      <c r="D3117" t="s">
        <v>366</v>
      </c>
      <c r="E3117" t="s">
        <v>361</v>
      </c>
      <c r="F3117">
        <v>900</v>
      </c>
      <c r="G3117">
        <v>1</v>
      </c>
      <c r="H3117">
        <v>900</v>
      </c>
      <c r="I3117">
        <v>0</v>
      </c>
    </row>
    <row r="3118" spans="1:9" ht="13.95" x14ac:dyDescent="0.3">
      <c r="A3118" s="1">
        <v>43780</v>
      </c>
      <c r="B3118" t="s">
        <v>160</v>
      </c>
      <c r="C3118" t="s">
        <v>359</v>
      </c>
      <c r="D3118" t="s">
        <v>373</v>
      </c>
      <c r="E3118" t="s">
        <v>361</v>
      </c>
      <c r="F3118">
        <v>1000</v>
      </c>
      <c r="G3118">
        <v>1</v>
      </c>
      <c r="H3118">
        <v>1000</v>
      </c>
      <c r="I3118">
        <v>0</v>
      </c>
    </row>
    <row r="3119" spans="1:9" ht="13.95" x14ac:dyDescent="0.3">
      <c r="A3119" s="1">
        <v>43780</v>
      </c>
      <c r="B3119" t="s">
        <v>160</v>
      </c>
      <c r="C3119" t="s">
        <v>359</v>
      </c>
      <c r="D3119" t="s">
        <v>368</v>
      </c>
      <c r="E3119" t="s">
        <v>362</v>
      </c>
      <c r="F3119">
        <v>600</v>
      </c>
      <c r="G3119">
        <v>1</v>
      </c>
      <c r="H3119">
        <v>600</v>
      </c>
      <c r="I3119">
        <v>0</v>
      </c>
    </row>
    <row r="3120" spans="1:9" ht="13.95" x14ac:dyDescent="0.3">
      <c r="A3120" s="1">
        <v>43780</v>
      </c>
      <c r="B3120" t="s">
        <v>161</v>
      </c>
      <c r="C3120" t="s">
        <v>359</v>
      </c>
      <c r="D3120" t="s">
        <v>368</v>
      </c>
      <c r="E3120" t="s">
        <v>362</v>
      </c>
      <c r="F3120">
        <v>600</v>
      </c>
      <c r="G3120">
        <v>1</v>
      </c>
      <c r="H3120">
        <v>600</v>
      </c>
      <c r="I3120">
        <v>0</v>
      </c>
    </row>
    <row r="3121" spans="1:9" ht="13.95" x14ac:dyDescent="0.3">
      <c r="A3121" s="1">
        <v>43780</v>
      </c>
      <c r="B3121" t="s">
        <v>161</v>
      </c>
      <c r="C3121" t="s">
        <v>359</v>
      </c>
      <c r="D3121" t="s">
        <v>373</v>
      </c>
      <c r="E3121" t="s">
        <v>361</v>
      </c>
      <c r="F3121">
        <v>1000</v>
      </c>
      <c r="G3121">
        <v>1</v>
      </c>
      <c r="H3121">
        <v>1000</v>
      </c>
      <c r="I3121">
        <v>0</v>
      </c>
    </row>
    <row r="3122" spans="1:9" ht="13.95" x14ac:dyDescent="0.3">
      <c r="A3122" s="1">
        <v>43780</v>
      </c>
      <c r="B3122" t="s">
        <v>164</v>
      </c>
      <c r="C3122" t="s">
        <v>359</v>
      </c>
      <c r="D3122" t="s">
        <v>370</v>
      </c>
      <c r="E3122" t="s">
        <v>364</v>
      </c>
      <c r="F3122">
        <v>800</v>
      </c>
      <c r="G3122">
        <v>1</v>
      </c>
      <c r="H3122">
        <v>800</v>
      </c>
      <c r="I3122">
        <v>0</v>
      </c>
    </row>
    <row r="3123" spans="1:9" ht="13.95" x14ac:dyDescent="0.3">
      <c r="A3123" s="1">
        <v>43780</v>
      </c>
      <c r="B3123" t="s">
        <v>164</v>
      </c>
      <c r="C3123" t="s">
        <v>359</v>
      </c>
      <c r="D3123" t="s">
        <v>365</v>
      </c>
      <c r="E3123" t="s">
        <v>361</v>
      </c>
      <c r="F3123">
        <v>1100</v>
      </c>
      <c r="G3123">
        <v>1</v>
      </c>
      <c r="H3123">
        <v>1100</v>
      </c>
      <c r="I3123">
        <v>0</v>
      </c>
    </row>
    <row r="3124" spans="1:9" ht="13.95" x14ac:dyDescent="0.3">
      <c r="A3124" s="1">
        <v>43780</v>
      </c>
      <c r="B3124" t="s">
        <v>164</v>
      </c>
      <c r="C3124" t="s">
        <v>359</v>
      </c>
      <c r="D3124" t="s">
        <v>371</v>
      </c>
      <c r="E3124" t="s">
        <v>364</v>
      </c>
      <c r="F3124">
        <v>600</v>
      </c>
      <c r="G3124">
        <v>1</v>
      </c>
      <c r="H3124">
        <v>600</v>
      </c>
      <c r="I3124">
        <v>0</v>
      </c>
    </row>
    <row r="3125" spans="1:9" ht="13.95" x14ac:dyDescent="0.3">
      <c r="A3125" s="1">
        <v>43780</v>
      </c>
      <c r="B3125" t="s">
        <v>165</v>
      </c>
      <c r="C3125" t="s">
        <v>360</v>
      </c>
      <c r="D3125" t="s">
        <v>365</v>
      </c>
      <c r="E3125" t="s">
        <v>361</v>
      </c>
      <c r="F3125">
        <v>1100</v>
      </c>
      <c r="G3125">
        <v>3</v>
      </c>
      <c r="H3125">
        <v>3300</v>
      </c>
      <c r="I3125">
        <v>0</v>
      </c>
    </row>
    <row r="3126" spans="1:9" ht="13.95" x14ac:dyDescent="0.3">
      <c r="A3126" s="1">
        <v>43780</v>
      </c>
      <c r="B3126" t="s">
        <v>166</v>
      </c>
      <c r="C3126" t="s">
        <v>360</v>
      </c>
      <c r="D3126" t="s">
        <v>374</v>
      </c>
      <c r="E3126" t="s">
        <v>363</v>
      </c>
      <c r="F3126">
        <v>850</v>
      </c>
      <c r="G3126">
        <v>1</v>
      </c>
      <c r="H3126">
        <v>850</v>
      </c>
      <c r="I3126">
        <v>0</v>
      </c>
    </row>
    <row r="3127" spans="1:9" ht="13.95" x14ac:dyDescent="0.3">
      <c r="A3127" s="1">
        <v>43780</v>
      </c>
      <c r="B3127" t="s">
        <v>167</v>
      </c>
      <c r="C3127" t="s">
        <v>360</v>
      </c>
      <c r="D3127" t="s">
        <v>371</v>
      </c>
      <c r="E3127" t="s">
        <v>364</v>
      </c>
      <c r="F3127">
        <v>600</v>
      </c>
      <c r="G3127">
        <v>1</v>
      </c>
      <c r="H3127">
        <v>600</v>
      </c>
      <c r="I3127">
        <v>0</v>
      </c>
    </row>
    <row r="3128" spans="1:9" ht="13.95" x14ac:dyDescent="0.3">
      <c r="A3128" s="1">
        <v>43780</v>
      </c>
      <c r="B3128" t="s">
        <v>167</v>
      </c>
      <c r="C3128" t="s">
        <v>360</v>
      </c>
      <c r="D3128" t="s">
        <v>371</v>
      </c>
      <c r="E3128" t="s">
        <v>364</v>
      </c>
      <c r="F3128">
        <v>600</v>
      </c>
      <c r="G3128">
        <v>1</v>
      </c>
      <c r="H3128">
        <v>600</v>
      </c>
      <c r="I3128">
        <v>0</v>
      </c>
    </row>
    <row r="3129" spans="1:9" ht="13.95" x14ac:dyDescent="0.3">
      <c r="A3129" s="1">
        <v>43780</v>
      </c>
      <c r="B3129" t="s">
        <v>168</v>
      </c>
      <c r="C3129" t="s">
        <v>359</v>
      </c>
      <c r="D3129" t="s">
        <v>365</v>
      </c>
      <c r="E3129" t="s">
        <v>361</v>
      </c>
      <c r="F3129">
        <v>1100</v>
      </c>
      <c r="G3129">
        <v>1</v>
      </c>
      <c r="H3129">
        <v>1100</v>
      </c>
      <c r="I3129">
        <v>0</v>
      </c>
    </row>
    <row r="3130" spans="1:9" ht="13.95" x14ac:dyDescent="0.3">
      <c r="A3130" s="1">
        <v>43780</v>
      </c>
      <c r="B3130" t="s">
        <v>168</v>
      </c>
      <c r="C3130" t="s">
        <v>359</v>
      </c>
      <c r="D3130" t="s">
        <v>373</v>
      </c>
      <c r="E3130" t="s">
        <v>361</v>
      </c>
      <c r="F3130">
        <v>1000</v>
      </c>
      <c r="G3130">
        <v>1</v>
      </c>
      <c r="H3130">
        <v>1000</v>
      </c>
      <c r="I3130">
        <v>0</v>
      </c>
    </row>
    <row r="3131" spans="1:9" ht="13.95" x14ac:dyDescent="0.3">
      <c r="A3131" s="1">
        <v>43780</v>
      </c>
      <c r="B3131" t="s">
        <v>169</v>
      </c>
      <c r="C3131" t="s">
        <v>359</v>
      </c>
      <c r="D3131" t="s">
        <v>372</v>
      </c>
      <c r="E3131" t="s">
        <v>361</v>
      </c>
      <c r="F3131">
        <v>900</v>
      </c>
      <c r="G3131">
        <v>1</v>
      </c>
      <c r="H3131">
        <v>900</v>
      </c>
      <c r="I3131">
        <v>0</v>
      </c>
    </row>
    <row r="3132" spans="1:9" ht="13.95" x14ac:dyDescent="0.3">
      <c r="A3132" s="1">
        <v>43780</v>
      </c>
      <c r="B3132" t="s">
        <v>169</v>
      </c>
      <c r="C3132" t="s">
        <v>359</v>
      </c>
      <c r="D3132" t="s">
        <v>371</v>
      </c>
      <c r="E3132" t="s">
        <v>364</v>
      </c>
      <c r="F3132">
        <v>600</v>
      </c>
      <c r="G3132">
        <v>1</v>
      </c>
      <c r="H3132">
        <v>600</v>
      </c>
      <c r="I3132">
        <v>0</v>
      </c>
    </row>
    <row r="3133" spans="1:9" ht="13.95" x14ac:dyDescent="0.3">
      <c r="A3133" s="1">
        <v>43780</v>
      </c>
      <c r="B3133" t="s">
        <v>170</v>
      </c>
      <c r="C3133" t="s">
        <v>359</v>
      </c>
      <c r="D3133" t="s">
        <v>372</v>
      </c>
      <c r="E3133" t="s">
        <v>361</v>
      </c>
      <c r="F3133">
        <v>900</v>
      </c>
      <c r="G3133">
        <v>1</v>
      </c>
      <c r="H3133">
        <v>900</v>
      </c>
      <c r="I3133">
        <v>0</v>
      </c>
    </row>
    <row r="3134" spans="1:9" ht="13.95" x14ac:dyDescent="0.3">
      <c r="A3134" s="1">
        <v>43780</v>
      </c>
      <c r="B3134" t="s">
        <v>171</v>
      </c>
      <c r="C3134" t="s">
        <v>359</v>
      </c>
      <c r="D3134" t="s">
        <v>368</v>
      </c>
      <c r="E3134" t="s">
        <v>362</v>
      </c>
      <c r="F3134">
        <v>600</v>
      </c>
      <c r="G3134">
        <v>1</v>
      </c>
      <c r="H3134">
        <v>600</v>
      </c>
      <c r="I3134">
        <v>0</v>
      </c>
    </row>
    <row r="3135" spans="1:9" ht="13.95" x14ac:dyDescent="0.3">
      <c r="A3135" s="1">
        <v>43780</v>
      </c>
      <c r="B3135" t="s">
        <v>172</v>
      </c>
      <c r="C3135" t="s">
        <v>359</v>
      </c>
      <c r="D3135" t="s">
        <v>366</v>
      </c>
      <c r="E3135" t="s">
        <v>361</v>
      </c>
      <c r="F3135">
        <v>900</v>
      </c>
      <c r="G3135">
        <v>1</v>
      </c>
      <c r="H3135">
        <v>900</v>
      </c>
      <c r="I3135">
        <v>0</v>
      </c>
    </row>
    <row r="3136" spans="1:9" ht="13.95" x14ac:dyDescent="0.3">
      <c r="A3136" s="1">
        <v>43780</v>
      </c>
      <c r="B3136" t="s">
        <v>173</v>
      </c>
      <c r="C3136" t="s">
        <v>359</v>
      </c>
      <c r="D3136" t="s">
        <v>368</v>
      </c>
      <c r="E3136" t="s">
        <v>362</v>
      </c>
      <c r="F3136">
        <v>600</v>
      </c>
      <c r="G3136">
        <v>1</v>
      </c>
      <c r="H3136">
        <v>600</v>
      </c>
      <c r="I3136">
        <v>0</v>
      </c>
    </row>
    <row r="3137" spans="1:9" ht="13.95" x14ac:dyDescent="0.3">
      <c r="A3137" s="1">
        <v>43780</v>
      </c>
      <c r="B3137" t="s">
        <v>173</v>
      </c>
      <c r="C3137" t="s">
        <v>359</v>
      </c>
      <c r="D3137" t="s">
        <v>372</v>
      </c>
      <c r="E3137" t="s">
        <v>361</v>
      </c>
      <c r="F3137">
        <v>900</v>
      </c>
      <c r="G3137">
        <v>1</v>
      </c>
      <c r="H3137">
        <v>900</v>
      </c>
      <c r="I3137">
        <v>0</v>
      </c>
    </row>
    <row r="3138" spans="1:9" ht="13.95" x14ac:dyDescent="0.3">
      <c r="A3138" s="1">
        <v>43780</v>
      </c>
      <c r="B3138" t="s">
        <v>173</v>
      </c>
      <c r="C3138" t="s">
        <v>359</v>
      </c>
      <c r="D3138" t="s">
        <v>371</v>
      </c>
      <c r="E3138" t="s">
        <v>364</v>
      </c>
      <c r="F3138">
        <v>600</v>
      </c>
      <c r="G3138">
        <v>1</v>
      </c>
      <c r="H3138">
        <v>600</v>
      </c>
      <c r="I3138">
        <v>0</v>
      </c>
    </row>
    <row r="3139" spans="1:9" ht="13.95" x14ac:dyDescent="0.3">
      <c r="A3139" s="1">
        <v>43780</v>
      </c>
      <c r="B3139" t="s">
        <v>175</v>
      </c>
      <c r="C3139" t="s">
        <v>359</v>
      </c>
      <c r="D3139" t="s">
        <v>365</v>
      </c>
      <c r="E3139" t="s">
        <v>361</v>
      </c>
      <c r="F3139">
        <v>1100</v>
      </c>
      <c r="G3139">
        <v>1</v>
      </c>
      <c r="H3139">
        <v>1100</v>
      </c>
      <c r="I3139">
        <v>0</v>
      </c>
    </row>
    <row r="3140" spans="1:9" ht="13.95" x14ac:dyDescent="0.3">
      <c r="A3140" s="1">
        <v>43781</v>
      </c>
      <c r="B3140" t="s">
        <v>176</v>
      </c>
      <c r="C3140" t="s">
        <v>359</v>
      </c>
      <c r="D3140" t="s">
        <v>365</v>
      </c>
      <c r="E3140" t="s">
        <v>361</v>
      </c>
      <c r="F3140">
        <v>1100</v>
      </c>
      <c r="G3140">
        <v>1</v>
      </c>
      <c r="H3140">
        <v>1100</v>
      </c>
      <c r="I3140">
        <v>0</v>
      </c>
    </row>
    <row r="3141" spans="1:9" ht="13.95" x14ac:dyDescent="0.3">
      <c r="A3141" s="1">
        <v>43781</v>
      </c>
      <c r="B3141" t="s">
        <v>178</v>
      </c>
      <c r="C3141" t="s">
        <v>359</v>
      </c>
      <c r="D3141" t="s">
        <v>365</v>
      </c>
      <c r="E3141" t="s">
        <v>361</v>
      </c>
      <c r="F3141">
        <v>1100</v>
      </c>
      <c r="G3141">
        <v>1</v>
      </c>
      <c r="H3141">
        <v>1100</v>
      </c>
      <c r="I3141">
        <v>0</v>
      </c>
    </row>
    <row r="3142" spans="1:9" ht="13.95" x14ac:dyDescent="0.3">
      <c r="A3142" s="1">
        <v>43781</v>
      </c>
      <c r="B3142" t="s">
        <v>178</v>
      </c>
      <c r="C3142" t="s">
        <v>359</v>
      </c>
      <c r="D3142" t="s">
        <v>371</v>
      </c>
      <c r="E3142" t="s">
        <v>364</v>
      </c>
      <c r="F3142">
        <v>600</v>
      </c>
      <c r="G3142">
        <v>1</v>
      </c>
      <c r="H3142">
        <v>600</v>
      </c>
      <c r="I3142">
        <v>0</v>
      </c>
    </row>
    <row r="3143" spans="1:9" ht="13.95" x14ac:dyDescent="0.3">
      <c r="A3143" s="1">
        <v>43781</v>
      </c>
      <c r="B3143" t="s">
        <v>179</v>
      </c>
      <c r="C3143" t="s">
        <v>359</v>
      </c>
      <c r="D3143" t="s">
        <v>365</v>
      </c>
      <c r="E3143" t="s">
        <v>361</v>
      </c>
      <c r="F3143">
        <v>1100</v>
      </c>
      <c r="G3143">
        <v>1</v>
      </c>
      <c r="H3143">
        <v>1100</v>
      </c>
      <c r="I3143">
        <v>0</v>
      </c>
    </row>
    <row r="3144" spans="1:9" ht="13.95" x14ac:dyDescent="0.3">
      <c r="A3144" s="1">
        <v>43781</v>
      </c>
      <c r="B3144" t="s">
        <v>180</v>
      </c>
      <c r="C3144" t="s">
        <v>360</v>
      </c>
      <c r="D3144" t="s">
        <v>368</v>
      </c>
      <c r="E3144" t="s">
        <v>362</v>
      </c>
      <c r="F3144">
        <v>600</v>
      </c>
      <c r="G3144">
        <v>1</v>
      </c>
      <c r="H3144">
        <v>600</v>
      </c>
      <c r="I3144">
        <v>0</v>
      </c>
    </row>
    <row r="3145" spans="1:9" ht="13.95" x14ac:dyDescent="0.3">
      <c r="A3145" s="1">
        <v>43781</v>
      </c>
      <c r="B3145" t="s">
        <v>180</v>
      </c>
      <c r="C3145" t="s">
        <v>360</v>
      </c>
      <c r="D3145" t="s">
        <v>365</v>
      </c>
      <c r="E3145" t="s">
        <v>361</v>
      </c>
      <c r="F3145">
        <v>1100</v>
      </c>
      <c r="G3145">
        <v>1</v>
      </c>
      <c r="H3145">
        <v>1100</v>
      </c>
      <c r="I3145">
        <v>0</v>
      </c>
    </row>
    <row r="3146" spans="1:9" ht="13.95" x14ac:dyDescent="0.3">
      <c r="A3146" s="1">
        <v>43781</v>
      </c>
      <c r="B3146" t="s">
        <v>181</v>
      </c>
      <c r="C3146" t="s">
        <v>360</v>
      </c>
      <c r="D3146" t="s">
        <v>372</v>
      </c>
      <c r="E3146" t="s">
        <v>361</v>
      </c>
      <c r="F3146">
        <v>900</v>
      </c>
      <c r="G3146">
        <v>1</v>
      </c>
      <c r="H3146">
        <v>900</v>
      </c>
      <c r="I3146">
        <v>0</v>
      </c>
    </row>
    <row r="3147" spans="1:9" ht="13.95" x14ac:dyDescent="0.3">
      <c r="A3147" s="1">
        <v>43781</v>
      </c>
      <c r="B3147" t="s">
        <v>182</v>
      </c>
      <c r="C3147" t="s">
        <v>360</v>
      </c>
      <c r="D3147" t="s">
        <v>369</v>
      </c>
      <c r="E3147" t="s">
        <v>363</v>
      </c>
      <c r="F3147">
        <v>1200</v>
      </c>
      <c r="G3147">
        <v>1</v>
      </c>
      <c r="H3147">
        <v>1200</v>
      </c>
      <c r="I3147">
        <v>0</v>
      </c>
    </row>
    <row r="3148" spans="1:9" ht="13.95" x14ac:dyDescent="0.3">
      <c r="A3148" s="1">
        <v>43781</v>
      </c>
      <c r="B3148" t="s">
        <v>182</v>
      </c>
      <c r="C3148" t="s">
        <v>360</v>
      </c>
      <c r="D3148" t="s">
        <v>370</v>
      </c>
      <c r="E3148" t="s">
        <v>364</v>
      </c>
      <c r="F3148">
        <v>500</v>
      </c>
      <c r="G3148">
        <v>1</v>
      </c>
      <c r="H3148">
        <v>500</v>
      </c>
      <c r="I3148">
        <v>0</v>
      </c>
    </row>
    <row r="3149" spans="1:9" ht="13.95" x14ac:dyDescent="0.3">
      <c r="A3149" s="1">
        <v>43781</v>
      </c>
      <c r="B3149" t="s">
        <v>182</v>
      </c>
      <c r="C3149" t="s">
        <v>360</v>
      </c>
      <c r="D3149" t="s">
        <v>368</v>
      </c>
      <c r="E3149" t="s">
        <v>362</v>
      </c>
      <c r="F3149">
        <v>600</v>
      </c>
      <c r="G3149">
        <v>1</v>
      </c>
      <c r="H3149">
        <v>600</v>
      </c>
      <c r="I3149">
        <v>0</v>
      </c>
    </row>
    <row r="3150" spans="1:9" ht="13.95" x14ac:dyDescent="0.3">
      <c r="A3150" s="1">
        <v>43781</v>
      </c>
      <c r="B3150" t="s">
        <v>183</v>
      </c>
      <c r="C3150" t="s">
        <v>360</v>
      </c>
      <c r="D3150" t="s">
        <v>368</v>
      </c>
      <c r="E3150" t="s">
        <v>362</v>
      </c>
      <c r="F3150">
        <v>600</v>
      </c>
      <c r="G3150">
        <v>1</v>
      </c>
      <c r="H3150">
        <v>600</v>
      </c>
      <c r="I3150">
        <v>0</v>
      </c>
    </row>
    <row r="3151" spans="1:9" ht="13.95" x14ac:dyDescent="0.3">
      <c r="A3151" s="1">
        <v>43781</v>
      </c>
      <c r="B3151" t="s">
        <v>183</v>
      </c>
      <c r="C3151" t="s">
        <v>360</v>
      </c>
      <c r="D3151" t="s">
        <v>365</v>
      </c>
      <c r="E3151" t="s">
        <v>361</v>
      </c>
      <c r="F3151">
        <v>1100</v>
      </c>
      <c r="G3151">
        <v>1</v>
      </c>
      <c r="H3151">
        <v>1100</v>
      </c>
      <c r="I3151">
        <v>0</v>
      </c>
    </row>
    <row r="3152" spans="1:9" ht="13.95" x14ac:dyDescent="0.3">
      <c r="A3152" s="1">
        <v>43781</v>
      </c>
      <c r="B3152" t="s">
        <v>184</v>
      </c>
      <c r="C3152" t="s">
        <v>360</v>
      </c>
      <c r="D3152" t="s">
        <v>365</v>
      </c>
      <c r="E3152" t="s">
        <v>361</v>
      </c>
      <c r="F3152">
        <v>1100</v>
      </c>
      <c r="G3152">
        <v>1</v>
      </c>
      <c r="H3152">
        <v>1100</v>
      </c>
      <c r="I3152">
        <v>0</v>
      </c>
    </row>
    <row r="3153" spans="1:9" ht="13.95" x14ac:dyDescent="0.3">
      <c r="A3153" s="1">
        <v>43781</v>
      </c>
      <c r="B3153" t="s">
        <v>185</v>
      </c>
      <c r="C3153" t="s">
        <v>359</v>
      </c>
      <c r="D3153" t="s">
        <v>370</v>
      </c>
      <c r="E3153" t="s">
        <v>364</v>
      </c>
      <c r="F3153">
        <v>900</v>
      </c>
      <c r="G3153">
        <v>1</v>
      </c>
      <c r="H3153">
        <v>900</v>
      </c>
      <c r="I3153">
        <v>0</v>
      </c>
    </row>
    <row r="3154" spans="1:9" ht="13.95" x14ac:dyDescent="0.3">
      <c r="A3154" s="1">
        <v>43781</v>
      </c>
      <c r="B3154" t="s">
        <v>185</v>
      </c>
      <c r="C3154" t="s">
        <v>359</v>
      </c>
      <c r="D3154" t="s">
        <v>371</v>
      </c>
      <c r="E3154" t="s">
        <v>364</v>
      </c>
      <c r="F3154">
        <v>600</v>
      </c>
      <c r="G3154">
        <v>1</v>
      </c>
      <c r="H3154">
        <v>600</v>
      </c>
      <c r="I3154">
        <v>0</v>
      </c>
    </row>
    <row r="3155" spans="1:9" ht="13.95" x14ac:dyDescent="0.3">
      <c r="A3155" s="1">
        <v>43781</v>
      </c>
      <c r="B3155" t="s">
        <v>186</v>
      </c>
      <c r="C3155" t="s">
        <v>360</v>
      </c>
      <c r="D3155" t="s">
        <v>365</v>
      </c>
      <c r="E3155" t="s">
        <v>361</v>
      </c>
      <c r="F3155">
        <v>1100</v>
      </c>
      <c r="G3155">
        <v>1</v>
      </c>
      <c r="H3155">
        <v>1100</v>
      </c>
      <c r="I3155">
        <v>0</v>
      </c>
    </row>
    <row r="3156" spans="1:9" ht="13.95" x14ac:dyDescent="0.3">
      <c r="A3156" s="1">
        <v>43781</v>
      </c>
      <c r="B3156" t="s">
        <v>186</v>
      </c>
      <c r="C3156" t="s">
        <v>360</v>
      </c>
      <c r="D3156" t="s">
        <v>368</v>
      </c>
      <c r="E3156" t="s">
        <v>362</v>
      </c>
      <c r="F3156">
        <v>600</v>
      </c>
      <c r="G3156">
        <v>1</v>
      </c>
      <c r="H3156">
        <v>600</v>
      </c>
      <c r="I3156">
        <v>0</v>
      </c>
    </row>
    <row r="3157" spans="1:9" ht="13.95" x14ac:dyDescent="0.3">
      <c r="A3157" s="1">
        <v>43781</v>
      </c>
      <c r="B3157" t="s">
        <v>186</v>
      </c>
      <c r="C3157" t="s">
        <v>360</v>
      </c>
      <c r="D3157" t="s">
        <v>372</v>
      </c>
      <c r="E3157" t="s">
        <v>361</v>
      </c>
      <c r="F3157">
        <v>900</v>
      </c>
      <c r="G3157">
        <v>1</v>
      </c>
      <c r="H3157">
        <v>900</v>
      </c>
      <c r="I3157">
        <v>0</v>
      </c>
    </row>
    <row r="3158" spans="1:9" ht="13.95" x14ac:dyDescent="0.3">
      <c r="A3158" s="1">
        <v>43781</v>
      </c>
      <c r="B3158" t="s">
        <v>187</v>
      </c>
      <c r="C3158" t="s">
        <v>360</v>
      </c>
      <c r="D3158" t="s">
        <v>368</v>
      </c>
      <c r="E3158" t="s">
        <v>362</v>
      </c>
      <c r="F3158">
        <v>600</v>
      </c>
      <c r="G3158">
        <v>1</v>
      </c>
      <c r="H3158">
        <v>600</v>
      </c>
      <c r="I3158">
        <v>0</v>
      </c>
    </row>
    <row r="3159" spans="1:9" ht="13.95" x14ac:dyDescent="0.3">
      <c r="A3159" s="1">
        <v>43781</v>
      </c>
      <c r="B3159" t="s">
        <v>188</v>
      </c>
      <c r="C3159" t="s">
        <v>359</v>
      </c>
      <c r="D3159" t="s">
        <v>368</v>
      </c>
      <c r="E3159" t="s">
        <v>362</v>
      </c>
      <c r="F3159">
        <v>600</v>
      </c>
      <c r="G3159">
        <v>1</v>
      </c>
      <c r="H3159">
        <v>600</v>
      </c>
      <c r="I3159">
        <v>0</v>
      </c>
    </row>
    <row r="3160" spans="1:9" ht="13.95" x14ac:dyDescent="0.3">
      <c r="A3160" s="1">
        <v>43781</v>
      </c>
      <c r="B3160" t="s">
        <v>189</v>
      </c>
      <c r="C3160" t="s">
        <v>359</v>
      </c>
      <c r="D3160" t="s">
        <v>368</v>
      </c>
      <c r="E3160" t="s">
        <v>362</v>
      </c>
      <c r="F3160">
        <v>600</v>
      </c>
      <c r="G3160">
        <v>1</v>
      </c>
      <c r="H3160">
        <v>600</v>
      </c>
      <c r="I3160">
        <v>0</v>
      </c>
    </row>
    <row r="3161" spans="1:9" ht="13.95" x14ac:dyDescent="0.3">
      <c r="A3161" s="1">
        <v>43781</v>
      </c>
      <c r="B3161" t="s">
        <v>190</v>
      </c>
      <c r="C3161" t="s">
        <v>359</v>
      </c>
      <c r="D3161" t="s">
        <v>370</v>
      </c>
      <c r="E3161" t="s">
        <v>364</v>
      </c>
      <c r="F3161">
        <v>500</v>
      </c>
      <c r="G3161">
        <v>1</v>
      </c>
      <c r="H3161">
        <v>500</v>
      </c>
      <c r="I3161">
        <v>0</v>
      </c>
    </row>
    <row r="3162" spans="1:9" ht="13.95" x14ac:dyDescent="0.3">
      <c r="A3162" s="1">
        <v>43781</v>
      </c>
      <c r="B3162" t="s">
        <v>191</v>
      </c>
      <c r="C3162" t="s">
        <v>359</v>
      </c>
      <c r="D3162" t="s">
        <v>368</v>
      </c>
      <c r="E3162" t="s">
        <v>362</v>
      </c>
      <c r="F3162">
        <v>600</v>
      </c>
      <c r="G3162">
        <v>1</v>
      </c>
      <c r="H3162">
        <v>600</v>
      </c>
      <c r="I3162">
        <v>0</v>
      </c>
    </row>
    <row r="3163" spans="1:9" ht="13.95" x14ac:dyDescent="0.3">
      <c r="A3163" s="1">
        <v>43781</v>
      </c>
      <c r="B3163" t="s">
        <v>192</v>
      </c>
      <c r="C3163" t="s">
        <v>359</v>
      </c>
      <c r="D3163" t="s">
        <v>372</v>
      </c>
      <c r="E3163" t="s">
        <v>361</v>
      </c>
      <c r="F3163">
        <v>900</v>
      </c>
      <c r="G3163">
        <v>1</v>
      </c>
      <c r="H3163">
        <v>900</v>
      </c>
      <c r="I3163">
        <v>0</v>
      </c>
    </row>
    <row r="3164" spans="1:9" ht="13.95" x14ac:dyDescent="0.3">
      <c r="A3164" s="1">
        <v>43782</v>
      </c>
      <c r="B3164" t="s">
        <v>193</v>
      </c>
      <c r="C3164" t="s">
        <v>359</v>
      </c>
      <c r="D3164" t="s">
        <v>365</v>
      </c>
      <c r="E3164" t="s">
        <v>361</v>
      </c>
      <c r="F3164">
        <v>1100</v>
      </c>
      <c r="G3164">
        <v>1</v>
      </c>
      <c r="H3164">
        <v>1100</v>
      </c>
      <c r="I3164">
        <v>0</v>
      </c>
    </row>
    <row r="3165" spans="1:9" ht="13.95" x14ac:dyDescent="0.3">
      <c r="A3165" s="1">
        <v>43782</v>
      </c>
      <c r="B3165" t="s">
        <v>193</v>
      </c>
      <c r="C3165" t="s">
        <v>359</v>
      </c>
      <c r="D3165" t="s">
        <v>367</v>
      </c>
      <c r="E3165" t="s">
        <v>362</v>
      </c>
      <c r="F3165">
        <v>800</v>
      </c>
      <c r="G3165">
        <v>1</v>
      </c>
      <c r="H3165">
        <v>800</v>
      </c>
      <c r="I3165">
        <v>0</v>
      </c>
    </row>
    <row r="3166" spans="1:9" ht="13.95" x14ac:dyDescent="0.3">
      <c r="A3166" s="1">
        <v>43782</v>
      </c>
      <c r="B3166" t="s">
        <v>194</v>
      </c>
      <c r="C3166" t="s">
        <v>359</v>
      </c>
      <c r="D3166" t="s">
        <v>367</v>
      </c>
      <c r="E3166" t="s">
        <v>362</v>
      </c>
      <c r="F3166">
        <v>800</v>
      </c>
      <c r="G3166">
        <v>1</v>
      </c>
      <c r="H3166">
        <v>800</v>
      </c>
      <c r="I3166">
        <v>0</v>
      </c>
    </row>
    <row r="3167" spans="1:9" ht="13.95" x14ac:dyDescent="0.3">
      <c r="A3167" s="1">
        <v>43782</v>
      </c>
      <c r="B3167" t="s">
        <v>194</v>
      </c>
      <c r="C3167" t="s">
        <v>359</v>
      </c>
      <c r="D3167" t="s">
        <v>365</v>
      </c>
      <c r="E3167" t="s">
        <v>361</v>
      </c>
      <c r="F3167">
        <v>1100</v>
      </c>
      <c r="G3167">
        <v>1</v>
      </c>
      <c r="H3167">
        <v>1100</v>
      </c>
      <c r="I3167">
        <v>0</v>
      </c>
    </row>
    <row r="3168" spans="1:9" ht="13.95" x14ac:dyDescent="0.3">
      <c r="A3168" s="1">
        <v>43782</v>
      </c>
      <c r="B3168" t="s">
        <v>194</v>
      </c>
      <c r="C3168" t="s">
        <v>359</v>
      </c>
      <c r="D3168" t="s">
        <v>373</v>
      </c>
      <c r="E3168" t="s">
        <v>361</v>
      </c>
      <c r="F3168">
        <v>1000</v>
      </c>
      <c r="G3168">
        <v>1</v>
      </c>
      <c r="H3168">
        <v>1000</v>
      </c>
      <c r="I3168">
        <v>0</v>
      </c>
    </row>
    <row r="3169" spans="1:9" ht="13.95" x14ac:dyDescent="0.3">
      <c r="A3169" s="1">
        <v>43782</v>
      </c>
      <c r="B3169" t="s">
        <v>195</v>
      </c>
      <c r="C3169" t="s">
        <v>359</v>
      </c>
      <c r="D3169" t="s">
        <v>370</v>
      </c>
      <c r="E3169" t="s">
        <v>364</v>
      </c>
      <c r="F3169">
        <v>500</v>
      </c>
      <c r="G3169">
        <v>1</v>
      </c>
      <c r="H3169">
        <v>500</v>
      </c>
      <c r="I3169">
        <v>0</v>
      </c>
    </row>
    <row r="3170" spans="1:9" ht="13.95" x14ac:dyDescent="0.3">
      <c r="A3170" s="1">
        <v>43782</v>
      </c>
      <c r="B3170" t="s">
        <v>195</v>
      </c>
      <c r="C3170" t="s">
        <v>359</v>
      </c>
      <c r="D3170" t="s">
        <v>366</v>
      </c>
      <c r="E3170" t="s">
        <v>361</v>
      </c>
      <c r="F3170">
        <v>900</v>
      </c>
      <c r="G3170">
        <v>1</v>
      </c>
      <c r="H3170">
        <v>900</v>
      </c>
      <c r="I3170">
        <v>0</v>
      </c>
    </row>
    <row r="3171" spans="1:9" ht="13.95" x14ac:dyDescent="0.3">
      <c r="A3171" s="1">
        <v>43782</v>
      </c>
      <c r="B3171" t="s">
        <v>195</v>
      </c>
      <c r="C3171" t="s">
        <v>359</v>
      </c>
      <c r="D3171" t="s">
        <v>368</v>
      </c>
      <c r="E3171" t="s">
        <v>362</v>
      </c>
      <c r="F3171">
        <v>600</v>
      </c>
      <c r="G3171">
        <v>1</v>
      </c>
      <c r="H3171">
        <v>600</v>
      </c>
      <c r="I3171">
        <v>0</v>
      </c>
    </row>
    <row r="3172" spans="1:9" ht="13.95" x14ac:dyDescent="0.3">
      <c r="A3172" s="1">
        <v>43782</v>
      </c>
      <c r="B3172" t="s">
        <v>195</v>
      </c>
      <c r="C3172" t="s">
        <v>359</v>
      </c>
      <c r="D3172" t="s">
        <v>366</v>
      </c>
      <c r="E3172" t="s">
        <v>361</v>
      </c>
      <c r="F3172">
        <v>900</v>
      </c>
      <c r="G3172">
        <v>1</v>
      </c>
      <c r="H3172">
        <v>900</v>
      </c>
      <c r="I3172">
        <v>0</v>
      </c>
    </row>
    <row r="3173" spans="1:9" ht="13.95" x14ac:dyDescent="0.3">
      <c r="A3173" s="1">
        <v>43782</v>
      </c>
      <c r="B3173" t="s">
        <v>196</v>
      </c>
      <c r="C3173" t="s">
        <v>359</v>
      </c>
      <c r="D3173" t="s">
        <v>369</v>
      </c>
      <c r="E3173" t="s">
        <v>363</v>
      </c>
      <c r="F3173">
        <v>1200</v>
      </c>
      <c r="G3173">
        <v>1</v>
      </c>
      <c r="H3173">
        <v>1200</v>
      </c>
      <c r="I3173">
        <v>0</v>
      </c>
    </row>
    <row r="3174" spans="1:9" ht="13.95" x14ac:dyDescent="0.3">
      <c r="A3174" s="1">
        <v>43782</v>
      </c>
      <c r="B3174" t="s">
        <v>196</v>
      </c>
      <c r="C3174" t="s">
        <v>359</v>
      </c>
      <c r="D3174" t="s">
        <v>365</v>
      </c>
      <c r="E3174" t="s">
        <v>361</v>
      </c>
      <c r="F3174">
        <v>1100</v>
      </c>
      <c r="G3174">
        <v>1</v>
      </c>
      <c r="H3174">
        <v>1100</v>
      </c>
      <c r="I3174">
        <v>0</v>
      </c>
    </row>
    <row r="3175" spans="1:9" ht="13.95" x14ac:dyDescent="0.3">
      <c r="A3175" s="1">
        <v>43782</v>
      </c>
      <c r="B3175" t="s">
        <v>197</v>
      </c>
      <c r="C3175" t="s">
        <v>359</v>
      </c>
      <c r="D3175" t="s">
        <v>367</v>
      </c>
      <c r="E3175" t="s">
        <v>362</v>
      </c>
      <c r="F3175">
        <v>800</v>
      </c>
      <c r="G3175">
        <v>1</v>
      </c>
      <c r="H3175">
        <v>800</v>
      </c>
      <c r="I3175">
        <v>0</v>
      </c>
    </row>
    <row r="3176" spans="1:9" ht="13.95" x14ac:dyDescent="0.3">
      <c r="A3176" s="1">
        <v>43782</v>
      </c>
      <c r="B3176" t="s">
        <v>197</v>
      </c>
      <c r="C3176" t="s">
        <v>359</v>
      </c>
      <c r="D3176" t="s">
        <v>366</v>
      </c>
      <c r="E3176" t="s">
        <v>361</v>
      </c>
      <c r="F3176">
        <v>900</v>
      </c>
      <c r="G3176">
        <v>1</v>
      </c>
      <c r="H3176">
        <v>900</v>
      </c>
      <c r="I3176">
        <v>0</v>
      </c>
    </row>
    <row r="3177" spans="1:9" ht="13.95" x14ac:dyDescent="0.3">
      <c r="A3177" s="1">
        <v>43782</v>
      </c>
      <c r="B3177" t="s">
        <v>197</v>
      </c>
      <c r="C3177" t="s">
        <v>359</v>
      </c>
      <c r="D3177" t="s">
        <v>365</v>
      </c>
      <c r="E3177" t="s">
        <v>361</v>
      </c>
      <c r="F3177">
        <v>1100</v>
      </c>
      <c r="G3177">
        <v>1</v>
      </c>
      <c r="H3177">
        <v>1100</v>
      </c>
      <c r="I3177">
        <v>0</v>
      </c>
    </row>
    <row r="3178" spans="1:9" ht="13.95" x14ac:dyDescent="0.3">
      <c r="A3178" s="1">
        <v>43782</v>
      </c>
      <c r="B3178" t="s">
        <v>198</v>
      </c>
      <c r="C3178" t="s">
        <v>359</v>
      </c>
      <c r="D3178" t="s">
        <v>367</v>
      </c>
      <c r="E3178" t="s">
        <v>362</v>
      </c>
      <c r="F3178">
        <v>800</v>
      </c>
      <c r="G3178">
        <v>1</v>
      </c>
      <c r="H3178">
        <v>800</v>
      </c>
      <c r="I3178">
        <v>0</v>
      </c>
    </row>
    <row r="3179" spans="1:9" ht="13.95" x14ac:dyDescent="0.3">
      <c r="A3179" s="1">
        <v>43782</v>
      </c>
      <c r="B3179" t="s">
        <v>198</v>
      </c>
      <c r="C3179" t="s">
        <v>359</v>
      </c>
      <c r="D3179" t="s">
        <v>374</v>
      </c>
      <c r="E3179" t="s">
        <v>363</v>
      </c>
      <c r="F3179">
        <v>850</v>
      </c>
      <c r="G3179">
        <v>1</v>
      </c>
      <c r="H3179">
        <v>850</v>
      </c>
      <c r="I3179">
        <v>0</v>
      </c>
    </row>
    <row r="3180" spans="1:9" ht="13.95" x14ac:dyDescent="0.3">
      <c r="A3180" s="1">
        <v>43782</v>
      </c>
      <c r="B3180" t="s">
        <v>199</v>
      </c>
      <c r="C3180" t="s">
        <v>359</v>
      </c>
      <c r="D3180" t="s">
        <v>372</v>
      </c>
      <c r="E3180" t="s">
        <v>361</v>
      </c>
      <c r="F3180">
        <v>900</v>
      </c>
      <c r="G3180">
        <v>1</v>
      </c>
      <c r="H3180">
        <v>900</v>
      </c>
      <c r="I3180">
        <v>0</v>
      </c>
    </row>
    <row r="3181" spans="1:9" ht="13.95" x14ac:dyDescent="0.3">
      <c r="A3181" s="1">
        <v>43782</v>
      </c>
      <c r="B3181" t="s">
        <v>200</v>
      </c>
      <c r="C3181" t="s">
        <v>359</v>
      </c>
      <c r="D3181" t="s">
        <v>365</v>
      </c>
      <c r="E3181" t="s">
        <v>361</v>
      </c>
      <c r="F3181">
        <v>1100</v>
      </c>
      <c r="G3181">
        <v>1</v>
      </c>
      <c r="H3181">
        <v>1100</v>
      </c>
      <c r="I3181">
        <v>0</v>
      </c>
    </row>
    <row r="3182" spans="1:9" ht="13.95" x14ac:dyDescent="0.3">
      <c r="A3182" s="1">
        <v>43782</v>
      </c>
      <c r="B3182" t="s">
        <v>201</v>
      </c>
      <c r="C3182" t="s">
        <v>359</v>
      </c>
      <c r="D3182" t="s">
        <v>368</v>
      </c>
      <c r="E3182" t="s">
        <v>362</v>
      </c>
      <c r="F3182">
        <v>600</v>
      </c>
      <c r="G3182">
        <v>1</v>
      </c>
      <c r="H3182">
        <v>600</v>
      </c>
      <c r="I3182">
        <v>0</v>
      </c>
    </row>
    <row r="3183" spans="1:9" ht="13.95" x14ac:dyDescent="0.3">
      <c r="A3183" s="1">
        <v>43782</v>
      </c>
      <c r="B3183" t="s">
        <v>201</v>
      </c>
      <c r="C3183" t="s">
        <v>359</v>
      </c>
      <c r="D3183" t="s">
        <v>369</v>
      </c>
      <c r="E3183" t="s">
        <v>363</v>
      </c>
      <c r="F3183">
        <v>1200</v>
      </c>
      <c r="G3183">
        <v>1</v>
      </c>
      <c r="H3183">
        <v>1200</v>
      </c>
      <c r="I3183">
        <v>0</v>
      </c>
    </row>
    <row r="3184" spans="1:9" ht="13.95" x14ac:dyDescent="0.3">
      <c r="A3184" s="1">
        <v>43782</v>
      </c>
      <c r="B3184" t="s">
        <v>201</v>
      </c>
      <c r="C3184" t="s">
        <v>359</v>
      </c>
      <c r="D3184" t="s">
        <v>368</v>
      </c>
      <c r="E3184" t="s">
        <v>362</v>
      </c>
      <c r="F3184">
        <v>600</v>
      </c>
      <c r="G3184">
        <v>1</v>
      </c>
      <c r="H3184">
        <v>600</v>
      </c>
      <c r="I3184">
        <v>0</v>
      </c>
    </row>
    <row r="3185" spans="1:9" ht="13.95" x14ac:dyDescent="0.3">
      <c r="A3185" s="1">
        <v>43782</v>
      </c>
      <c r="B3185" t="s">
        <v>202</v>
      </c>
      <c r="C3185" t="s">
        <v>359</v>
      </c>
      <c r="D3185" t="s">
        <v>368</v>
      </c>
      <c r="E3185" t="s">
        <v>362</v>
      </c>
      <c r="F3185">
        <v>600</v>
      </c>
      <c r="G3185">
        <v>1</v>
      </c>
      <c r="H3185">
        <v>600</v>
      </c>
      <c r="I3185">
        <v>0</v>
      </c>
    </row>
    <row r="3186" spans="1:9" ht="13.95" x14ac:dyDescent="0.3">
      <c r="A3186" s="1">
        <v>43782</v>
      </c>
      <c r="B3186" t="s">
        <v>203</v>
      </c>
      <c r="C3186" t="s">
        <v>359</v>
      </c>
      <c r="D3186" t="s">
        <v>365</v>
      </c>
      <c r="E3186" t="s">
        <v>361</v>
      </c>
      <c r="F3186">
        <v>1100</v>
      </c>
      <c r="G3186">
        <v>1</v>
      </c>
      <c r="H3186">
        <v>1100</v>
      </c>
      <c r="I3186">
        <v>0</v>
      </c>
    </row>
    <row r="3187" spans="1:9" ht="13.95" x14ac:dyDescent="0.3">
      <c r="A3187" s="1">
        <v>43782</v>
      </c>
      <c r="B3187" t="s">
        <v>203</v>
      </c>
      <c r="C3187" t="s">
        <v>359</v>
      </c>
      <c r="D3187" t="s">
        <v>366</v>
      </c>
      <c r="E3187" t="s">
        <v>361</v>
      </c>
      <c r="F3187">
        <v>900</v>
      </c>
      <c r="G3187">
        <v>1</v>
      </c>
      <c r="H3187">
        <v>900</v>
      </c>
      <c r="I3187">
        <v>0</v>
      </c>
    </row>
    <row r="3188" spans="1:9" ht="13.95" x14ac:dyDescent="0.3">
      <c r="A3188" s="1">
        <v>43782</v>
      </c>
      <c r="B3188" t="s">
        <v>203</v>
      </c>
      <c r="C3188" t="s">
        <v>359</v>
      </c>
      <c r="D3188" t="s">
        <v>373</v>
      </c>
      <c r="E3188" t="s">
        <v>361</v>
      </c>
      <c r="F3188">
        <v>1000</v>
      </c>
      <c r="G3188">
        <v>1</v>
      </c>
      <c r="H3188">
        <v>1000</v>
      </c>
      <c r="I3188">
        <v>0</v>
      </c>
    </row>
    <row r="3189" spans="1:9" ht="13.95" x14ac:dyDescent="0.3">
      <c r="A3189" s="1">
        <v>43782</v>
      </c>
      <c r="B3189" t="s">
        <v>204</v>
      </c>
      <c r="C3189" t="s">
        <v>359</v>
      </c>
      <c r="D3189" t="s">
        <v>366</v>
      </c>
      <c r="E3189" t="s">
        <v>361</v>
      </c>
      <c r="F3189">
        <v>900</v>
      </c>
      <c r="G3189">
        <v>1</v>
      </c>
      <c r="H3189">
        <v>900</v>
      </c>
      <c r="I3189">
        <v>0</v>
      </c>
    </row>
    <row r="3190" spans="1:9" ht="13.95" x14ac:dyDescent="0.3">
      <c r="A3190" s="1">
        <v>43782</v>
      </c>
      <c r="B3190" t="s">
        <v>204</v>
      </c>
      <c r="C3190" t="s">
        <v>359</v>
      </c>
      <c r="D3190" t="s">
        <v>368</v>
      </c>
      <c r="E3190" t="s">
        <v>362</v>
      </c>
      <c r="F3190">
        <v>600</v>
      </c>
      <c r="G3190">
        <v>1</v>
      </c>
      <c r="H3190">
        <v>600</v>
      </c>
      <c r="I3190">
        <v>0</v>
      </c>
    </row>
    <row r="3191" spans="1:9" ht="13.95" x14ac:dyDescent="0.3">
      <c r="A3191" s="1">
        <v>43782</v>
      </c>
      <c r="B3191" t="s">
        <v>204</v>
      </c>
      <c r="C3191" t="s">
        <v>359</v>
      </c>
      <c r="D3191" t="s">
        <v>374</v>
      </c>
      <c r="E3191" t="s">
        <v>363</v>
      </c>
      <c r="F3191">
        <v>850</v>
      </c>
      <c r="G3191">
        <v>1</v>
      </c>
      <c r="H3191">
        <v>850</v>
      </c>
      <c r="I3191">
        <v>0</v>
      </c>
    </row>
    <row r="3192" spans="1:9" ht="13.95" x14ac:dyDescent="0.3">
      <c r="A3192" s="1">
        <v>43782</v>
      </c>
      <c r="B3192" t="s">
        <v>205</v>
      </c>
      <c r="C3192" t="s">
        <v>359</v>
      </c>
      <c r="D3192" t="s">
        <v>370</v>
      </c>
      <c r="E3192" t="s">
        <v>364</v>
      </c>
      <c r="F3192">
        <v>500</v>
      </c>
      <c r="G3192">
        <v>1</v>
      </c>
      <c r="H3192">
        <v>500</v>
      </c>
      <c r="I3192">
        <v>0</v>
      </c>
    </row>
    <row r="3193" spans="1:9" ht="13.95" x14ac:dyDescent="0.3">
      <c r="A3193" s="1">
        <v>43782</v>
      </c>
      <c r="B3193" t="s">
        <v>205</v>
      </c>
      <c r="C3193" t="s">
        <v>359</v>
      </c>
      <c r="D3193" t="s">
        <v>373</v>
      </c>
      <c r="E3193" t="s">
        <v>361</v>
      </c>
      <c r="F3193">
        <v>1000</v>
      </c>
      <c r="G3193">
        <v>1</v>
      </c>
      <c r="H3193">
        <v>1000</v>
      </c>
      <c r="I3193">
        <v>0</v>
      </c>
    </row>
    <row r="3194" spans="1:9" ht="13.95" x14ac:dyDescent="0.3">
      <c r="A3194" s="1">
        <v>43782</v>
      </c>
      <c r="B3194" t="s">
        <v>205</v>
      </c>
      <c r="C3194" t="s">
        <v>359</v>
      </c>
      <c r="D3194" t="s">
        <v>365</v>
      </c>
      <c r="E3194" t="s">
        <v>361</v>
      </c>
      <c r="F3194">
        <v>1100</v>
      </c>
      <c r="G3194">
        <v>1</v>
      </c>
      <c r="H3194">
        <v>1100</v>
      </c>
      <c r="I3194">
        <v>0</v>
      </c>
    </row>
    <row r="3195" spans="1:9" ht="13.95" x14ac:dyDescent="0.3">
      <c r="A3195" s="1">
        <v>43782</v>
      </c>
      <c r="B3195" t="s">
        <v>207</v>
      </c>
      <c r="C3195" t="s">
        <v>359</v>
      </c>
      <c r="D3195" t="s">
        <v>372</v>
      </c>
      <c r="E3195" t="s">
        <v>361</v>
      </c>
      <c r="F3195">
        <v>900</v>
      </c>
      <c r="G3195">
        <v>1</v>
      </c>
      <c r="H3195">
        <v>900</v>
      </c>
      <c r="I3195">
        <v>0</v>
      </c>
    </row>
    <row r="3196" spans="1:9" ht="13.95" x14ac:dyDescent="0.3">
      <c r="A3196" s="1">
        <v>43782</v>
      </c>
      <c r="B3196" t="s">
        <v>208</v>
      </c>
      <c r="C3196" t="s">
        <v>359</v>
      </c>
      <c r="D3196" t="s">
        <v>372</v>
      </c>
      <c r="E3196" t="s">
        <v>361</v>
      </c>
      <c r="F3196">
        <v>900</v>
      </c>
      <c r="G3196">
        <v>1</v>
      </c>
      <c r="H3196">
        <v>900</v>
      </c>
      <c r="I3196">
        <v>0</v>
      </c>
    </row>
    <row r="3197" spans="1:9" ht="13.95" x14ac:dyDescent="0.3">
      <c r="A3197" s="1">
        <v>43782</v>
      </c>
      <c r="B3197" t="s">
        <v>208</v>
      </c>
      <c r="C3197" t="s">
        <v>359</v>
      </c>
      <c r="D3197" t="s">
        <v>368</v>
      </c>
      <c r="E3197" t="s">
        <v>362</v>
      </c>
      <c r="F3197">
        <v>600</v>
      </c>
      <c r="G3197">
        <v>1</v>
      </c>
      <c r="H3197">
        <v>600</v>
      </c>
      <c r="I3197">
        <v>0</v>
      </c>
    </row>
    <row r="3198" spans="1:9" ht="13.95" x14ac:dyDescent="0.3">
      <c r="A3198" s="1">
        <v>43782</v>
      </c>
      <c r="B3198" t="s">
        <v>208</v>
      </c>
      <c r="C3198" t="s">
        <v>359</v>
      </c>
      <c r="D3198" t="s">
        <v>370</v>
      </c>
      <c r="E3198" t="s">
        <v>364</v>
      </c>
      <c r="F3198">
        <v>900</v>
      </c>
      <c r="G3198">
        <v>1</v>
      </c>
      <c r="H3198">
        <v>900</v>
      </c>
      <c r="I3198">
        <v>0</v>
      </c>
    </row>
    <row r="3199" spans="1:9" ht="13.95" x14ac:dyDescent="0.3">
      <c r="A3199" s="1">
        <v>43783</v>
      </c>
      <c r="B3199" t="s">
        <v>209</v>
      </c>
      <c r="C3199" t="s">
        <v>359</v>
      </c>
      <c r="D3199" t="s">
        <v>365</v>
      </c>
      <c r="E3199" t="s">
        <v>361</v>
      </c>
      <c r="F3199">
        <v>1100</v>
      </c>
      <c r="G3199">
        <v>1</v>
      </c>
      <c r="H3199">
        <v>1100</v>
      </c>
      <c r="I3199">
        <v>0</v>
      </c>
    </row>
    <row r="3200" spans="1:9" ht="13.95" x14ac:dyDescent="0.3">
      <c r="A3200" s="1">
        <v>43783</v>
      </c>
      <c r="B3200" t="s">
        <v>210</v>
      </c>
      <c r="C3200" t="s">
        <v>359</v>
      </c>
      <c r="D3200" t="s">
        <v>368</v>
      </c>
      <c r="E3200" t="s">
        <v>362</v>
      </c>
      <c r="F3200">
        <v>600</v>
      </c>
      <c r="G3200">
        <v>1</v>
      </c>
      <c r="H3200">
        <v>600</v>
      </c>
      <c r="I3200">
        <v>0</v>
      </c>
    </row>
    <row r="3201" spans="1:9" ht="13.95" x14ac:dyDescent="0.3">
      <c r="A3201" s="1">
        <v>43783</v>
      </c>
      <c r="B3201" t="s">
        <v>210</v>
      </c>
      <c r="C3201" t="s">
        <v>359</v>
      </c>
      <c r="D3201" t="s">
        <v>368</v>
      </c>
      <c r="E3201" t="s">
        <v>362</v>
      </c>
      <c r="F3201">
        <v>600</v>
      </c>
      <c r="G3201">
        <v>1</v>
      </c>
      <c r="H3201">
        <v>600</v>
      </c>
      <c r="I3201">
        <v>0</v>
      </c>
    </row>
    <row r="3202" spans="1:9" ht="13.95" x14ac:dyDescent="0.3">
      <c r="A3202" s="1">
        <v>43783</v>
      </c>
      <c r="B3202" t="s">
        <v>211</v>
      </c>
      <c r="C3202" t="s">
        <v>359</v>
      </c>
      <c r="D3202" t="s">
        <v>370</v>
      </c>
      <c r="E3202" t="s">
        <v>364</v>
      </c>
      <c r="F3202">
        <v>500</v>
      </c>
      <c r="G3202">
        <v>1</v>
      </c>
      <c r="H3202">
        <v>500</v>
      </c>
      <c r="I3202">
        <v>0</v>
      </c>
    </row>
    <row r="3203" spans="1:9" ht="13.95" x14ac:dyDescent="0.3">
      <c r="A3203" s="1">
        <v>43783</v>
      </c>
      <c r="B3203" t="s">
        <v>211</v>
      </c>
      <c r="C3203" t="s">
        <v>359</v>
      </c>
      <c r="D3203" t="s">
        <v>372</v>
      </c>
      <c r="E3203" t="s">
        <v>361</v>
      </c>
      <c r="F3203">
        <v>900</v>
      </c>
      <c r="G3203">
        <v>1</v>
      </c>
      <c r="H3203">
        <v>900</v>
      </c>
      <c r="I3203">
        <v>0</v>
      </c>
    </row>
    <row r="3204" spans="1:9" ht="13.95" x14ac:dyDescent="0.3">
      <c r="A3204" s="1">
        <v>43783</v>
      </c>
      <c r="B3204" t="s">
        <v>211</v>
      </c>
      <c r="C3204" t="s">
        <v>359</v>
      </c>
      <c r="D3204" t="s">
        <v>369</v>
      </c>
      <c r="E3204" t="s">
        <v>363</v>
      </c>
      <c r="F3204">
        <v>1200</v>
      </c>
      <c r="G3204">
        <v>1</v>
      </c>
      <c r="H3204">
        <v>1200</v>
      </c>
      <c r="I3204">
        <v>0</v>
      </c>
    </row>
    <row r="3205" spans="1:9" ht="13.95" x14ac:dyDescent="0.3">
      <c r="A3205" s="1">
        <v>43783</v>
      </c>
      <c r="B3205" t="s">
        <v>211</v>
      </c>
      <c r="C3205" t="s">
        <v>359</v>
      </c>
      <c r="D3205" t="s">
        <v>372</v>
      </c>
      <c r="E3205" t="s">
        <v>361</v>
      </c>
      <c r="F3205">
        <v>900</v>
      </c>
      <c r="G3205">
        <v>1</v>
      </c>
      <c r="H3205">
        <v>900</v>
      </c>
      <c r="I3205">
        <v>0</v>
      </c>
    </row>
    <row r="3206" spans="1:9" ht="13.95" x14ac:dyDescent="0.3">
      <c r="A3206" s="1">
        <v>43783</v>
      </c>
      <c r="B3206" t="s">
        <v>212</v>
      </c>
      <c r="C3206" t="s">
        <v>359</v>
      </c>
      <c r="D3206" t="s">
        <v>371</v>
      </c>
      <c r="E3206" t="s">
        <v>364</v>
      </c>
      <c r="F3206">
        <v>600</v>
      </c>
      <c r="G3206">
        <v>1</v>
      </c>
      <c r="H3206">
        <v>600</v>
      </c>
      <c r="I3206">
        <v>0</v>
      </c>
    </row>
    <row r="3207" spans="1:9" ht="13.95" x14ac:dyDescent="0.3">
      <c r="A3207" s="1">
        <v>43783</v>
      </c>
      <c r="B3207" t="s">
        <v>212</v>
      </c>
      <c r="C3207" t="s">
        <v>359</v>
      </c>
      <c r="D3207" t="s">
        <v>368</v>
      </c>
      <c r="E3207" t="s">
        <v>362</v>
      </c>
      <c r="F3207">
        <v>600</v>
      </c>
      <c r="G3207">
        <v>1</v>
      </c>
      <c r="H3207">
        <v>600</v>
      </c>
      <c r="I3207">
        <v>0</v>
      </c>
    </row>
    <row r="3208" spans="1:9" ht="13.95" x14ac:dyDescent="0.3">
      <c r="A3208" s="1">
        <v>43783</v>
      </c>
      <c r="B3208" t="s">
        <v>212</v>
      </c>
      <c r="C3208" t="s">
        <v>359</v>
      </c>
      <c r="D3208" t="s">
        <v>373</v>
      </c>
      <c r="E3208" t="s">
        <v>361</v>
      </c>
      <c r="F3208">
        <v>1000</v>
      </c>
      <c r="G3208">
        <v>1</v>
      </c>
      <c r="H3208">
        <v>1000</v>
      </c>
      <c r="I3208">
        <v>0</v>
      </c>
    </row>
    <row r="3209" spans="1:9" ht="13.95" x14ac:dyDescent="0.3">
      <c r="A3209" s="1">
        <v>43783</v>
      </c>
      <c r="B3209" t="s">
        <v>212</v>
      </c>
      <c r="C3209" t="s">
        <v>359</v>
      </c>
      <c r="D3209" t="s">
        <v>368</v>
      </c>
      <c r="E3209" t="s">
        <v>362</v>
      </c>
      <c r="F3209">
        <v>600</v>
      </c>
      <c r="G3209">
        <v>1</v>
      </c>
      <c r="H3209">
        <v>600</v>
      </c>
      <c r="I3209">
        <v>0</v>
      </c>
    </row>
    <row r="3210" spans="1:9" ht="13.95" x14ac:dyDescent="0.3">
      <c r="A3210" s="1">
        <v>43783</v>
      </c>
      <c r="B3210" t="s">
        <v>212</v>
      </c>
      <c r="C3210" t="s">
        <v>359</v>
      </c>
      <c r="D3210" t="s">
        <v>372</v>
      </c>
      <c r="E3210" t="s">
        <v>361</v>
      </c>
      <c r="F3210">
        <v>900</v>
      </c>
      <c r="G3210">
        <v>1</v>
      </c>
      <c r="H3210">
        <v>900</v>
      </c>
      <c r="I3210">
        <v>0</v>
      </c>
    </row>
    <row r="3211" spans="1:9" ht="13.95" x14ac:dyDescent="0.3">
      <c r="A3211" s="1">
        <v>43783</v>
      </c>
      <c r="B3211" t="s">
        <v>212</v>
      </c>
      <c r="C3211" t="s">
        <v>359</v>
      </c>
      <c r="D3211" t="s">
        <v>369</v>
      </c>
      <c r="E3211" t="s">
        <v>363</v>
      </c>
      <c r="F3211">
        <v>1200</v>
      </c>
      <c r="G3211">
        <v>1</v>
      </c>
      <c r="H3211">
        <v>1200</v>
      </c>
      <c r="I3211">
        <v>0</v>
      </c>
    </row>
    <row r="3212" spans="1:9" ht="13.95" x14ac:dyDescent="0.3">
      <c r="A3212" s="1">
        <v>43783</v>
      </c>
      <c r="B3212" t="s">
        <v>212</v>
      </c>
      <c r="C3212" t="s">
        <v>359</v>
      </c>
      <c r="D3212" t="s">
        <v>365</v>
      </c>
      <c r="E3212" t="s">
        <v>361</v>
      </c>
      <c r="F3212">
        <v>1100</v>
      </c>
      <c r="G3212">
        <v>1</v>
      </c>
      <c r="H3212">
        <v>1100</v>
      </c>
      <c r="I3212">
        <v>0</v>
      </c>
    </row>
    <row r="3213" spans="1:9" ht="13.95" x14ac:dyDescent="0.3">
      <c r="A3213" s="1">
        <v>43783</v>
      </c>
      <c r="B3213" t="s">
        <v>212</v>
      </c>
      <c r="C3213" t="s">
        <v>359</v>
      </c>
      <c r="D3213" t="s">
        <v>374</v>
      </c>
      <c r="E3213" t="s">
        <v>363</v>
      </c>
      <c r="F3213">
        <v>850</v>
      </c>
      <c r="G3213">
        <v>1</v>
      </c>
      <c r="H3213">
        <v>850</v>
      </c>
      <c r="I3213">
        <v>0</v>
      </c>
    </row>
    <row r="3214" spans="1:9" ht="13.95" x14ac:dyDescent="0.3">
      <c r="A3214" s="1">
        <v>43783</v>
      </c>
      <c r="B3214" t="s">
        <v>212</v>
      </c>
      <c r="C3214" t="s">
        <v>359</v>
      </c>
      <c r="D3214" t="s">
        <v>365</v>
      </c>
      <c r="E3214" t="s">
        <v>361</v>
      </c>
      <c r="F3214">
        <v>1100</v>
      </c>
      <c r="G3214">
        <v>1</v>
      </c>
      <c r="H3214">
        <v>1100</v>
      </c>
      <c r="I3214">
        <v>0</v>
      </c>
    </row>
    <row r="3215" spans="1:9" ht="13.95" x14ac:dyDescent="0.3">
      <c r="A3215" s="1">
        <v>43783</v>
      </c>
      <c r="B3215" t="s">
        <v>214</v>
      </c>
      <c r="C3215" t="s">
        <v>359</v>
      </c>
      <c r="D3215" t="s">
        <v>372</v>
      </c>
      <c r="E3215" t="s">
        <v>361</v>
      </c>
      <c r="F3215">
        <v>900</v>
      </c>
      <c r="G3215">
        <v>1</v>
      </c>
      <c r="H3215">
        <v>900</v>
      </c>
      <c r="I3215">
        <v>0</v>
      </c>
    </row>
    <row r="3216" spans="1:9" ht="13.95" x14ac:dyDescent="0.3">
      <c r="A3216" s="1">
        <v>43783</v>
      </c>
      <c r="B3216" t="s">
        <v>214</v>
      </c>
      <c r="C3216" t="s">
        <v>359</v>
      </c>
      <c r="D3216" t="s">
        <v>368</v>
      </c>
      <c r="E3216" t="s">
        <v>362</v>
      </c>
      <c r="F3216">
        <v>600</v>
      </c>
      <c r="G3216">
        <v>1</v>
      </c>
      <c r="H3216">
        <v>600</v>
      </c>
      <c r="I3216">
        <v>0</v>
      </c>
    </row>
    <row r="3217" spans="1:9" ht="13.95" x14ac:dyDescent="0.3">
      <c r="A3217" s="1">
        <v>43783</v>
      </c>
      <c r="B3217" t="s">
        <v>214</v>
      </c>
      <c r="C3217" t="s">
        <v>359</v>
      </c>
      <c r="D3217" t="s">
        <v>368</v>
      </c>
      <c r="E3217" t="s">
        <v>362</v>
      </c>
      <c r="F3217">
        <v>600</v>
      </c>
      <c r="G3217">
        <v>1</v>
      </c>
      <c r="H3217">
        <v>600</v>
      </c>
      <c r="I3217">
        <v>0</v>
      </c>
    </row>
    <row r="3218" spans="1:9" ht="13.95" x14ac:dyDescent="0.3">
      <c r="A3218" s="1">
        <v>43783</v>
      </c>
      <c r="B3218" t="s">
        <v>215</v>
      </c>
      <c r="C3218" t="s">
        <v>359</v>
      </c>
      <c r="D3218" t="s">
        <v>369</v>
      </c>
      <c r="E3218" t="s">
        <v>363</v>
      </c>
      <c r="F3218">
        <v>1200</v>
      </c>
      <c r="G3218">
        <v>1</v>
      </c>
      <c r="H3218">
        <v>1200</v>
      </c>
      <c r="I3218">
        <v>0</v>
      </c>
    </row>
    <row r="3219" spans="1:9" ht="13.95" x14ac:dyDescent="0.3">
      <c r="A3219" s="1">
        <v>43783</v>
      </c>
      <c r="B3219" t="s">
        <v>216</v>
      </c>
      <c r="C3219" t="s">
        <v>359</v>
      </c>
      <c r="D3219" t="s">
        <v>372</v>
      </c>
      <c r="E3219" t="s">
        <v>361</v>
      </c>
      <c r="F3219">
        <v>900</v>
      </c>
      <c r="G3219">
        <v>1</v>
      </c>
      <c r="H3219">
        <v>900</v>
      </c>
      <c r="I3219">
        <v>0</v>
      </c>
    </row>
    <row r="3220" spans="1:9" ht="13.95" x14ac:dyDescent="0.3">
      <c r="A3220" s="1">
        <v>43783</v>
      </c>
      <c r="B3220" t="s">
        <v>217</v>
      </c>
      <c r="C3220" t="s">
        <v>359</v>
      </c>
      <c r="D3220" t="s">
        <v>367</v>
      </c>
      <c r="E3220" t="s">
        <v>362</v>
      </c>
      <c r="F3220">
        <v>800</v>
      </c>
      <c r="G3220">
        <v>1</v>
      </c>
      <c r="H3220">
        <v>800</v>
      </c>
      <c r="I3220">
        <v>0</v>
      </c>
    </row>
    <row r="3221" spans="1:9" ht="13.95" x14ac:dyDescent="0.3">
      <c r="A3221" s="1">
        <v>43783</v>
      </c>
      <c r="B3221" t="s">
        <v>217</v>
      </c>
      <c r="C3221" t="s">
        <v>359</v>
      </c>
      <c r="D3221" t="s">
        <v>372</v>
      </c>
      <c r="E3221" t="s">
        <v>361</v>
      </c>
      <c r="F3221">
        <v>900</v>
      </c>
      <c r="G3221">
        <v>1</v>
      </c>
      <c r="H3221">
        <v>900</v>
      </c>
      <c r="I3221">
        <v>0</v>
      </c>
    </row>
    <row r="3222" spans="1:9" ht="13.95" x14ac:dyDescent="0.3">
      <c r="A3222" s="1">
        <v>43783</v>
      </c>
      <c r="B3222" t="s">
        <v>217</v>
      </c>
      <c r="C3222" t="s">
        <v>359</v>
      </c>
      <c r="D3222" t="s">
        <v>365</v>
      </c>
      <c r="E3222" t="s">
        <v>361</v>
      </c>
      <c r="F3222">
        <v>1100</v>
      </c>
      <c r="G3222">
        <v>1</v>
      </c>
      <c r="H3222">
        <v>1100</v>
      </c>
      <c r="I3222">
        <v>0</v>
      </c>
    </row>
    <row r="3223" spans="1:9" ht="13.95" x14ac:dyDescent="0.3">
      <c r="A3223" s="1">
        <v>43783</v>
      </c>
      <c r="B3223" t="s">
        <v>218</v>
      </c>
      <c r="C3223" t="s">
        <v>359</v>
      </c>
      <c r="D3223" t="s">
        <v>371</v>
      </c>
      <c r="E3223" t="s">
        <v>364</v>
      </c>
      <c r="F3223">
        <v>600</v>
      </c>
      <c r="G3223">
        <v>1</v>
      </c>
      <c r="H3223">
        <v>600</v>
      </c>
      <c r="I3223">
        <v>0</v>
      </c>
    </row>
    <row r="3224" spans="1:9" ht="13.95" x14ac:dyDescent="0.3">
      <c r="A3224" s="1">
        <v>43783</v>
      </c>
      <c r="B3224" t="s">
        <v>218</v>
      </c>
      <c r="C3224" t="s">
        <v>359</v>
      </c>
      <c r="D3224" t="s">
        <v>365</v>
      </c>
      <c r="E3224" t="s">
        <v>361</v>
      </c>
      <c r="F3224">
        <v>1100</v>
      </c>
      <c r="G3224">
        <v>1</v>
      </c>
      <c r="H3224">
        <v>1100</v>
      </c>
      <c r="I3224">
        <v>0</v>
      </c>
    </row>
    <row r="3225" spans="1:9" ht="13.95" x14ac:dyDescent="0.3">
      <c r="A3225" s="1">
        <v>43783</v>
      </c>
      <c r="B3225" t="s">
        <v>218</v>
      </c>
      <c r="C3225" t="s">
        <v>359</v>
      </c>
      <c r="D3225" t="s">
        <v>367</v>
      </c>
      <c r="E3225" t="s">
        <v>362</v>
      </c>
      <c r="F3225">
        <v>800</v>
      </c>
      <c r="G3225">
        <v>1</v>
      </c>
      <c r="H3225">
        <v>800</v>
      </c>
      <c r="I3225">
        <v>0</v>
      </c>
    </row>
    <row r="3226" spans="1:9" ht="13.95" x14ac:dyDescent="0.3">
      <c r="A3226" s="1">
        <v>43783</v>
      </c>
      <c r="B3226" t="s">
        <v>219</v>
      </c>
      <c r="C3226" t="s">
        <v>359</v>
      </c>
      <c r="D3226" t="s">
        <v>372</v>
      </c>
      <c r="E3226" t="s">
        <v>361</v>
      </c>
      <c r="F3226">
        <v>900</v>
      </c>
      <c r="G3226">
        <v>1</v>
      </c>
      <c r="H3226">
        <v>900</v>
      </c>
      <c r="I3226">
        <v>0</v>
      </c>
    </row>
    <row r="3227" spans="1:9" ht="13.95" x14ac:dyDescent="0.3">
      <c r="A3227" s="1">
        <v>43783</v>
      </c>
      <c r="B3227" t="s">
        <v>220</v>
      </c>
      <c r="C3227" t="s">
        <v>359</v>
      </c>
      <c r="D3227" t="s">
        <v>365</v>
      </c>
      <c r="E3227" t="s">
        <v>361</v>
      </c>
      <c r="F3227">
        <v>1100</v>
      </c>
      <c r="G3227">
        <v>1</v>
      </c>
      <c r="H3227">
        <v>1100</v>
      </c>
      <c r="I3227">
        <v>0</v>
      </c>
    </row>
    <row r="3228" spans="1:9" ht="13.95" x14ac:dyDescent="0.3">
      <c r="A3228" s="1">
        <v>43783</v>
      </c>
      <c r="B3228" t="s">
        <v>220</v>
      </c>
      <c r="C3228" t="s">
        <v>359</v>
      </c>
      <c r="D3228" t="s">
        <v>372</v>
      </c>
      <c r="E3228" t="s">
        <v>361</v>
      </c>
      <c r="F3228">
        <v>900</v>
      </c>
      <c r="G3228">
        <v>1</v>
      </c>
      <c r="H3228">
        <v>900</v>
      </c>
      <c r="I3228">
        <v>0</v>
      </c>
    </row>
    <row r="3229" spans="1:9" ht="13.95" x14ac:dyDescent="0.3">
      <c r="A3229" s="1">
        <v>43784</v>
      </c>
      <c r="B3229" t="s">
        <v>221</v>
      </c>
      <c r="C3229" t="s">
        <v>359</v>
      </c>
      <c r="D3229" t="s">
        <v>368</v>
      </c>
      <c r="E3229" t="s">
        <v>362</v>
      </c>
      <c r="F3229">
        <v>600</v>
      </c>
      <c r="G3229">
        <v>1</v>
      </c>
      <c r="H3229">
        <v>600</v>
      </c>
      <c r="I3229">
        <v>0</v>
      </c>
    </row>
    <row r="3230" spans="1:9" ht="13.95" x14ac:dyDescent="0.3">
      <c r="A3230" s="1">
        <v>43784</v>
      </c>
      <c r="B3230" t="s">
        <v>221</v>
      </c>
      <c r="C3230" t="s">
        <v>359</v>
      </c>
      <c r="D3230" t="s">
        <v>365</v>
      </c>
      <c r="E3230" t="s">
        <v>361</v>
      </c>
      <c r="F3230">
        <v>1100</v>
      </c>
      <c r="G3230">
        <v>1</v>
      </c>
      <c r="H3230">
        <v>1100</v>
      </c>
      <c r="I3230">
        <v>0</v>
      </c>
    </row>
    <row r="3231" spans="1:9" ht="13.95" x14ac:dyDescent="0.3">
      <c r="A3231" s="1">
        <v>43784</v>
      </c>
      <c r="B3231" t="s">
        <v>221</v>
      </c>
      <c r="C3231" t="s">
        <v>359</v>
      </c>
      <c r="D3231" t="s">
        <v>365</v>
      </c>
      <c r="E3231" t="s">
        <v>361</v>
      </c>
      <c r="F3231">
        <v>1100</v>
      </c>
      <c r="G3231">
        <v>1</v>
      </c>
      <c r="H3231">
        <v>1100</v>
      </c>
      <c r="I3231">
        <v>0</v>
      </c>
    </row>
    <row r="3232" spans="1:9" ht="13.95" x14ac:dyDescent="0.3">
      <c r="A3232" s="1">
        <v>43784</v>
      </c>
      <c r="B3232" t="s">
        <v>222</v>
      </c>
      <c r="C3232" t="s">
        <v>359</v>
      </c>
      <c r="D3232" t="s">
        <v>365</v>
      </c>
      <c r="E3232" t="s">
        <v>361</v>
      </c>
      <c r="F3232">
        <v>1100</v>
      </c>
      <c r="G3232">
        <v>1</v>
      </c>
      <c r="H3232">
        <v>1100</v>
      </c>
      <c r="I3232">
        <v>0</v>
      </c>
    </row>
    <row r="3233" spans="1:9" ht="13.95" x14ac:dyDescent="0.3">
      <c r="A3233" s="1">
        <v>43784</v>
      </c>
      <c r="B3233" t="s">
        <v>223</v>
      </c>
      <c r="C3233" t="s">
        <v>359</v>
      </c>
      <c r="D3233" t="s">
        <v>365</v>
      </c>
      <c r="E3233" t="s">
        <v>361</v>
      </c>
      <c r="F3233">
        <v>1100</v>
      </c>
      <c r="G3233">
        <v>1</v>
      </c>
      <c r="H3233">
        <v>1100</v>
      </c>
      <c r="I3233">
        <v>0</v>
      </c>
    </row>
    <row r="3234" spans="1:9" ht="13.95" x14ac:dyDescent="0.3">
      <c r="A3234" s="1">
        <v>43784</v>
      </c>
      <c r="B3234" t="s">
        <v>223</v>
      </c>
      <c r="C3234" t="s">
        <v>359</v>
      </c>
      <c r="D3234" t="s">
        <v>368</v>
      </c>
      <c r="E3234" t="s">
        <v>362</v>
      </c>
      <c r="F3234">
        <v>600</v>
      </c>
      <c r="G3234">
        <v>1</v>
      </c>
      <c r="H3234">
        <v>600</v>
      </c>
      <c r="I3234">
        <v>0</v>
      </c>
    </row>
    <row r="3235" spans="1:9" ht="13.95" x14ac:dyDescent="0.3">
      <c r="A3235" s="1">
        <v>43784</v>
      </c>
      <c r="B3235" t="s">
        <v>223</v>
      </c>
      <c r="C3235" t="s">
        <v>359</v>
      </c>
      <c r="D3235" t="s">
        <v>365</v>
      </c>
      <c r="E3235" t="s">
        <v>361</v>
      </c>
      <c r="F3235">
        <v>1100</v>
      </c>
      <c r="G3235">
        <v>1</v>
      </c>
      <c r="H3235">
        <v>1100</v>
      </c>
      <c r="I3235">
        <v>0</v>
      </c>
    </row>
    <row r="3236" spans="1:9" ht="13.95" x14ac:dyDescent="0.3">
      <c r="A3236" s="1">
        <v>43784</v>
      </c>
      <c r="B3236" t="s">
        <v>224</v>
      </c>
      <c r="C3236" t="s">
        <v>359</v>
      </c>
      <c r="D3236" t="s">
        <v>368</v>
      </c>
      <c r="E3236" t="s">
        <v>362</v>
      </c>
      <c r="F3236">
        <v>600</v>
      </c>
      <c r="G3236">
        <v>1</v>
      </c>
      <c r="H3236">
        <v>600</v>
      </c>
      <c r="I3236">
        <v>0</v>
      </c>
    </row>
    <row r="3237" spans="1:9" ht="13.95" x14ac:dyDescent="0.3">
      <c r="A3237" s="1">
        <v>43784</v>
      </c>
      <c r="B3237" t="s">
        <v>225</v>
      </c>
      <c r="C3237" t="s">
        <v>359</v>
      </c>
      <c r="D3237" t="s">
        <v>372</v>
      </c>
      <c r="E3237" t="s">
        <v>361</v>
      </c>
      <c r="F3237">
        <v>900</v>
      </c>
      <c r="G3237">
        <v>1</v>
      </c>
      <c r="H3237">
        <v>900</v>
      </c>
      <c r="I3237">
        <v>0</v>
      </c>
    </row>
    <row r="3238" spans="1:9" ht="13.95" x14ac:dyDescent="0.3">
      <c r="A3238" s="1">
        <v>43784</v>
      </c>
      <c r="B3238" t="s">
        <v>226</v>
      </c>
      <c r="C3238" t="s">
        <v>359</v>
      </c>
      <c r="D3238" t="s">
        <v>365</v>
      </c>
      <c r="E3238" t="s">
        <v>361</v>
      </c>
      <c r="F3238">
        <v>1100</v>
      </c>
      <c r="G3238">
        <v>1</v>
      </c>
      <c r="H3238">
        <v>1100</v>
      </c>
      <c r="I3238">
        <v>0</v>
      </c>
    </row>
    <row r="3239" spans="1:9" ht="13.95" x14ac:dyDescent="0.3">
      <c r="A3239" s="1">
        <v>43784</v>
      </c>
      <c r="B3239" t="s">
        <v>226</v>
      </c>
      <c r="C3239" t="s">
        <v>359</v>
      </c>
      <c r="D3239" t="s">
        <v>368</v>
      </c>
      <c r="E3239" t="s">
        <v>362</v>
      </c>
      <c r="F3239">
        <v>600</v>
      </c>
      <c r="G3239">
        <v>1</v>
      </c>
      <c r="H3239">
        <v>600</v>
      </c>
      <c r="I3239">
        <v>0</v>
      </c>
    </row>
    <row r="3240" spans="1:9" ht="13.95" x14ac:dyDescent="0.3">
      <c r="A3240" s="1">
        <v>43784</v>
      </c>
      <c r="B3240" t="s">
        <v>226</v>
      </c>
      <c r="C3240" t="s">
        <v>359</v>
      </c>
      <c r="D3240" t="s">
        <v>368</v>
      </c>
      <c r="E3240" t="s">
        <v>362</v>
      </c>
      <c r="F3240">
        <v>600</v>
      </c>
      <c r="G3240">
        <v>1</v>
      </c>
      <c r="H3240">
        <v>600</v>
      </c>
      <c r="I3240">
        <v>0</v>
      </c>
    </row>
    <row r="3241" spans="1:9" ht="13.95" x14ac:dyDescent="0.3">
      <c r="A3241" s="1">
        <v>43784</v>
      </c>
      <c r="B3241" t="s">
        <v>226</v>
      </c>
      <c r="C3241" t="s">
        <v>359</v>
      </c>
      <c r="D3241" t="s">
        <v>374</v>
      </c>
      <c r="E3241" t="s">
        <v>363</v>
      </c>
      <c r="F3241">
        <v>850</v>
      </c>
      <c r="G3241">
        <v>1</v>
      </c>
      <c r="H3241">
        <v>850</v>
      </c>
      <c r="I3241">
        <v>0</v>
      </c>
    </row>
    <row r="3242" spans="1:9" ht="13.95" x14ac:dyDescent="0.3">
      <c r="A3242" s="1">
        <v>43787</v>
      </c>
      <c r="B3242" t="s">
        <v>250</v>
      </c>
      <c r="C3242" t="s">
        <v>359</v>
      </c>
      <c r="D3242" t="s">
        <v>365</v>
      </c>
      <c r="E3242" t="s">
        <v>361</v>
      </c>
      <c r="F3242">
        <v>1100</v>
      </c>
      <c r="G3242">
        <v>1</v>
      </c>
      <c r="H3242">
        <v>1100</v>
      </c>
      <c r="I3242">
        <v>0</v>
      </c>
    </row>
    <row r="3243" spans="1:9" ht="13.95" x14ac:dyDescent="0.3">
      <c r="A3243" s="1">
        <v>43787</v>
      </c>
      <c r="B3243" t="s">
        <v>251</v>
      </c>
      <c r="C3243" t="s">
        <v>359</v>
      </c>
      <c r="D3243" t="s">
        <v>365</v>
      </c>
      <c r="E3243" t="s">
        <v>361</v>
      </c>
      <c r="F3243">
        <v>1100</v>
      </c>
      <c r="G3243">
        <v>1</v>
      </c>
      <c r="H3243">
        <v>1100</v>
      </c>
      <c r="I3243">
        <v>0</v>
      </c>
    </row>
    <row r="3244" spans="1:9" ht="13.95" x14ac:dyDescent="0.3">
      <c r="A3244" s="1">
        <v>43787</v>
      </c>
      <c r="B3244" t="s">
        <v>251</v>
      </c>
      <c r="C3244" t="s">
        <v>359</v>
      </c>
      <c r="D3244" t="s">
        <v>374</v>
      </c>
      <c r="E3244" t="s">
        <v>363</v>
      </c>
      <c r="F3244">
        <v>850</v>
      </c>
      <c r="G3244">
        <v>1</v>
      </c>
      <c r="H3244">
        <v>850</v>
      </c>
      <c r="I3244">
        <v>0</v>
      </c>
    </row>
    <row r="3245" spans="1:9" ht="13.95" x14ac:dyDescent="0.3">
      <c r="A3245" s="1">
        <v>43787</v>
      </c>
      <c r="B3245" t="s">
        <v>252</v>
      </c>
      <c r="C3245" t="s">
        <v>359</v>
      </c>
      <c r="D3245" t="s">
        <v>365</v>
      </c>
      <c r="E3245" t="s">
        <v>361</v>
      </c>
      <c r="F3245">
        <v>1100</v>
      </c>
      <c r="G3245">
        <v>1</v>
      </c>
      <c r="H3245">
        <v>1100</v>
      </c>
      <c r="I3245">
        <v>0</v>
      </c>
    </row>
    <row r="3246" spans="1:9" ht="13.95" x14ac:dyDescent="0.3">
      <c r="A3246" s="1">
        <v>43788</v>
      </c>
      <c r="B3246" t="s">
        <v>254</v>
      </c>
      <c r="C3246" t="s">
        <v>359</v>
      </c>
      <c r="D3246" t="s">
        <v>371</v>
      </c>
      <c r="E3246" t="s">
        <v>364</v>
      </c>
      <c r="F3246">
        <v>300</v>
      </c>
      <c r="G3246">
        <v>1</v>
      </c>
      <c r="H3246">
        <v>300</v>
      </c>
      <c r="I3246">
        <v>0</v>
      </c>
    </row>
    <row r="3247" spans="1:9" ht="13.95" x14ac:dyDescent="0.3">
      <c r="A3247" s="1">
        <v>43788</v>
      </c>
      <c r="B3247" t="s">
        <v>255</v>
      </c>
      <c r="C3247" t="s">
        <v>359</v>
      </c>
      <c r="D3247" t="s">
        <v>368</v>
      </c>
      <c r="E3247" t="s">
        <v>362</v>
      </c>
      <c r="F3247">
        <v>600</v>
      </c>
      <c r="G3247">
        <v>1</v>
      </c>
      <c r="H3247">
        <v>600</v>
      </c>
      <c r="I3247">
        <v>0</v>
      </c>
    </row>
    <row r="3248" spans="1:9" ht="13.95" x14ac:dyDescent="0.3">
      <c r="A3248" s="1">
        <v>43788</v>
      </c>
      <c r="B3248" t="s">
        <v>255</v>
      </c>
      <c r="C3248" t="s">
        <v>359</v>
      </c>
      <c r="D3248" t="s">
        <v>368</v>
      </c>
      <c r="E3248" t="s">
        <v>362</v>
      </c>
      <c r="F3248">
        <v>600</v>
      </c>
      <c r="G3248">
        <v>1</v>
      </c>
      <c r="H3248">
        <v>600</v>
      </c>
      <c r="I3248">
        <v>0</v>
      </c>
    </row>
    <row r="3249" spans="1:9" ht="13.95" x14ac:dyDescent="0.3">
      <c r="A3249" s="1">
        <v>43788</v>
      </c>
      <c r="B3249" t="s">
        <v>255</v>
      </c>
      <c r="C3249" t="s">
        <v>359</v>
      </c>
      <c r="D3249" t="s">
        <v>365</v>
      </c>
      <c r="E3249" t="s">
        <v>361</v>
      </c>
      <c r="F3249">
        <v>1100</v>
      </c>
      <c r="G3249">
        <v>1</v>
      </c>
      <c r="H3249">
        <v>1100</v>
      </c>
      <c r="I3249">
        <v>0</v>
      </c>
    </row>
    <row r="3250" spans="1:9" ht="13.95" x14ac:dyDescent="0.3">
      <c r="A3250" s="1">
        <v>43788</v>
      </c>
      <c r="B3250" t="s">
        <v>256</v>
      </c>
      <c r="C3250" t="s">
        <v>359</v>
      </c>
      <c r="D3250" t="s">
        <v>372</v>
      </c>
      <c r="E3250" t="s">
        <v>361</v>
      </c>
      <c r="F3250">
        <v>900</v>
      </c>
      <c r="G3250">
        <v>1</v>
      </c>
      <c r="H3250">
        <v>900</v>
      </c>
      <c r="I3250">
        <v>0</v>
      </c>
    </row>
    <row r="3251" spans="1:9" ht="13.95" x14ac:dyDescent="0.3">
      <c r="A3251" s="1">
        <v>43788</v>
      </c>
      <c r="B3251" t="s">
        <v>257</v>
      </c>
      <c r="C3251" t="s">
        <v>359</v>
      </c>
      <c r="D3251" t="s">
        <v>366</v>
      </c>
      <c r="E3251" t="s">
        <v>361</v>
      </c>
      <c r="F3251">
        <v>900</v>
      </c>
      <c r="G3251">
        <v>1</v>
      </c>
      <c r="H3251">
        <v>900</v>
      </c>
      <c r="I3251">
        <v>0</v>
      </c>
    </row>
    <row r="3252" spans="1:9" ht="13.95" x14ac:dyDescent="0.3">
      <c r="A3252" s="1">
        <v>43788</v>
      </c>
      <c r="B3252" t="s">
        <v>258</v>
      </c>
      <c r="C3252" t="s">
        <v>359</v>
      </c>
      <c r="D3252" t="s">
        <v>366</v>
      </c>
      <c r="E3252" t="s">
        <v>361</v>
      </c>
      <c r="F3252">
        <v>900</v>
      </c>
      <c r="G3252">
        <v>1</v>
      </c>
      <c r="H3252">
        <v>900</v>
      </c>
      <c r="I3252">
        <v>0</v>
      </c>
    </row>
    <row r="3253" spans="1:9" ht="13.95" x14ac:dyDescent="0.3">
      <c r="A3253" s="1">
        <v>43788</v>
      </c>
      <c r="B3253" t="s">
        <v>258</v>
      </c>
      <c r="C3253" t="s">
        <v>359</v>
      </c>
      <c r="D3253" t="s">
        <v>365</v>
      </c>
      <c r="E3253" t="s">
        <v>361</v>
      </c>
      <c r="F3253">
        <v>1100</v>
      </c>
      <c r="G3253">
        <v>1</v>
      </c>
      <c r="H3253">
        <v>1100</v>
      </c>
      <c r="I3253">
        <v>0</v>
      </c>
    </row>
    <row r="3254" spans="1:9" ht="13.95" x14ac:dyDescent="0.3">
      <c r="A3254" s="1">
        <v>43788</v>
      </c>
      <c r="B3254" t="s">
        <v>260</v>
      </c>
      <c r="C3254" t="s">
        <v>359</v>
      </c>
      <c r="D3254" t="s">
        <v>374</v>
      </c>
      <c r="E3254" t="s">
        <v>363</v>
      </c>
      <c r="F3254">
        <v>850</v>
      </c>
      <c r="G3254">
        <v>1</v>
      </c>
      <c r="H3254">
        <v>850</v>
      </c>
      <c r="I3254">
        <v>0</v>
      </c>
    </row>
    <row r="3255" spans="1:9" ht="13.95" x14ac:dyDescent="0.3">
      <c r="A3255" s="1">
        <v>43788</v>
      </c>
      <c r="B3255" t="s">
        <v>261</v>
      </c>
      <c r="C3255" t="s">
        <v>359</v>
      </c>
      <c r="D3255" t="s">
        <v>366</v>
      </c>
      <c r="E3255" t="s">
        <v>361</v>
      </c>
      <c r="F3255">
        <v>900</v>
      </c>
      <c r="G3255">
        <v>1</v>
      </c>
      <c r="H3255">
        <v>900</v>
      </c>
      <c r="I3255">
        <v>0</v>
      </c>
    </row>
    <row r="3256" spans="1:9" ht="13.95" x14ac:dyDescent="0.3">
      <c r="A3256" s="1">
        <v>43788</v>
      </c>
      <c r="B3256" t="s">
        <v>261</v>
      </c>
      <c r="C3256" t="s">
        <v>359</v>
      </c>
      <c r="D3256" t="s">
        <v>368</v>
      </c>
      <c r="E3256" t="s">
        <v>362</v>
      </c>
      <c r="F3256">
        <v>600</v>
      </c>
      <c r="G3256">
        <v>1</v>
      </c>
      <c r="H3256">
        <v>600</v>
      </c>
      <c r="I3256">
        <v>0</v>
      </c>
    </row>
    <row r="3257" spans="1:9" ht="13.95" x14ac:dyDescent="0.3">
      <c r="A3257" s="1">
        <v>43788</v>
      </c>
      <c r="B3257" t="s">
        <v>262</v>
      </c>
      <c r="C3257" t="s">
        <v>359</v>
      </c>
      <c r="D3257" t="s">
        <v>368</v>
      </c>
      <c r="E3257" t="s">
        <v>362</v>
      </c>
      <c r="F3257">
        <v>600</v>
      </c>
      <c r="G3257">
        <v>1</v>
      </c>
      <c r="H3257">
        <v>600</v>
      </c>
      <c r="I3257">
        <v>0</v>
      </c>
    </row>
    <row r="3258" spans="1:9" ht="13.95" x14ac:dyDescent="0.3">
      <c r="A3258" s="1">
        <v>43788</v>
      </c>
      <c r="B3258" t="s">
        <v>262</v>
      </c>
      <c r="C3258" t="s">
        <v>359</v>
      </c>
      <c r="D3258" t="s">
        <v>365</v>
      </c>
      <c r="E3258" t="s">
        <v>361</v>
      </c>
      <c r="F3258">
        <v>1100</v>
      </c>
      <c r="G3258">
        <v>1</v>
      </c>
      <c r="H3258">
        <v>1100</v>
      </c>
      <c r="I3258">
        <v>0</v>
      </c>
    </row>
    <row r="3259" spans="1:9" ht="13.95" x14ac:dyDescent="0.3">
      <c r="A3259" s="1">
        <v>43787</v>
      </c>
      <c r="B3259" t="s">
        <v>263</v>
      </c>
      <c r="C3259" t="s">
        <v>359</v>
      </c>
      <c r="D3259" t="s">
        <v>365</v>
      </c>
      <c r="E3259" t="s">
        <v>361</v>
      </c>
      <c r="F3259">
        <v>1100</v>
      </c>
      <c r="G3259">
        <v>1</v>
      </c>
      <c r="H3259">
        <v>1100</v>
      </c>
      <c r="I3259">
        <v>0</v>
      </c>
    </row>
    <row r="3260" spans="1:9" ht="13.95" x14ac:dyDescent="0.3">
      <c r="A3260" s="1">
        <v>43787</v>
      </c>
      <c r="B3260" t="s">
        <v>264</v>
      </c>
      <c r="C3260" t="s">
        <v>359</v>
      </c>
      <c r="D3260" t="s">
        <v>365</v>
      </c>
      <c r="E3260" t="s">
        <v>361</v>
      </c>
      <c r="F3260">
        <v>1100</v>
      </c>
      <c r="G3260">
        <v>1</v>
      </c>
      <c r="H3260">
        <v>1100</v>
      </c>
      <c r="I3260">
        <v>0</v>
      </c>
    </row>
    <row r="3261" spans="1:9" ht="13.95" x14ac:dyDescent="0.3">
      <c r="A3261" s="1">
        <v>43787</v>
      </c>
      <c r="B3261" t="s">
        <v>265</v>
      </c>
      <c r="C3261" t="s">
        <v>359</v>
      </c>
      <c r="D3261" t="s">
        <v>365</v>
      </c>
      <c r="E3261" t="s">
        <v>361</v>
      </c>
      <c r="F3261">
        <v>1100</v>
      </c>
      <c r="G3261">
        <v>1</v>
      </c>
      <c r="H3261">
        <v>1100</v>
      </c>
      <c r="I3261">
        <v>0</v>
      </c>
    </row>
    <row r="3262" spans="1:9" ht="13.95" x14ac:dyDescent="0.3">
      <c r="A3262" s="1">
        <v>43787</v>
      </c>
      <c r="B3262" t="s">
        <v>266</v>
      </c>
      <c r="C3262" t="s">
        <v>359</v>
      </c>
      <c r="D3262" t="s">
        <v>366</v>
      </c>
      <c r="E3262" t="s">
        <v>361</v>
      </c>
      <c r="F3262">
        <v>1100</v>
      </c>
      <c r="G3262">
        <v>1</v>
      </c>
      <c r="H3262">
        <v>1100</v>
      </c>
      <c r="I3262">
        <v>0</v>
      </c>
    </row>
    <row r="3263" spans="1:9" ht="13.95" x14ac:dyDescent="0.3">
      <c r="A3263" s="1">
        <v>43787</v>
      </c>
      <c r="B3263" t="s">
        <v>267</v>
      </c>
      <c r="C3263" t="s">
        <v>359</v>
      </c>
      <c r="D3263" t="s">
        <v>366</v>
      </c>
      <c r="E3263" t="s">
        <v>361</v>
      </c>
      <c r="F3263">
        <v>1100</v>
      </c>
      <c r="G3263">
        <v>1</v>
      </c>
      <c r="H3263">
        <v>1100</v>
      </c>
      <c r="I3263">
        <v>0</v>
      </c>
    </row>
    <row r="3264" spans="1:9" ht="13.95" x14ac:dyDescent="0.3">
      <c r="A3264" s="1">
        <v>43787</v>
      </c>
      <c r="B3264" t="s">
        <v>268</v>
      </c>
      <c r="C3264" t="s">
        <v>359</v>
      </c>
      <c r="D3264" t="s">
        <v>366</v>
      </c>
      <c r="E3264" t="s">
        <v>361</v>
      </c>
      <c r="F3264">
        <v>1100</v>
      </c>
      <c r="G3264">
        <v>1</v>
      </c>
      <c r="H3264">
        <v>1100</v>
      </c>
      <c r="I3264">
        <v>0</v>
      </c>
    </row>
    <row r="3265" spans="1:9" ht="13.95" x14ac:dyDescent="0.3">
      <c r="A3265" s="1">
        <v>43787</v>
      </c>
      <c r="B3265" t="s">
        <v>270</v>
      </c>
      <c r="C3265" t="s">
        <v>359</v>
      </c>
      <c r="D3265" t="s">
        <v>366</v>
      </c>
      <c r="E3265" t="s">
        <v>361</v>
      </c>
      <c r="F3265">
        <v>1100</v>
      </c>
      <c r="G3265">
        <v>1</v>
      </c>
      <c r="H3265">
        <v>1100</v>
      </c>
      <c r="I3265">
        <v>0</v>
      </c>
    </row>
    <row r="3266" spans="1:9" ht="13.95" x14ac:dyDescent="0.3">
      <c r="A3266" s="1">
        <v>43787</v>
      </c>
      <c r="B3266" t="s">
        <v>271</v>
      </c>
      <c r="C3266" t="s">
        <v>359</v>
      </c>
      <c r="D3266" t="s">
        <v>366</v>
      </c>
      <c r="E3266" t="s">
        <v>361</v>
      </c>
      <c r="F3266">
        <v>1100</v>
      </c>
      <c r="G3266">
        <v>1</v>
      </c>
      <c r="H3266">
        <v>1100</v>
      </c>
      <c r="I3266">
        <v>0</v>
      </c>
    </row>
    <row r="3267" spans="1:9" ht="13.95" x14ac:dyDescent="0.3">
      <c r="A3267" s="1">
        <v>43787</v>
      </c>
      <c r="B3267" t="s">
        <v>272</v>
      </c>
      <c r="C3267" t="s">
        <v>359</v>
      </c>
      <c r="D3267" t="s">
        <v>366</v>
      </c>
      <c r="E3267" t="s">
        <v>361</v>
      </c>
      <c r="F3267">
        <v>900</v>
      </c>
      <c r="G3267">
        <v>1</v>
      </c>
      <c r="H3267">
        <v>900</v>
      </c>
      <c r="I3267">
        <v>0</v>
      </c>
    </row>
    <row r="3268" spans="1:9" ht="13.95" x14ac:dyDescent="0.3">
      <c r="A3268" s="1">
        <v>43787</v>
      </c>
      <c r="B3268" t="s">
        <v>273</v>
      </c>
      <c r="C3268" t="s">
        <v>359</v>
      </c>
      <c r="D3268" t="s">
        <v>366</v>
      </c>
      <c r="E3268" t="s">
        <v>361</v>
      </c>
      <c r="F3268">
        <v>900</v>
      </c>
      <c r="G3268">
        <v>1</v>
      </c>
      <c r="H3268">
        <v>900</v>
      </c>
      <c r="I3268">
        <v>0</v>
      </c>
    </row>
    <row r="3269" spans="1:9" ht="13.95" x14ac:dyDescent="0.3">
      <c r="A3269" s="1">
        <v>43787</v>
      </c>
      <c r="B3269" t="s">
        <v>274</v>
      </c>
      <c r="C3269" t="s">
        <v>359</v>
      </c>
      <c r="D3269" t="s">
        <v>366</v>
      </c>
      <c r="E3269" t="s">
        <v>361</v>
      </c>
      <c r="F3269">
        <v>900</v>
      </c>
      <c r="G3269">
        <v>1</v>
      </c>
      <c r="H3269">
        <v>900</v>
      </c>
      <c r="I3269">
        <v>0</v>
      </c>
    </row>
    <row r="3270" spans="1:9" ht="13.95" x14ac:dyDescent="0.3">
      <c r="A3270" s="1">
        <v>43787</v>
      </c>
      <c r="B3270" t="s">
        <v>276</v>
      </c>
      <c r="C3270" t="s">
        <v>359</v>
      </c>
      <c r="D3270" t="s">
        <v>366</v>
      </c>
      <c r="E3270" t="s">
        <v>361</v>
      </c>
      <c r="F3270">
        <v>900</v>
      </c>
      <c r="G3270">
        <v>1</v>
      </c>
      <c r="H3270">
        <v>900</v>
      </c>
      <c r="I3270">
        <v>0</v>
      </c>
    </row>
    <row r="3271" spans="1:9" ht="13.95" x14ac:dyDescent="0.3">
      <c r="A3271" s="1">
        <v>43788</v>
      </c>
      <c r="B3271" t="s">
        <v>277</v>
      </c>
      <c r="C3271" t="s">
        <v>359</v>
      </c>
      <c r="D3271" t="s">
        <v>366</v>
      </c>
      <c r="E3271" t="s">
        <v>361</v>
      </c>
      <c r="F3271">
        <v>900</v>
      </c>
      <c r="G3271">
        <v>1</v>
      </c>
      <c r="H3271">
        <v>900</v>
      </c>
      <c r="I3271">
        <v>0</v>
      </c>
    </row>
    <row r="3272" spans="1:9" ht="13.95" x14ac:dyDescent="0.3">
      <c r="A3272" s="1">
        <v>43788</v>
      </c>
      <c r="B3272" t="s">
        <v>278</v>
      </c>
      <c r="C3272" t="s">
        <v>359</v>
      </c>
      <c r="D3272" t="s">
        <v>366</v>
      </c>
      <c r="E3272" t="s">
        <v>361</v>
      </c>
      <c r="F3272">
        <v>1100</v>
      </c>
      <c r="G3272">
        <v>1</v>
      </c>
      <c r="H3272">
        <v>1100</v>
      </c>
      <c r="I3272">
        <v>0</v>
      </c>
    </row>
    <row r="3273" spans="1:9" ht="13.95" x14ac:dyDescent="0.3">
      <c r="A3273" s="1">
        <v>43788</v>
      </c>
      <c r="B3273" t="s">
        <v>279</v>
      </c>
      <c r="C3273" t="s">
        <v>360</v>
      </c>
      <c r="D3273" t="s">
        <v>366</v>
      </c>
      <c r="E3273" t="s">
        <v>361</v>
      </c>
      <c r="F3273">
        <v>900</v>
      </c>
      <c r="G3273">
        <v>1</v>
      </c>
      <c r="H3273">
        <v>900</v>
      </c>
      <c r="I3273">
        <v>0</v>
      </c>
    </row>
    <row r="3274" spans="1:9" ht="13.95" x14ac:dyDescent="0.3">
      <c r="A3274" s="1">
        <v>43788</v>
      </c>
      <c r="B3274" t="s">
        <v>281</v>
      </c>
      <c r="C3274" t="s">
        <v>360</v>
      </c>
      <c r="D3274" t="s">
        <v>366</v>
      </c>
      <c r="E3274" t="s">
        <v>361</v>
      </c>
      <c r="F3274">
        <v>1100</v>
      </c>
      <c r="G3274">
        <v>1</v>
      </c>
      <c r="H3274">
        <v>1100</v>
      </c>
      <c r="I3274">
        <v>0</v>
      </c>
    </row>
    <row r="3275" spans="1:9" ht="13.95" x14ac:dyDescent="0.3">
      <c r="A3275" s="1">
        <v>43788</v>
      </c>
      <c r="B3275" t="s">
        <v>282</v>
      </c>
      <c r="C3275" t="s">
        <v>360</v>
      </c>
      <c r="D3275" t="s">
        <v>366</v>
      </c>
      <c r="E3275" t="s">
        <v>361</v>
      </c>
      <c r="F3275">
        <v>900</v>
      </c>
      <c r="G3275">
        <v>1</v>
      </c>
      <c r="H3275">
        <v>900</v>
      </c>
      <c r="I3275">
        <v>0</v>
      </c>
    </row>
    <row r="3276" spans="1:9" ht="13.95" x14ac:dyDescent="0.3">
      <c r="A3276" s="1">
        <v>43788</v>
      </c>
      <c r="B3276" t="s">
        <v>283</v>
      </c>
      <c r="C3276" t="s">
        <v>360</v>
      </c>
      <c r="D3276" t="s">
        <v>366</v>
      </c>
      <c r="E3276" t="s">
        <v>361</v>
      </c>
      <c r="F3276">
        <v>900</v>
      </c>
      <c r="G3276">
        <v>1</v>
      </c>
      <c r="H3276">
        <v>900</v>
      </c>
      <c r="I3276">
        <v>0</v>
      </c>
    </row>
    <row r="3277" spans="1:9" ht="13.95" x14ac:dyDescent="0.3">
      <c r="A3277" s="1">
        <v>43788</v>
      </c>
      <c r="B3277" t="s">
        <v>284</v>
      </c>
      <c r="C3277" t="s">
        <v>360</v>
      </c>
      <c r="D3277" t="s">
        <v>372</v>
      </c>
      <c r="E3277" t="s">
        <v>361</v>
      </c>
      <c r="F3277">
        <v>900</v>
      </c>
      <c r="G3277">
        <v>1</v>
      </c>
      <c r="H3277">
        <v>900</v>
      </c>
      <c r="I3277">
        <v>0</v>
      </c>
    </row>
    <row r="3278" spans="1:9" ht="13.95" x14ac:dyDescent="0.3">
      <c r="A3278" s="1">
        <v>43788</v>
      </c>
      <c r="B3278" t="s">
        <v>285</v>
      </c>
      <c r="C3278" t="s">
        <v>360</v>
      </c>
      <c r="D3278" t="s">
        <v>366</v>
      </c>
      <c r="E3278" t="s">
        <v>361</v>
      </c>
      <c r="F3278">
        <v>1100</v>
      </c>
      <c r="G3278">
        <v>1</v>
      </c>
      <c r="H3278">
        <v>1100</v>
      </c>
      <c r="I3278">
        <v>0</v>
      </c>
    </row>
    <row r="3279" spans="1:9" ht="13.95" x14ac:dyDescent="0.3">
      <c r="A3279" s="1">
        <v>43788</v>
      </c>
      <c r="B3279" t="s">
        <v>286</v>
      </c>
      <c r="C3279" t="s">
        <v>360</v>
      </c>
      <c r="D3279" t="s">
        <v>366</v>
      </c>
      <c r="E3279" t="s">
        <v>361</v>
      </c>
      <c r="F3279">
        <v>1100</v>
      </c>
      <c r="G3279">
        <v>1</v>
      </c>
      <c r="H3279">
        <v>1100</v>
      </c>
      <c r="I3279">
        <v>0</v>
      </c>
    </row>
    <row r="3280" spans="1:9" ht="13.95" x14ac:dyDescent="0.3">
      <c r="A3280" s="1">
        <v>43788</v>
      </c>
      <c r="B3280" t="s">
        <v>287</v>
      </c>
      <c r="C3280" t="s">
        <v>360</v>
      </c>
      <c r="D3280" t="s">
        <v>372</v>
      </c>
      <c r="E3280" t="s">
        <v>361</v>
      </c>
      <c r="F3280">
        <v>900</v>
      </c>
      <c r="G3280">
        <v>1</v>
      </c>
      <c r="H3280">
        <v>900</v>
      </c>
      <c r="I3280">
        <v>0</v>
      </c>
    </row>
    <row r="3281" spans="1:9" ht="13.95" x14ac:dyDescent="0.3">
      <c r="A3281" s="1">
        <v>43788</v>
      </c>
      <c r="B3281" t="s">
        <v>288</v>
      </c>
      <c r="C3281" t="s">
        <v>359</v>
      </c>
      <c r="D3281" t="s">
        <v>366</v>
      </c>
      <c r="E3281" t="s">
        <v>361</v>
      </c>
      <c r="F3281">
        <v>900</v>
      </c>
      <c r="G3281">
        <v>1</v>
      </c>
      <c r="H3281">
        <v>900</v>
      </c>
      <c r="I3281">
        <v>0</v>
      </c>
    </row>
    <row r="3282" spans="1:9" ht="13.95" x14ac:dyDescent="0.3">
      <c r="A3282" s="1">
        <v>43788</v>
      </c>
      <c r="B3282" t="s">
        <v>289</v>
      </c>
      <c r="C3282" t="s">
        <v>359</v>
      </c>
      <c r="D3282" t="s">
        <v>372</v>
      </c>
      <c r="E3282" t="s">
        <v>361</v>
      </c>
      <c r="F3282">
        <v>900</v>
      </c>
      <c r="G3282">
        <v>1</v>
      </c>
      <c r="H3282">
        <v>900</v>
      </c>
      <c r="I3282">
        <v>0</v>
      </c>
    </row>
    <row r="3283" spans="1:9" ht="13.95" x14ac:dyDescent="0.3">
      <c r="A3283" s="1">
        <v>43788</v>
      </c>
      <c r="B3283" t="s">
        <v>290</v>
      </c>
      <c r="C3283" t="s">
        <v>359</v>
      </c>
      <c r="D3283" t="s">
        <v>366</v>
      </c>
      <c r="E3283" t="s">
        <v>361</v>
      </c>
      <c r="F3283">
        <v>1100</v>
      </c>
      <c r="G3283">
        <v>1</v>
      </c>
      <c r="H3283">
        <v>1100</v>
      </c>
      <c r="I3283">
        <v>0</v>
      </c>
    </row>
    <row r="3284" spans="1:9" ht="13.95" x14ac:dyDescent="0.3">
      <c r="A3284" s="1">
        <v>43787</v>
      </c>
      <c r="B3284" t="s">
        <v>291</v>
      </c>
      <c r="C3284" t="s">
        <v>359</v>
      </c>
      <c r="D3284" t="s">
        <v>366</v>
      </c>
      <c r="E3284" t="s">
        <v>361</v>
      </c>
      <c r="F3284">
        <v>1100</v>
      </c>
      <c r="G3284">
        <v>1</v>
      </c>
      <c r="H3284">
        <v>1100</v>
      </c>
      <c r="I3284">
        <v>0</v>
      </c>
    </row>
    <row r="3285" spans="1:9" ht="13.95" x14ac:dyDescent="0.3">
      <c r="A3285" s="1">
        <v>43787</v>
      </c>
      <c r="B3285" t="s">
        <v>292</v>
      </c>
      <c r="C3285" t="s">
        <v>359</v>
      </c>
      <c r="D3285" t="s">
        <v>372</v>
      </c>
      <c r="E3285" t="s">
        <v>361</v>
      </c>
      <c r="F3285">
        <v>900</v>
      </c>
      <c r="G3285">
        <v>1</v>
      </c>
      <c r="H3285">
        <v>900</v>
      </c>
      <c r="I3285">
        <v>0</v>
      </c>
    </row>
    <row r="3286" spans="1:9" ht="13.95" x14ac:dyDescent="0.3">
      <c r="A3286" s="1">
        <v>43787</v>
      </c>
      <c r="B3286" t="s">
        <v>293</v>
      </c>
      <c r="C3286" t="s">
        <v>359</v>
      </c>
      <c r="D3286" t="s">
        <v>372</v>
      </c>
      <c r="E3286" t="s">
        <v>361</v>
      </c>
      <c r="F3286">
        <v>900</v>
      </c>
      <c r="G3286">
        <v>1</v>
      </c>
      <c r="H3286">
        <v>900</v>
      </c>
      <c r="I3286">
        <v>0</v>
      </c>
    </row>
    <row r="3287" spans="1:9" ht="13.95" x14ac:dyDescent="0.3">
      <c r="A3287" s="1">
        <v>43787</v>
      </c>
      <c r="B3287" t="s">
        <v>294</v>
      </c>
      <c r="C3287" t="s">
        <v>359</v>
      </c>
      <c r="D3287" t="s">
        <v>372</v>
      </c>
      <c r="E3287" t="s">
        <v>361</v>
      </c>
      <c r="F3287">
        <v>900</v>
      </c>
      <c r="G3287">
        <v>1</v>
      </c>
      <c r="H3287">
        <v>900</v>
      </c>
      <c r="I3287">
        <v>0</v>
      </c>
    </row>
    <row r="3288" spans="1:9" ht="13.95" x14ac:dyDescent="0.3">
      <c r="A3288" s="1">
        <v>43787</v>
      </c>
      <c r="B3288" t="s">
        <v>295</v>
      </c>
      <c r="C3288" t="s">
        <v>359</v>
      </c>
      <c r="D3288" t="s">
        <v>372</v>
      </c>
      <c r="E3288" t="s">
        <v>361</v>
      </c>
      <c r="F3288">
        <v>900</v>
      </c>
      <c r="G3288">
        <v>1</v>
      </c>
      <c r="H3288">
        <v>900</v>
      </c>
      <c r="I3288">
        <v>0</v>
      </c>
    </row>
    <row r="3289" spans="1:9" ht="13.95" x14ac:dyDescent="0.3">
      <c r="A3289" s="1">
        <v>43787</v>
      </c>
      <c r="B3289" t="s">
        <v>296</v>
      </c>
      <c r="C3289" t="s">
        <v>359</v>
      </c>
      <c r="D3289" t="s">
        <v>372</v>
      </c>
      <c r="E3289" t="s">
        <v>361</v>
      </c>
      <c r="F3289">
        <v>900</v>
      </c>
      <c r="G3289">
        <v>1</v>
      </c>
      <c r="H3289">
        <v>900</v>
      </c>
      <c r="I3289">
        <v>0</v>
      </c>
    </row>
    <row r="3290" spans="1:9" ht="13.95" x14ac:dyDescent="0.3">
      <c r="A3290" s="1">
        <v>43787</v>
      </c>
      <c r="B3290" t="s">
        <v>297</v>
      </c>
      <c r="C3290" t="s">
        <v>359</v>
      </c>
      <c r="D3290" t="s">
        <v>366</v>
      </c>
      <c r="E3290" t="s">
        <v>361</v>
      </c>
      <c r="F3290">
        <v>900</v>
      </c>
      <c r="G3290">
        <v>1</v>
      </c>
      <c r="H3290">
        <v>900</v>
      </c>
      <c r="I3290">
        <v>0</v>
      </c>
    </row>
    <row r="3291" spans="1:9" ht="13.95" x14ac:dyDescent="0.3">
      <c r="A3291" s="1">
        <v>43787</v>
      </c>
      <c r="B3291" t="s">
        <v>298</v>
      </c>
      <c r="C3291" t="s">
        <v>359</v>
      </c>
      <c r="D3291" t="s">
        <v>366</v>
      </c>
      <c r="E3291" t="s">
        <v>361</v>
      </c>
      <c r="F3291">
        <v>900</v>
      </c>
      <c r="G3291">
        <v>1</v>
      </c>
      <c r="H3291">
        <v>900</v>
      </c>
      <c r="I3291">
        <v>0</v>
      </c>
    </row>
    <row r="3292" spans="1:9" ht="13.95" x14ac:dyDescent="0.3">
      <c r="A3292" s="1">
        <v>43787</v>
      </c>
      <c r="B3292" t="s">
        <v>299</v>
      </c>
      <c r="C3292" t="s">
        <v>359</v>
      </c>
      <c r="D3292" t="s">
        <v>366</v>
      </c>
      <c r="E3292" t="s">
        <v>361</v>
      </c>
      <c r="F3292">
        <v>900</v>
      </c>
      <c r="G3292">
        <v>1</v>
      </c>
      <c r="H3292">
        <v>900</v>
      </c>
      <c r="I3292">
        <v>0</v>
      </c>
    </row>
    <row r="3293" spans="1:9" ht="13.95" x14ac:dyDescent="0.3">
      <c r="A3293" s="1">
        <v>43787</v>
      </c>
      <c r="B3293" t="s">
        <v>300</v>
      </c>
      <c r="C3293" t="s">
        <v>359</v>
      </c>
      <c r="D3293" t="s">
        <v>366</v>
      </c>
      <c r="E3293" t="s">
        <v>361</v>
      </c>
      <c r="F3293">
        <v>1100</v>
      </c>
      <c r="G3293">
        <v>1</v>
      </c>
      <c r="H3293">
        <v>1100</v>
      </c>
      <c r="I3293">
        <v>0</v>
      </c>
    </row>
    <row r="3294" spans="1:9" ht="13.95" x14ac:dyDescent="0.3">
      <c r="A3294" s="1">
        <v>43787</v>
      </c>
      <c r="B3294" t="s">
        <v>301</v>
      </c>
      <c r="C3294" t="s">
        <v>359</v>
      </c>
      <c r="D3294" t="s">
        <v>366</v>
      </c>
      <c r="E3294" t="s">
        <v>361</v>
      </c>
      <c r="F3294">
        <v>1100</v>
      </c>
      <c r="G3294">
        <v>1</v>
      </c>
      <c r="H3294">
        <v>1100</v>
      </c>
      <c r="I3294">
        <v>0</v>
      </c>
    </row>
    <row r="3295" spans="1:9" ht="13.95" x14ac:dyDescent="0.3">
      <c r="A3295" s="1">
        <v>43787</v>
      </c>
      <c r="B3295" t="s">
        <v>302</v>
      </c>
      <c r="C3295" t="s">
        <v>359</v>
      </c>
      <c r="D3295" t="s">
        <v>373</v>
      </c>
      <c r="E3295" t="s">
        <v>361</v>
      </c>
      <c r="F3295">
        <v>1000</v>
      </c>
      <c r="G3295">
        <v>1</v>
      </c>
      <c r="H3295">
        <v>1000</v>
      </c>
      <c r="I3295">
        <v>0</v>
      </c>
    </row>
    <row r="3296" spans="1:9" ht="13.95" x14ac:dyDescent="0.3">
      <c r="A3296" s="1">
        <v>43787</v>
      </c>
      <c r="B3296" t="s">
        <v>303</v>
      </c>
      <c r="C3296" t="s">
        <v>359</v>
      </c>
      <c r="D3296" t="s">
        <v>373</v>
      </c>
      <c r="E3296" t="s">
        <v>361</v>
      </c>
      <c r="F3296">
        <v>1000</v>
      </c>
      <c r="G3296">
        <v>1</v>
      </c>
      <c r="H3296">
        <v>1000</v>
      </c>
      <c r="I3296">
        <v>0</v>
      </c>
    </row>
    <row r="3297" spans="1:9" ht="13.95" x14ac:dyDescent="0.3">
      <c r="A3297" s="1">
        <v>43787</v>
      </c>
      <c r="B3297" t="s">
        <v>304</v>
      </c>
      <c r="C3297" t="s">
        <v>359</v>
      </c>
      <c r="D3297" t="s">
        <v>366</v>
      </c>
      <c r="E3297" t="s">
        <v>361</v>
      </c>
      <c r="F3297">
        <v>1100</v>
      </c>
      <c r="G3297">
        <v>1</v>
      </c>
      <c r="H3297">
        <v>1100</v>
      </c>
      <c r="I3297">
        <v>0</v>
      </c>
    </row>
    <row r="3298" spans="1:9" ht="13.95" x14ac:dyDescent="0.3">
      <c r="A3298" s="1">
        <v>43788</v>
      </c>
      <c r="B3298" t="s">
        <v>305</v>
      </c>
      <c r="C3298" t="s">
        <v>359</v>
      </c>
      <c r="D3298" t="s">
        <v>373</v>
      </c>
      <c r="E3298" t="s">
        <v>361</v>
      </c>
      <c r="F3298">
        <v>1000</v>
      </c>
      <c r="G3298">
        <v>1</v>
      </c>
      <c r="H3298">
        <v>1000</v>
      </c>
      <c r="I3298">
        <v>0</v>
      </c>
    </row>
    <row r="3299" spans="1:9" ht="13.95" x14ac:dyDescent="0.3">
      <c r="A3299" s="1">
        <v>43788</v>
      </c>
      <c r="B3299" t="s">
        <v>306</v>
      </c>
      <c r="C3299" t="s">
        <v>359</v>
      </c>
      <c r="D3299" t="s">
        <v>366</v>
      </c>
      <c r="E3299" t="s">
        <v>361</v>
      </c>
      <c r="F3299">
        <v>900</v>
      </c>
      <c r="G3299">
        <v>1</v>
      </c>
      <c r="H3299">
        <v>900</v>
      </c>
      <c r="I3299">
        <v>0</v>
      </c>
    </row>
    <row r="3300" spans="1:9" ht="13.95" x14ac:dyDescent="0.3">
      <c r="A3300" s="1">
        <v>43788</v>
      </c>
      <c r="B3300" t="s">
        <v>308</v>
      </c>
      <c r="C3300" t="s">
        <v>359</v>
      </c>
      <c r="D3300" t="s">
        <v>366</v>
      </c>
      <c r="E3300" t="s">
        <v>361</v>
      </c>
      <c r="F3300">
        <v>1100</v>
      </c>
      <c r="G3300">
        <v>1</v>
      </c>
      <c r="H3300">
        <v>1100</v>
      </c>
      <c r="I3300">
        <v>0</v>
      </c>
    </row>
    <row r="3301" spans="1:9" ht="13.95" x14ac:dyDescent="0.3">
      <c r="A3301" s="1">
        <v>43788</v>
      </c>
      <c r="B3301" t="s">
        <v>309</v>
      </c>
      <c r="C3301" t="s">
        <v>359</v>
      </c>
      <c r="D3301" t="s">
        <v>366</v>
      </c>
      <c r="E3301" t="s">
        <v>361</v>
      </c>
      <c r="F3301">
        <v>900</v>
      </c>
      <c r="G3301">
        <v>1</v>
      </c>
      <c r="H3301">
        <v>900</v>
      </c>
      <c r="I3301">
        <v>0</v>
      </c>
    </row>
    <row r="3302" spans="1:9" ht="13.95" x14ac:dyDescent="0.3">
      <c r="A3302" s="1">
        <v>43788</v>
      </c>
      <c r="B3302" t="s">
        <v>310</v>
      </c>
      <c r="C3302" t="s">
        <v>359</v>
      </c>
      <c r="D3302" t="s">
        <v>366</v>
      </c>
      <c r="E3302" t="s">
        <v>361</v>
      </c>
      <c r="F3302">
        <v>1100</v>
      </c>
      <c r="G3302">
        <v>1</v>
      </c>
      <c r="H3302">
        <v>1100</v>
      </c>
      <c r="I3302">
        <v>0</v>
      </c>
    </row>
    <row r="3303" spans="1:9" ht="13.95" x14ac:dyDescent="0.3">
      <c r="A3303" s="1">
        <v>43788</v>
      </c>
      <c r="B3303" t="s">
        <v>311</v>
      </c>
      <c r="C3303" t="s">
        <v>359</v>
      </c>
      <c r="D3303" t="s">
        <v>367</v>
      </c>
      <c r="E3303" t="s">
        <v>362</v>
      </c>
      <c r="F3303">
        <v>800</v>
      </c>
      <c r="G3303">
        <v>1</v>
      </c>
      <c r="H3303">
        <v>800</v>
      </c>
      <c r="I3303">
        <v>0</v>
      </c>
    </row>
    <row r="3304" spans="1:9" ht="13.95" x14ac:dyDescent="0.3">
      <c r="A3304" s="1">
        <v>43788</v>
      </c>
      <c r="B3304" t="s">
        <v>313</v>
      </c>
      <c r="C3304" t="s">
        <v>359</v>
      </c>
      <c r="D3304" t="s">
        <v>372</v>
      </c>
      <c r="E3304" t="s">
        <v>361</v>
      </c>
      <c r="F3304">
        <v>900</v>
      </c>
      <c r="G3304">
        <v>1</v>
      </c>
      <c r="H3304">
        <v>900</v>
      </c>
      <c r="I3304">
        <v>0</v>
      </c>
    </row>
    <row r="3305" spans="1:9" ht="13.95" x14ac:dyDescent="0.3">
      <c r="A3305" s="1">
        <v>43788</v>
      </c>
      <c r="B3305" t="s">
        <v>314</v>
      </c>
      <c r="C3305" t="s">
        <v>359</v>
      </c>
      <c r="D3305" t="s">
        <v>366</v>
      </c>
      <c r="E3305" t="s">
        <v>361</v>
      </c>
      <c r="F3305">
        <v>1100</v>
      </c>
      <c r="G3305">
        <v>1</v>
      </c>
      <c r="H3305">
        <v>1100</v>
      </c>
      <c r="I3305">
        <v>0</v>
      </c>
    </row>
    <row r="3306" spans="1:9" ht="13.95" x14ac:dyDescent="0.3">
      <c r="A3306" s="1">
        <v>43788</v>
      </c>
      <c r="B3306" t="s">
        <v>315</v>
      </c>
      <c r="C3306" t="s">
        <v>359</v>
      </c>
      <c r="D3306" t="s">
        <v>367</v>
      </c>
      <c r="E3306" t="s">
        <v>362</v>
      </c>
      <c r="F3306">
        <v>800</v>
      </c>
      <c r="G3306">
        <v>1</v>
      </c>
      <c r="H3306">
        <v>800</v>
      </c>
      <c r="I3306">
        <v>0</v>
      </c>
    </row>
    <row r="3307" spans="1:9" ht="13.95" x14ac:dyDescent="0.3">
      <c r="A3307" s="1">
        <v>43788</v>
      </c>
      <c r="B3307" t="s">
        <v>316</v>
      </c>
      <c r="C3307" t="s">
        <v>359</v>
      </c>
      <c r="D3307" t="s">
        <v>373</v>
      </c>
      <c r="E3307" t="s">
        <v>361</v>
      </c>
      <c r="F3307">
        <v>1000</v>
      </c>
      <c r="G3307">
        <v>1</v>
      </c>
      <c r="H3307">
        <v>1000</v>
      </c>
      <c r="I3307">
        <v>0</v>
      </c>
    </row>
    <row r="3308" spans="1:9" ht="13.95" x14ac:dyDescent="0.3">
      <c r="A3308" s="1">
        <v>43788</v>
      </c>
      <c r="B3308" t="s">
        <v>317</v>
      </c>
      <c r="C3308" t="s">
        <v>359</v>
      </c>
      <c r="D3308" t="s">
        <v>367</v>
      </c>
      <c r="E3308" t="s">
        <v>362</v>
      </c>
      <c r="F3308">
        <v>800</v>
      </c>
      <c r="G3308">
        <v>1</v>
      </c>
      <c r="H3308">
        <v>800</v>
      </c>
      <c r="I3308">
        <v>0</v>
      </c>
    </row>
    <row r="3309" spans="1:9" ht="13.95" x14ac:dyDescent="0.3">
      <c r="A3309" s="1">
        <v>43788</v>
      </c>
      <c r="B3309" t="s">
        <v>318</v>
      </c>
      <c r="C3309" t="s">
        <v>359</v>
      </c>
      <c r="D3309" t="s">
        <v>368</v>
      </c>
      <c r="E3309" t="s">
        <v>362</v>
      </c>
      <c r="F3309">
        <v>600</v>
      </c>
      <c r="G3309">
        <v>1</v>
      </c>
      <c r="H3309">
        <v>600</v>
      </c>
      <c r="I3309">
        <v>0</v>
      </c>
    </row>
    <row r="3310" spans="1:9" ht="13.95" x14ac:dyDescent="0.3">
      <c r="A3310" s="1">
        <v>43785</v>
      </c>
      <c r="B3310" t="s">
        <v>319</v>
      </c>
      <c r="C3310" t="s">
        <v>359</v>
      </c>
      <c r="D3310" t="s">
        <v>366</v>
      </c>
      <c r="E3310" t="s">
        <v>361</v>
      </c>
      <c r="F3310">
        <v>900</v>
      </c>
      <c r="G3310">
        <v>1</v>
      </c>
      <c r="H3310">
        <v>900</v>
      </c>
      <c r="I3310">
        <v>0</v>
      </c>
    </row>
    <row r="3311" spans="1:9" ht="13.95" x14ac:dyDescent="0.3">
      <c r="A3311" s="1">
        <v>43785</v>
      </c>
      <c r="B3311" t="s">
        <v>320</v>
      </c>
      <c r="C3311" t="s">
        <v>359</v>
      </c>
      <c r="D3311" t="s">
        <v>366</v>
      </c>
      <c r="E3311" t="s">
        <v>361</v>
      </c>
      <c r="F3311">
        <v>1100</v>
      </c>
      <c r="G3311">
        <v>1</v>
      </c>
      <c r="H3311">
        <v>1100</v>
      </c>
      <c r="I3311">
        <v>0</v>
      </c>
    </row>
    <row r="3312" spans="1:9" ht="13.95" x14ac:dyDescent="0.3">
      <c r="A3312" s="1">
        <v>43785</v>
      </c>
      <c r="B3312" t="s">
        <v>321</v>
      </c>
      <c r="C3312" t="s">
        <v>359</v>
      </c>
      <c r="D3312" t="s">
        <v>373</v>
      </c>
      <c r="E3312" t="s">
        <v>361</v>
      </c>
      <c r="F3312">
        <v>1000</v>
      </c>
      <c r="G3312">
        <v>1</v>
      </c>
      <c r="H3312">
        <v>1000</v>
      </c>
      <c r="I3312">
        <v>0</v>
      </c>
    </row>
    <row r="3313" spans="1:9" ht="13.95" x14ac:dyDescent="0.3">
      <c r="A3313" s="1">
        <v>43785</v>
      </c>
      <c r="B3313" t="s">
        <v>322</v>
      </c>
      <c r="C3313" t="s">
        <v>359</v>
      </c>
      <c r="D3313" t="s">
        <v>366</v>
      </c>
      <c r="E3313" t="s">
        <v>361</v>
      </c>
      <c r="F3313">
        <v>900</v>
      </c>
      <c r="G3313">
        <v>1</v>
      </c>
      <c r="H3313">
        <v>900</v>
      </c>
      <c r="I3313">
        <v>0</v>
      </c>
    </row>
    <row r="3314" spans="1:9" ht="13.95" x14ac:dyDescent="0.3">
      <c r="A3314" s="1">
        <v>43785</v>
      </c>
      <c r="B3314" t="s">
        <v>324</v>
      </c>
      <c r="C3314" t="s">
        <v>359</v>
      </c>
      <c r="D3314" t="s">
        <v>368</v>
      </c>
      <c r="E3314" t="s">
        <v>362</v>
      </c>
      <c r="F3314">
        <v>600</v>
      </c>
      <c r="G3314">
        <v>1</v>
      </c>
      <c r="H3314">
        <v>600</v>
      </c>
      <c r="I3314">
        <v>0</v>
      </c>
    </row>
    <row r="3315" spans="1:9" ht="13.95" x14ac:dyDescent="0.3">
      <c r="A3315" s="1">
        <v>43785</v>
      </c>
      <c r="B3315" t="s">
        <v>325</v>
      </c>
      <c r="C3315" t="s">
        <v>359</v>
      </c>
      <c r="D3315" t="s">
        <v>368</v>
      </c>
      <c r="E3315" t="s">
        <v>362</v>
      </c>
      <c r="F3315">
        <v>600</v>
      </c>
      <c r="G3315">
        <v>1</v>
      </c>
      <c r="H3315">
        <v>600</v>
      </c>
      <c r="I3315">
        <v>0</v>
      </c>
    </row>
    <row r="3316" spans="1:9" ht="13.95" x14ac:dyDescent="0.3">
      <c r="A3316" s="1">
        <v>43785</v>
      </c>
      <c r="B3316" t="s">
        <v>326</v>
      </c>
      <c r="C3316" t="s">
        <v>359</v>
      </c>
      <c r="D3316" t="s">
        <v>368</v>
      </c>
      <c r="E3316" t="s">
        <v>362</v>
      </c>
      <c r="F3316">
        <v>600</v>
      </c>
      <c r="G3316">
        <v>1</v>
      </c>
      <c r="H3316">
        <v>600</v>
      </c>
      <c r="I3316">
        <v>0</v>
      </c>
    </row>
    <row r="3317" spans="1:9" ht="13.95" x14ac:dyDescent="0.3">
      <c r="A3317" s="1">
        <v>43785</v>
      </c>
      <c r="B3317" t="s">
        <v>327</v>
      </c>
      <c r="C3317" t="s">
        <v>359</v>
      </c>
      <c r="D3317" t="s">
        <v>366</v>
      </c>
      <c r="E3317" t="s">
        <v>361</v>
      </c>
      <c r="F3317">
        <v>900</v>
      </c>
      <c r="G3317">
        <v>1</v>
      </c>
      <c r="H3317">
        <v>900</v>
      </c>
      <c r="I3317">
        <v>0</v>
      </c>
    </row>
    <row r="3318" spans="1:9" ht="13.95" x14ac:dyDescent="0.3">
      <c r="A3318" s="1">
        <v>43785</v>
      </c>
      <c r="B3318" t="s">
        <v>328</v>
      </c>
      <c r="C3318" t="s">
        <v>359</v>
      </c>
      <c r="D3318" t="s">
        <v>368</v>
      </c>
      <c r="E3318" t="s">
        <v>362</v>
      </c>
      <c r="F3318">
        <v>600</v>
      </c>
      <c r="G3318">
        <v>1</v>
      </c>
      <c r="H3318">
        <v>600</v>
      </c>
      <c r="I3318">
        <v>0</v>
      </c>
    </row>
    <row r="3319" spans="1:9" ht="13.95" x14ac:dyDescent="0.3">
      <c r="A3319" s="1">
        <v>43786</v>
      </c>
      <c r="B3319" t="s">
        <v>329</v>
      </c>
      <c r="C3319" t="s">
        <v>359</v>
      </c>
      <c r="D3319" t="s">
        <v>368</v>
      </c>
      <c r="E3319" t="s">
        <v>362</v>
      </c>
      <c r="F3319">
        <v>600</v>
      </c>
      <c r="G3319">
        <v>1</v>
      </c>
      <c r="H3319">
        <v>600</v>
      </c>
      <c r="I3319">
        <v>0</v>
      </c>
    </row>
    <row r="3320" spans="1:9" ht="13.95" x14ac:dyDescent="0.3">
      <c r="A3320" s="1">
        <v>43786</v>
      </c>
      <c r="B3320" t="s">
        <v>330</v>
      </c>
      <c r="C3320" t="s">
        <v>359</v>
      </c>
      <c r="D3320" t="s">
        <v>366</v>
      </c>
      <c r="E3320" t="s">
        <v>361</v>
      </c>
      <c r="F3320">
        <v>1100</v>
      </c>
      <c r="G3320">
        <v>1</v>
      </c>
      <c r="H3320">
        <v>1100</v>
      </c>
      <c r="I3320">
        <v>0</v>
      </c>
    </row>
    <row r="3321" spans="1:9" ht="13.95" x14ac:dyDescent="0.3">
      <c r="A3321" s="1">
        <v>43786</v>
      </c>
      <c r="B3321" t="s">
        <v>331</v>
      </c>
      <c r="C3321" t="s">
        <v>359</v>
      </c>
      <c r="D3321" t="s">
        <v>372</v>
      </c>
      <c r="E3321" t="s">
        <v>361</v>
      </c>
      <c r="F3321">
        <v>900</v>
      </c>
      <c r="G3321">
        <v>3</v>
      </c>
      <c r="H3321">
        <v>2700</v>
      </c>
      <c r="I3321">
        <v>0</v>
      </c>
    </row>
    <row r="3322" spans="1:9" ht="13.95" x14ac:dyDescent="0.3">
      <c r="A3322" s="1">
        <v>43786</v>
      </c>
      <c r="B3322" t="s">
        <v>333</v>
      </c>
      <c r="C3322" t="s">
        <v>359</v>
      </c>
      <c r="D3322" t="s">
        <v>366</v>
      </c>
      <c r="E3322" t="s">
        <v>361</v>
      </c>
      <c r="F3322">
        <v>1100</v>
      </c>
      <c r="G3322">
        <v>1</v>
      </c>
      <c r="H3322">
        <v>1100</v>
      </c>
      <c r="I3322">
        <v>0</v>
      </c>
    </row>
    <row r="3323" spans="1:9" ht="13.95" x14ac:dyDescent="0.3">
      <c r="A3323" s="1">
        <v>43786</v>
      </c>
      <c r="B3323" t="s">
        <v>334</v>
      </c>
      <c r="C3323" t="s">
        <v>359</v>
      </c>
      <c r="D3323" t="s">
        <v>368</v>
      </c>
      <c r="E3323" t="s">
        <v>362</v>
      </c>
      <c r="F3323">
        <v>600</v>
      </c>
      <c r="G3323">
        <v>1</v>
      </c>
      <c r="H3323">
        <v>600</v>
      </c>
      <c r="I3323">
        <v>0</v>
      </c>
    </row>
    <row r="3324" spans="1:9" ht="13.95" x14ac:dyDescent="0.3">
      <c r="A3324" s="1">
        <v>43785</v>
      </c>
      <c r="B3324" t="s">
        <v>335</v>
      </c>
      <c r="C3324" t="s">
        <v>359</v>
      </c>
      <c r="D3324" t="s">
        <v>366</v>
      </c>
      <c r="E3324" t="s">
        <v>361</v>
      </c>
      <c r="F3324">
        <v>900</v>
      </c>
      <c r="G3324">
        <v>1</v>
      </c>
      <c r="H3324">
        <v>900</v>
      </c>
      <c r="I3324">
        <v>0</v>
      </c>
    </row>
    <row r="3325" spans="1:9" ht="13.95" x14ac:dyDescent="0.3">
      <c r="A3325" s="1">
        <v>43785</v>
      </c>
      <c r="B3325" t="s">
        <v>336</v>
      </c>
      <c r="C3325" t="s">
        <v>359</v>
      </c>
      <c r="D3325" t="s">
        <v>368</v>
      </c>
      <c r="E3325" t="s">
        <v>362</v>
      </c>
      <c r="F3325">
        <v>600</v>
      </c>
      <c r="G3325">
        <v>1</v>
      </c>
      <c r="H3325">
        <v>600</v>
      </c>
      <c r="I3325">
        <v>0</v>
      </c>
    </row>
    <row r="3326" spans="1:9" ht="13.95" x14ac:dyDescent="0.3">
      <c r="A3326" s="1">
        <v>43785</v>
      </c>
      <c r="B3326" t="s">
        <v>337</v>
      </c>
      <c r="C3326" t="s">
        <v>359</v>
      </c>
      <c r="D3326" t="s">
        <v>368</v>
      </c>
      <c r="E3326" t="s">
        <v>362</v>
      </c>
      <c r="F3326">
        <v>600</v>
      </c>
      <c r="G3326">
        <v>1</v>
      </c>
      <c r="H3326">
        <v>600</v>
      </c>
      <c r="I3326">
        <v>0</v>
      </c>
    </row>
    <row r="3327" spans="1:9" ht="13.95" x14ac:dyDescent="0.3">
      <c r="A3327" s="1">
        <v>43785</v>
      </c>
      <c r="B3327" t="s">
        <v>338</v>
      </c>
      <c r="C3327" t="s">
        <v>359</v>
      </c>
      <c r="D3327" t="s">
        <v>366</v>
      </c>
      <c r="E3327" t="s">
        <v>361</v>
      </c>
      <c r="F3327">
        <v>900</v>
      </c>
      <c r="G3327">
        <v>3</v>
      </c>
      <c r="H3327">
        <v>2700</v>
      </c>
      <c r="I3327">
        <v>0</v>
      </c>
    </row>
    <row r="3328" spans="1:9" ht="13.95" x14ac:dyDescent="0.3">
      <c r="A3328" s="1">
        <v>43785</v>
      </c>
      <c r="B3328" t="s">
        <v>339</v>
      </c>
      <c r="C3328" t="s">
        <v>359</v>
      </c>
      <c r="D3328" t="s">
        <v>368</v>
      </c>
      <c r="E3328" t="s">
        <v>362</v>
      </c>
      <c r="F3328">
        <v>600</v>
      </c>
      <c r="G3328">
        <v>1</v>
      </c>
      <c r="H3328">
        <v>600</v>
      </c>
      <c r="I3328">
        <v>0</v>
      </c>
    </row>
    <row r="3329" spans="1:9" ht="13.95" x14ac:dyDescent="0.3">
      <c r="A3329" s="1">
        <v>43785</v>
      </c>
      <c r="B3329" t="s">
        <v>340</v>
      </c>
      <c r="C3329" t="s">
        <v>359</v>
      </c>
      <c r="D3329" t="s">
        <v>367</v>
      </c>
      <c r="E3329" t="s">
        <v>362</v>
      </c>
      <c r="F3329">
        <v>800</v>
      </c>
      <c r="G3329">
        <v>1</v>
      </c>
      <c r="H3329">
        <v>800</v>
      </c>
      <c r="I3329">
        <v>0</v>
      </c>
    </row>
    <row r="3330" spans="1:9" ht="13.95" x14ac:dyDescent="0.3">
      <c r="A3330" s="1">
        <v>43785</v>
      </c>
      <c r="B3330" t="s">
        <v>341</v>
      </c>
      <c r="C3330" t="s">
        <v>359</v>
      </c>
      <c r="D3330" t="s">
        <v>368</v>
      </c>
      <c r="E3330" t="s">
        <v>362</v>
      </c>
      <c r="F3330">
        <v>600</v>
      </c>
      <c r="G3330">
        <v>1</v>
      </c>
      <c r="H3330">
        <v>600</v>
      </c>
      <c r="I3330">
        <v>0</v>
      </c>
    </row>
    <row r="3331" spans="1:9" ht="13.95" x14ac:dyDescent="0.3">
      <c r="A3331" s="1">
        <v>43785</v>
      </c>
      <c r="B3331" t="s">
        <v>342</v>
      </c>
      <c r="C3331" t="s">
        <v>359</v>
      </c>
      <c r="D3331" t="s">
        <v>366</v>
      </c>
      <c r="E3331" t="s">
        <v>361</v>
      </c>
      <c r="F3331">
        <v>1100</v>
      </c>
      <c r="G3331">
        <v>1</v>
      </c>
      <c r="H3331">
        <v>1100</v>
      </c>
      <c r="I3331">
        <v>0</v>
      </c>
    </row>
    <row r="3332" spans="1:9" ht="13.95" x14ac:dyDescent="0.3">
      <c r="A3332" s="1">
        <v>43785</v>
      </c>
      <c r="B3332" t="s">
        <v>343</v>
      </c>
      <c r="C3332" t="s">
        <v>359</v>
      </c>
      <c r="D3332" t="s">
        <v>372</v>
      </c>
      <c r="E3332" t="s">
        <v>361</v>
      </c>
      <c r="F3332">
        <v>900</v>
      </c>
      <c r="G3332">
        <v>1</v>
      </c>
      <c r="H3332">
        <v>900</v>
      </c>
      <c r="I3332">
        <v>0</v>
      </c>
    </row>
    <row r="3333" spans="1:9" ht="13.95" x14ac:dyDescent="0.3">
      <c r="A3333" s="1">
        <v>43785</v>
      </c>
      <c r="B3333" t="s">
        <v>344</v>
      </c>
      <c r="C3333" t="s">
        <v>359</v>
      </c>
      <c r="D3333" t="s">
        <v>366</v>
      </c>
      <c r="E3333" t="s">
        <v>361</v>
      </c>
      <c r="F3333">
        <v>1100</v>
      </c>
      <c r="G3333">
        <v>1</v>
      </c>
      <c r="H3333">
        <v>1100</v>
      </c>
      <c r="I3333">
        <v>0</v>
      </c>
    </row>
    <row r="3334" spans="1:9" ht="13.95" x14ac:dyDescent="0.3">
      <c r="A3334" s="1">
        <v>43786</v>
      </c>
      <c r="B3334" t="s">
        <v>345</v>
      </c>
      <c r="C3334" t="s">
        <v>359</v>
      </c>
      <c r="D3334" t="s">
        <v>366</v>
      </c>
      <c r="E3334" t="s">
        <v>361</v>
      </c>
      <c r="F3334">
        <v>1100</v>
      </c>
      <c r="G3334">
        <v>1</v>
      </c>
      <c r="H3334">
        <v>1100</v>
      </c>
      <c r="I3334">
        <v>0</v>
      </c>
    </row>
    <row r="3335" spans="1:9" ht="13.95" x14ac:dyDescent="0.3">
      <c r="A3335" s="1">
        <v>43786</v>
      </c>
      <c r="B3335" t="s">
        <v>346</v>
      </c>
      <c r="C3335" t="s">
        <v>359</v>
      </c>
      <c r="D3335" t="s">
        <v>366</v>
      </c>
      <c r="E3335" t="s">
        <v>361</v>
      </c>
      <c r="F3335">
        <v>1100</v>
      </c>
      <c r="G3335">
        <v>1</v>
      </c>
      <c r="H3335">
        <v>1100</v>
      </c>
      <c r="I3335">
        <v>0</v>
      </c>
    </row>
    <row r="3336" spans="1:9" ht="13.95" x14ac:dyDescent="0.3">
      <c r="A3336" s="1">
        <v>43786</v>
      </c>
      <c r="B3336" t="s">
        <v>347</v>
      </c>
      <c r="C3336" t="s">
        <v>359</v>
      </c>
      <c r="D3336" t="s">
        <v>373</v>
      </c>
      <c r="E3336" t="s">
        <v>361</v>
      </c>
      <c r="F3336">
        <v>1000</v>
      </c>
      <c r="G3336">
        <v>1</v>
      </c>
      <c r="H3336">
        <v>1000</v>
      </c>
      <c r="I3336">
        <v>0</v>
      </c>
    </row>
    <row r="3337" spans="1:9" ht="13.95" x14ac:dyDescent="0.3">
      <c r="A3337" s="1">
        <v>43786</v>
      </c>
      <c r="B3337" t="s">
        <v>348</v>
      </c>
      <c r="C3337" t="s">
        <v>359</v>
      </c>
      <c r="D3337" t="s">
        <v>368</v>
      </c>
      <c r="E3337" t="s">
        <v>362</v>
      </c>
      <c r="F3337">
        <v>600</v>
      </c>
      <c r="G3337">
        <v>1</v>
      </c>
      <c r="H3337">
        <v>600</v>
      </c>
      <c r="I3337">
        <v>0</v>
      </c>
    </row>
    <row r="3338" spans="1:9" ht="13.95" x14ac:dyDescent="0.3">
      <c r="A3338" s="1">
        <v>43786</v>
      </c>
      <c r="B3338" t="s">
        <v>349</v>
      </c>
      <c r="C3338" t="s">
        <v>359</v>
      </c>
      <c r="D3338" t="s">
        <v>367</v>
      </c>
      <c r="E3338" t="s">
        <v>362</v>
      </c>
      <c r="F3338">
        <v>800</v>
      </c>
      <c r="G3338">
        <v>1</v>
      </c>
      <c r="H3338">
        <v>800</v>
      </c>
      <c r="I3338">
        <v>0</v>
      </c>
    </row>
    <row r="3339" spans="1:9" ht="13.95" x14ac:dyDescent="0.3">
      <c r="A3339" s="1">
        <v>43786</v>
      </c>
      <c r="B3339" t="s">
        <v>350</v>
      </c>
      <c r="C3339" t="s">
        <v>359</v>
      </c>
      <c r="D3339" t="s">
        <v>366</v>
      </c>
      <c r="E3339" t="s">
        <v>361</v>
      </c>
      <c r="F3339">
        <v>1100</v>
      </c>
      <c r="G3339">
        <v>1</v>
      </c>
      <c r="H3339">
        <v>1100</v>
      </c>
      <c r="I3339">
        <v>0</v>
      </c>
    </row>
    <row r="3340" spans="1:9" ht="13.95" x14ac:dyDescent="0.3">
      <c r="A3340" s="1">
        <v>43776</v>
      </c>
      <c r="B3340" t="s">
        <v>351</v>
      </c>
      <c r="C3340" t="s">
        <v>359</v>
      </c>
      <c r="D3340" t="s">
        <v>368</v>
      </c>
      <c r="E3340" t="s">
        <v>362</v>
      </c>
      <c r="F3340">
        <v>600</v>
      </c>
      <c r="G3340">
        <v>1</v>
      </c>
      <c r="H3340">
        <v>600</v>
      </c>
      <c r="I3340">
        <v>0</v>
      </c>
    </row>
    <row r="3341" spans="1:9" ht="13.95" x14ac:dyDescent="0.3">
      <c r="A3341" s="1">
        <v>43776</v>
      </c>
      <c r="B3341" t="s">
        <v>352</v>
      </c>
      <c r="C3341" t="s">
        <v>359</v>
      </c>
      <c r="D3341" t="s">
        <v>374</v>
      </c>
      <c r="E3341" t="s">
        <v>363</v>
      </c>
      <c r="F3341">
        <v>850</v>
      </c>
      <c r="G3341">
        <v>1</v>
      </c>
      <c r="H3341">
        <v>850</v>
      </c>
      <c r="I3341">
        <v>0</v>
      </c>
    </row>
    <row r="3342" spans="1:9" ht="13.95" x14ac:dyDescent="0.3">
      <c r="A3342" s="1">
        <v>43776</v>
      </c>
      <c r="B3342" t="s">
        <v>353</v>
      </c>
      <c r="C3342" t="s">
        <v>359</v>
      </c>
      <c r="D3342" t="s">
        <v>372</v>
      </c>
      <c r="E3342" t="s">
        <v>361</v>
      </c>
      <c r="F3342">
        <v>900</v>
      </c>
      <c r="G3342">
        <v>1</v>
      </c>
      <c r="H3342">
        <v>900</v>
      </c>
      <c r="I3342">
        <v>0</v>
      </c>
    </row>
    <row r="3343" spans="1:9" ht="13.95" x14ac:dyDescent="0.3">
      <c r="A3343" s="1">
        <v>43776</v>
      </c>
      <c r="B3343" t="s">
        <v>354</v>
      </c>
      <c r="C3343" t="s">
        <v>359</v>
      </c>
      <c r="D3343" t="s">
        <v>373</v>
      </c>
      <c r="E3343" t="s">
        <v>361</v>
      </c>
      <c r="F3343">
        <v>1000</v>
      </c>
      <c r="G3343">
        <v>1</v>
      </c>
      <c r="H3343">
        <v>1000</v>
      </c>
      <c r="I3343">
        <v>0</v>
      </c>
    </row>
    <row r="3344" spans="1:9" ht="13.95" x14ac:dyDescent="0.3">
      <c r="A3344" s="1">
        <v>43776</v>
      </c>
      <c r="B3344" t="s">
        <v>355</v>
      </c>
      <c r="C3344" t="s">
        <v>359</v>
      </c>
      <c r="D3344" t="s">
        <v>374</v>
      </c>
      <c r="E3344" t="s">
        <v>363</v>
      </c>
      <c r="F3344">
        <v>850</v>
      </c>
      <c r="G3344">
        <v>1</v>
      </c>
      <c r="H3344">
        <v>850</v>
      </c>
      <c r="I3344">
        <v>0</v>
      </c>
    </row>
    <row r="3345" spans="1:9" ht="13.95" x14ac:dyDescent="0.3">
      <c r="A3345" s="1">
        <v>43776</v>
      </c>
      <c r="B3345" t="s">
        <v>356</v>
      </c>
      <c r="C3345" t="s">
        <v>359</v>
      </c>
      <c r="D3345" t="s">
        <v>374</v>
      </c>
      <c r="E3345" t="s">
        <v>363</v>
      </c>
      <c r="F3345">
        <v>850</v>
      </c>
      <c r="G3345">
        <v>1</v>
      </c>
      <c r="H3345">
        <v>850</v>
      </c>
      <c r="I3345">
        <v>0</v>
      </c>
    </row>
    <row r="3346" spans="1:9" ht="13.95" x14ac:dyDescent="0.3">
      <c r="A3346" s="1">
        <v>43776</v>
      </c>
      <c r="B3346" t="s">
        <v>357</v>
      </c>
      <c r="C3346" t="s">
        <v>359</v>
      </c>
      <c r="D3346" t="s">
        <v>373</v>
      </c>
      <c r="E3346" t="s">
        <v>361</v>
      </c>
      <c r="F3346">
        <v>1000</v>
      </c>
      <c r="G3346">
        <v>1</v>
      </c>
      <c r="H3346">
        <v>1000</v>
      </c>
      <c r="I3346">
        <v>0</v>
      </c>
    </row>
    <row r="3347" spans="1:9" ht="13.95" x14ac:dyDescent="0.3">
      <c r="A3347" s="1">
        <v>43776</v>
      </c>
      <c r="B3347" t="s">
        <v>358</v>
      </c>
      <c r="C3347" t="s">
        <v>359</v>
      </c>
      <c r="D3347" t="s">
        <v>367</v>
      </c>
      <c r="E3347" t="s">
        <v>362</v>
      </c>
      <c r="F3347">
        <v>800</v>
      </c>
      <c r="G3347">
        <v>1</v>
      </c>
      <c r="H3347">
        <v>800</v>
      </c>
      <c r="I3347">
        <v>0</v>
      </c>
    </row>
    <row r="3348" spans="1:9" ht="13.95" x14ac:dyDescent="0.3">
      <c r="A3348" s="1">
        <v>43744</v>
      </c>
      <c r="B3348" t="s">
        <v>9</v>
      </c>
      <c r="C3348" t="s">
        <v>359</v>
      </c>
      <c r="D3348" t="s">
        <v>366</v>
      </c>
      <c r="E3348" t="s">
        <v>361</v>
      </c>
      <c r="F3348">
        <v>1100</v>
      </c>
      <c r="G3348">
        <v>1</v>
      </c>
      <c r="H3348">
        <v>1100</v>
      </c>
      <c r="I3348">
        <v>0</v>
      </c>
    </row>
    <row r="3349" spans="1:9" ht="13.95" x14ac:dyDescent="0.3">
      <c r="A3349" s="1">
        <v>43744</v>
      </c>
      <c r="B3349" t="s">
        <v>9</v>
      </c>
      <c r="C3349" t="s">
        <v>359</v>
      </c>
      <c r="D3349" t="s">
        <v>366</v>
      </c>
      <c r="E3349" t="s">
        <v>361</v>
      </c>
      <c r="F3349">
        <v>1100</v>
      </c>
      <c r="G3349">
        <v>1</v>
      </c>
      <c r="H3349">
        <v>1100</v>
      </c>
      <c r="I3349">
        <v>0</v>
      </c>
    </row>
    <row r="3350" spans="1:9" ht="13.95" x14ac:dyDescent="0.3">
      <c r="A3350" s="1">
        <v>43744</v>
      </c>
      <c r="B3350" t="s">
        <v>10</v>
      </c>
      <c r="C3350" t="s">
        <v>359</v>
      </c>
      <c r="D3350" t="s">
        <v>366</v>
      </c>
      <c r="E3350" t="s">
        <v>361</v>
      </c>
      <c r="F3350">
        <v>1100</v>
      </c>
      <c r="G3350">
        <v>1</v>
      </c>
      <c r="H3350">
        <v>1100</v>
      </c>
      <c r="I3350">
        <v>0</v>
      </c>
    </row>
    <row r="3351" spans="1:9" ht="13.95" x14ac:dyDescent="0.3">
      <c r="A3351" s="1">
        <v>43744</v>
      </c>
      <c r="B3351" t="s">
        <v>10</v>
      </c>
      <c r="C3351" t="s">
        <v>359</v>
      </c>
      <c r="D3351" t="s">
        <v>366</v>
      </c>
      <c r="E3351" t="s">
        <v>361</v>
      </c>
      <c r="F3351">
        <v>1100</v>
      </c>
      <c r="G3351">
        <v>1</v>
      </c>
      <c r="H3351">
        <v>1100</v>
      </c>
      <c r="I3351">
        <v>0</v>
      </c>
    </row>
    <row r="3352" spans="1:9" ht="13.95" x14ac:dyDescent="0.3">
      <c r="A3352" s="1">
        <v>43744</v>
      </c>
      <c r="B3352" t="s">
        <v>10</v>
      </c>
      <c r="C3352" t="s">
        <v>359</v>
      </c>
      <c r="D3352" t="s">
        <v>366</v>
      </c>
      <c r="E3352" t="s">
        <v>361</v>
      </c>
      <c r="F3352">
        <v>1100</v>
      </c>
      <c r="G3352">
        <v>1</v>
      </c>
      <c r="H3352">
        <v>1100</v>
      </c>
      <c r="I3352">
        <v>0</v>
      </c>
    </row>
    <row r="3353" spans="1:9" ht="13.95" x14ac:dyDescent="0.3">
      <c r="A3353" s="1">
        <v>43744</v>
      </c>
      <c r="B3353" t="s">
        <v>10</v>
      </c>
      <c r="C3353" t="s">
        <v>359</v>
      </c>
      <c r="D3353" t="s">
        <v>366</v>
      </c>
      <c r="E3353" t="s">
        <v>361</v>
      </c>
      <c r="F3353">
        <v>1100</v>
      </c>
      <c r="G3353">
        <v>1</v>
      </c>
      <c r="H3353">
        <v>1100</v>
      </c>
      <c r="I3353">
        <v>0</v>
      </c>
    </row>
    <row r="3354" spans="1:9" ht="13.95" x14ac:dyDescent="0.3">
      <c r="A3354" s="1">
        <v>43744</v>
      </c>
      <c r="B3354" t="s">
        <v>11</v>
      </c>
      <c r="C3354" t="s">
        <v>359</v>
      </c>
      <c r="D3354" t="s">
        <v>366</v>
      </c>
      <c r="E3354" t="s">
        <v>361</v>
      </c>
      <c r="F3354">
        <v>1100</v>
      </c>
      <c r="G3354">
        <v>1</v>
      </c>
      <c r="H3354">
        <v>1100</v>
      </c>
      <c r="I3354">
        <v>0</v>
      </c>
    </row>
    <row r="3355" spans="1:9" ht="13.95" x14ac:dyDescent="0.3">
      <c r="A3355" s="1">
        <v>43744</v>
      </c>
      <c r="B3355" t="s">
        <v>11</v>
      </c>
      <c r="C3355" t="s">
        <v>359</v>
      </c>
      <c r="D3355" t="s">
        <v>366</v>
      </c>
      <c r="E3355" t="s">
        <v>361</v>
      </c>
      <c r="F3355">
        <v>1100</v>
      </c>
      <c r="G3355">
        <v>1</v>
      </c>
      <c r="H3355">
        <v>1100</v>
      </c>
      <c r="I3355">
        <v>0</v>
      </c>
    </row>
    <row r="3356" spans="1:9" ht="13.95" x14ac:dyDescent="0.3">
      <c r="A3356" s="1">
        <v>43744</v>
      </c>
      <c r="B3356" t="s">
        <v>11</v>
      </c>
      <c r="C3356" t="s">
        <v>359</v>
      </c>
      <c r="D3356" t="s">
        <v>366</v>
      </c>
      <c r="E3356" t="s">
        <v>361</v>
      </c>
      <c r="F3356">
        <v>900</v>
      </c>
      <c r="G3356">
        <v>1</v>
      </c>
      <c r="H3356">
        <v>900</v>
      </c>
      <c r="I3356">
        <v>0</v>
      </c>
    </row>
    <row r="3357" spans="1:9" ht="13.95" x14ac:dyDescent="0.3">
      <c r="A3357" s="1">
        <v>43744</v>
      </c>
      <c r="B3357" t="s">
        <v>11</v>
      </c>
      <c r="C3357" t="s">
        <v>359</v>
      </c>
      <c r="D3357" t="s">
        <v>366</v>
      </c>
      <c r="E3357" t="s">
        <v>361</v>
      </c>
      <c r="F3357">
        <v>900</v>
      </c>
      <c r="G3357">
        <v>1</v>
      </c>
      <c r="H3357">
        <v>900</v>
      </c>
      <c r="I3357">
        <v>0</v>
      </c>
    </row>
    <row r="3358" spans="1:9" ht="13.95" x14ac:dyDescent="0.3">
      <c r="A3358" s="1">
        <v>43744</v>
      </c>
      <c r="B3358" t="s">
        <v>11</v>
      </c>
      <c r="C3358" t="s">
        <v>359</v>
      </c>
      <c r="D3358" t="s">
        <v>366</v>
      </c>
      <c r="E3358" t="s">
        <v>361</v>
      </c>
      <c r="F3358">
        <v>900</v>
      </c>
      <c r="G3358">
        <v>1</v>
      </c>
      <c r="H3358">
        <v>900</v>
      </c>
      <c r="I3358">
        <v>0</v>
      </c>
    </row>
    <row r="3359" spans="1:9" ht="13.95" x14ac:dyDescent="0.3">
      <c r="A3359" s="1">
        <v>43744</v>
      </c>
      <c r="B3359" t="s">
        <v>12</v>
      </c>
      <c r="C3359" t="s">
        <v>359</v>
      </c>
      <c r="D3359" t="s">
        <v>366</v>
      </c>
      <c r="E3359" t="s">
        <v>361</v>
      </c>
      <c r="F3359">
        <v>900</v>
      </c>
      <c r="G3359">
        <v>1</v>
      </c>
      <c r="H3359">
        <v>900</v>
      </c>
      <c r="I3359">
        <v>0</v>
      </c>
    </row>
    <row r="3360" spans="1:9" ht="13.95" x14ac:dyDescent="0.3">
      <c r="A3360" s="1">
        <v>43744</v>
      </c>
      <c r="B3360" t="s">
        <v>12</v>
      </c>
      <c r="C3360" t="s">
        <v>359</v>
      </c>
      <c r="D3360" t="s">
        <v>366</v>
      </c>
      <c r="E3360" t="s">
        <v>361</v>
      </c>
      <c r="F3360">
        <v>900</v>
      </c>
      <c r="G3360">
        <v>1</v>
      </c>
      <c r="H3360">
        <v>900</v>
      </c>
      <c r="I3360">
        <v>0</v>
      </c>
    </row>
    <row r="3361" spans="1:9" ht="13.95" x14ac:dyDescent="0.3">
      <c r="A3361" s="1">
        <v>43744</v>
      </c>
      <c r="B3361" t="s">
        <v>12</v>
      </c>
      <c r="C3361" t="s">
        <v>359</v>
      </c>
      <c r="D3361" t="s">
        <v>366</v>
      </c>
      <c r="E3361" t="s">
        <v>361</v>
      </c>
      <c r="F3361">
        <v>1100</v>
      </c>
      <c r="G3361">
        <v>1</v>
      </c>
      <c r="H3361">
        <v>1100</v>
      </c>
      <c r="I3361">
        <v>0</v>
      </c>
    </row>
    <row r="3362" spans="1:9" ht="13.95" x14ac:dyDescent="0.3">
      <c r="A3362" s="1">
        <v>43744</v>
      </c>
      <c r="B3362" t="s">
        <v>13</v>
      </c>
      <c r="C3362" t="s">
        <v>359</v>
      </c>
      <c r="D3362" t="s">
        <v>366</v>
      </c>
      <c r="E3362" t="s">
        <v>361</v>
      </c>
      <c r="F3362">
        <v>900</v>
      </c>
      <c r="G3362">
        <v>1</v>
      </c>
      <c r="H3362">
        <v>900</v>
      </c>
      <c r="I3362">
        <v>0</v>
      </c>
    </row>
    <row r="3363" spans="1:9" ht="13.95" x14ac:dyDescent="0.3">
      <c r="A3363" s="1">
        <v>43744</v>
      </c>
      <c r="B3363" t="s">
        <v>13</v>
      </c>
      <c r="C3363" t="s">
        <v>359</v>
      </c>
      <c r="D3363" t="s">
        <v>366</v>
      </c>
      <c r="E3363" t="s">
        <v>361</v>
      </c>
      <c r="F3363">
        <v>1100</v>
      </c>
      <c r="G3363">
        <v>1</v>
      </c>
      <c r="H3363">
        <v>1100</v>
      </c>
      <c r="I3363">
        <v>0</v>
      </c>
    </row>
    <row r="3364" spans="1:9" ht="13.95" x14ac:dyDescent="0.3">
      <c r="A3364" s="1">
        <v>43744</v>
      </c>
      <c r="B3364" t="s">
        <v>14</v>
      </c>
      <c r="C3364" t="s">
        <v>359</v>
      </c>
      <c r="D3364" t="s">
        <v>366</v>
      </c>
      <c r="E3364" t="s">
        <v>361</v>
      </c>
      <c r="F3364">
        <v>900</v>
      </c>
      <c r="G3364">
        <v>1</v>
      </c>
      <c r="H3364">
        <v>900</v>
      </c>
      <c r="I3364">
        <v>0</v>
      </c>
    </row>
    <row r="3365" spans="1:9" ht="13.95" x14ac:dyDescent="0.3">
      <c r="A3365" s="1">
        <v>43744</v>
      </c>
      <c r="B3365" t="s">
        <v>14</v>
      </c>
      <c r="C3365" t="s">
        <v>359</v>
      </c>
      <c r="D3365" t="s">
        <v>366</v>
      </c>
      <c r="E3365" t="s">
        <v>361</v>
      </c>
      <c r="F3365">
        <v>900</v>
      </c>
      <c r="G3365">
        <v>1</v>
      </c>
      <c r="H3365">
        <v>900</v>
      </c>
      <c r="I3365">
        <v>0</v>
      </c>
    </row>
    <row r="3366" spans="1:9" ht="13.95" x14ac:dyDescent="0.3">
      <c r="A3366" s="1">
        <v>43744</v>
      </c>
      <c r="B3366" t="s">
        <v>14</v>
      </c>
      <c r="C3366" t="s">
        <v>359</v>
      </c>
      <c r="D3366" t="s">
        <v>372</v>
      </c>
      <c r="E3366" t="s">
        <v>361</v>
      </c>
      <c r="F3366">
        <v>900</v>
      </c>
      <c r="G3366">
        <v>1</v>
      </c>
      <c r="H3366">
        <v>900</v>
      </c>
      <c r="I3366">
        <v>0</v>
      </c>
    </row>
    <row r="3367" spans="1:9" ht="13.95" x14ac:dyDescent="0.3">
      <c r="A3367" s="1">
        <v>43744</v>
      </c>
      <c r="B3367" t="s">
        <v>15</v>
      </c>
      <c r="C3367" t="s">
        <v>359</v>
      </c>
      <c r="D3367" t="s">
        <v>366</v>
      </c>
      <c r="E3367" t="s">
        <v>361</v>
      </c>
      <c r="F3367">
        <v>1100</v>
      </c>
      <c r="G3367">
        <v>1</v>
      </c>
      <c r="H3367">
        <v>1100</v>
      </c>
      <c r="I3367">
        <v>0</v>
      </c>
    </row>
    <row r="3368" spans="1:9" ht="13.95" x14ac:dyDescent="0.3">
      <c r="A3368" s="1">
        <v>43744</v>
      </c>
      <c r="B3368" t="s">
        <v>15</v>
      </c>
      <c r="C3368" t="s">
        <v>359</v>
      </c>
      <c r="D3368" t="s">
        <v>366</v>
      </c>
      <c r="E3368" t="s">
        <v>361</v>
      </c>
      <c r="F3368">
        <v>1100</v>
      </c>
      <c r="G3368">
        <v>1</v>
      </c>
      <c r="H3368">
        <v>1100</v>
      </c>
      <c r="I3368">
        <v>0</v>
      </c>
    </row>
    <row r="3369" spans="1:9" ht="13.95" x14ac:dyDescent="0.3">
      <c r="A3369" s="1">
        <v>43744</v>
      </c>
      <c r="B3369" t="s">
        <v>25</v>
      </c>
      <c r="C3369" t="s">
        <v>359</v>
      </c>
      <c r="D3369" t="s">
        <v>366</v>
      </c>
      <c r="E3369" t="s">
        <v>361</v>
      </c>
      <c r="F3369">
        <v>900</v>
      </c>
      <c r="G3369">
        <v>1</v>
      </c>
      <c r="H3369">
        <v>900</v>
      </c>
      <c r="I3369">
        <v>0</v>
      </c>
    </row>
    <row r="3370" spans="1:9" ht="13.95" x14ac:dyDescent="0.3">
      <c r="A3370" s="1">
        <v>43744</v>
      </c>
      <c r="B3370" t="s">
        <v>26</v>
      </c>
      <c r="C3370" t="s">
        <v>359</v>
      </c>
      <c r="D3370" t="s">
        <v>366</v>
      </c>
      <c r="E3370" t="s">
        <v>361</v>
      </c>
      <c r="F3370">
        <v>1100</v>
      </c>
      <c r="G3370">
        <v>1</v>
      </c>
      <c r="H3370">
        <v>1100</v>
      </c>
      <c r="I3370">
        <v>0</v>
      </c>
    </row>
    <row r="3371" spans="1:9" ht="13.95" x14ac:dyDescent="0.3">
      <c r="A3371" s="1">
        <v>43744</v>
      </c>
      <c r="B3371" t="s">
        <v>26</v>
      </c>
      <c r="C3371" t="s">
        <v>359</v>
      </c>
      <c r="D3371" t="s">
        <v>367</v>
      </c>
      <c r="E3371" t="s">
        <v>362</v>
      </c>
      <c r="F3371">
        <v>800</v>
      </c>
      <c r="G3371">
        <v>1</v>
      </c>
      <c r="H3371">
        <v>800</v>
      </c>
      <c r="I3371">
        <v>0</v>
      </c>
    </row>
    <row r="3372" spans="1:9" ht="13.95" x14ac:dyDescent="0.3">
      <c r="A3372" s="1">
        <v>43744</v>
      </c>
      <c r="B3372" t="s">
        <v>27</v>
      </c>
      <c r="C3372" t="s">
        <v>359</v>
      </c>
      <c r="D3372" t="s">
        <v>372</v>
      </c>
      <c r="E3372" t="s">
        <v>361</v>
      </c>
      <c r="F3372">
        <v>900</v>
      </c>
      <c r="G3372">
        <v>1</v>
      </c>
      <c r="H3372">
        <v>900</v>
      </c>
      <c r="I3372">
        <v>0</v>
      </c>
    </row>
    <row r="3373" spans="1:9" ht="13.95" x14ac:dyDescent="0.3">
      <c r="A3373" s="1">
        <v>43744</v>
      </c>
      <c r="B3373" t="s">
        <v>27</v>
      </c>
      <c r="C3373" t="s">
        <v>359</v>
      </c>
      <c r="D3373" t="s">
        <v>366</v>
      </c>
      <c r="E3373" t="s">
        <v>361</v>
      </c>
      <c r="F3373">
        <v>1100</v>
      </c>
      <c r="G3373">
        <v>1</v>
      </c>
      <c r="H3373">
        <v>1100</v>
      </c>
      <c r="I3373">
        <v>0</v>
      </c>
    </row>
    <row r="3374" spans="1:9" ht="13.95" x14ac:dyDescent="0.3">
      <c r="A3374" s="1">
        <v>43744</v>
      </c>
      <c r="B3374" t="s">
        <v>27</v>
      </c>
      <c r="C3374" t="s">
        <v>359</v>
      </c>
      <c r="D3374" t="s">
        <v>367</v>
      </c>
      <c r="E3374" t="s">
        <v>362</v>
      </c>
      <c r="F3374">
        <v>800</v>
      </c>
      <c r="G3374">
        <v>1</v>
      </c>
      <c r="H3374">
        <v>800</v>
      </c>
      <c r="I3374">
        <v>0</v>
      </c>
    </row>
    <row r="3375" spans="1:9" ht="13.95" x14ac:dyDescent="0.3">
      <c r="A3375" s="1">
        <v>43744</v>
      </c>
      <c r="B3375" t="s">
        <v>27</v>
      </c>
      <c r="C3375" t="s">
        <v>359</v>
      </c>
      <c r="D3375" t="s">
        <v>373</v>
      </c>
      <c r="E3375" t="s">
        <v>361</v>
      </c>
      <c r="F3375">
        <v>1000</v>
      </c>
      <c r="G3375">
        <v>1</v>
      </c>
      <c r="H3375">
        <v>1000</v>
      </c>
      <c r="I3375">
        <v>0</v>
      </c>
    </row>
    <row r="3376" spans="1:9" ht="13.95" x14ac:dyDescent="0.3">
      <c r="A3376" s="1">
        <v>43744</v>
      </c>
      <c r="B3376" t="s">
        <v>27</v>
      </c>
      <c r="C3376" t="s">
        <v>359</v>
      </c>
      <c r="D3376" t="s">
        <v>367</v>
      </c>
      <c r="E3376" t="s">
        <v>362</v>
      </c>
      <c r="F3376">
        <v>800</v>
      </c>
      <c r="G3376">
        <v>1</v>
      </c>
      <c r="H3376">
        <v>800</v>
      </c>
      <c r="I3376">
        <v>0</v>
      </c>
    </row>
    <row r="3377" spans="1:9" ht="13.95" x14ac:dyDescent="0.3">
      <c r="A3377" s="1">
        <v>43744</v>
      </c>
      <c r="B3377" t="s">
        <v>27</v>
      </c>
      <c r="C3377" t="s">
        <v>359</v>
      </c>
      <c r="D3377" t="s">
        <v>368</v>
      </c>
      <c r="E3377" t="s">
        <v>362</v>
      </c>
      <c r="F3377">
        <v>600</v>
      </c>
      <c r="G3377">
        <v>1</v>
      </c>
      <c r="H3377">
        <v>600</v>
      </c>
      <c r="I3377">
        <v>0</v>
      </c>
    </row>
    <row r="3378" spans="1:9" ht="13.95" x14ac:dyDescent="0.3">
      <c r="A3378" s="1">
        <v>43744</v>
      </c>
      <c r="B3378" t="s">
        <v>27</v>
      </c>
      <c r="C3378" t="s">
        <v>359</v>
      </c>
      <c r="D3378" t="s">
        <v>366</v>
      </c>
      <c r="E3378" t="s">
        <v>361</v>
      </c>
      <c r="F3378">
        <v>900</v>
      </c>
      <c r="G3378">
        <v>1</v>
      </c>
      <c r="H3378">
        <v>900</v>
      </c>
      <c r="I3378">
        <v>0</v>
      </c>
    </row>
    <row r="3379" spans="1:9" ht="13.95" x14ac:dyDescent="0.3">
      <c r="A3379" s="1">
        <v>43744</v>
      </c>
      <c r="B3379" t="s">
        <v>27</v>
      </c>
      <c r="C3379" t="s">
        <v>359</v>
      </c>
      <c r="D3379" t="s">
        <v>366</v>
      </c>
      <c r="E3379" t="s">
        <v>361</v>
      </c>
      <c r="F3379">
        <v>1100</v>
      </c>
      <c r="G3379">
        <v>1</v>
      </c>
      <c r="H3379">
        <v>1100</v>
      </c>
      <c r="I3379">
        <v>0</v>
      </c>
    </row>
    <row r="3380" spans="1:9" ht="13.95" x14ac:dyDescent="0.3">
      <c r="A3380" s="1">
        <v>43744</v>
      </c>
      <c r="B3380" t="s">
        <v>28</v>
      </c>
      <c r="C3380" t="s">
        <v>359</v>
      </c>
      <c r="D3380" t="s">
        <v>373</v>
      </c>
      <c r="E3380" t="s">
        <v>361</v>
      </c>
      <c r="F3380">
        <v>1000</v>
      </c>
      <c r="G3380">
        <v>1</v>
      </c>
      <c r="H3380">
        <v>1000</v>
      </c>
      <c r="I3380">
        <v>0</v>
      </c>
    </row>
    <row r="3381" spans="1:9" ht="13.95" x14ac:dyDescent="0.3">
      <c r="A3381" s="1">
        <v>43744</v>
      </c>
      <c r="B3381" t="s">
        <v>28</v>
      </c>
      <c r="C3381" t="s">
        <v>359</v>
      </c>
      <c r="D3381" t="s">
        <v>366</v>
      </c>
      <c r="E3381" t="s">
        <v>361</v>
      </c>
      <c r="F3381">
        <v>900</v>
      </c>
      <c r="G3381">
        <v>1</v>
      </c>
      <c r="H3381">
        <v>900</v>
      </c>
      <c r="I3381">
        <v>0</v>
      </c>
    </row>
    <row r="3382" spans="1:9" ht="13.95" x14ac:dyDescent="0.3">
      <c r="A3382" s="1">
        <v>43744</v>
      </c>
      <c r="B3382" t="s">
        <v>29</v>
      </c>
      <c r="C3382" t="s">
        <v>359</v>
      </c>
      <c r="D3382" t="s">
        <v>368</v>
      </c>
      <c r="E3382" t="s">
        <v>362</v>
      </c>
      <c r="F3382">
        <v>600</v>
      </c>
      <c r="G3382">
        <v>1</v>
      </c>
      <c r="H3382">
        <v>600</v>
      </c>
      <c r="I3382">
        <v>0</v>
      </c>
    </row>
    <row r="3383" spans="1:9" ht="13.95" x14ac:dyDescent="0.3">
      <c r="A3383" s="1">
        <v>43744</v>
      </c>
      <c r="B3383" t="s">
        <v>29</v>
      </c>
      <c r="C3383" t="s">
        <v>359</v>
      </c>
      <c r="D3383" t="s">
        <v>368</v>
      </c>
      <c r="E3383" t="s">
        <v>362</v>
      </c>
      <c r="F3383">
        <v>600</v>
      </c>
      <c r="G3383">
        <v>1</v>
      </c>
      <c r="H3383">
        <v>600</v>
      </c>
      <c r="I3383">
        <v>0</v>
      </c>
    </row>
    <row r="3384" spans="1:9" ht="13.95" x14ac:dyDescent="0.3">
      <c r="A3384" s="1">
        <v>43744</v>
      </c>
      <c r="B3384" t="s">
        <v>29</v>
      </c>
      <c r="C3384" t="s">
        <v>359</v>
      </c>
      <c r="D3384" t="s">
        <v>368</v>
      </c>
      <c r="E3384" t="s">
        <v>362</v>
      </c>
      <c r="F3384">
        <v>600</v>
      </c>
      <c r="G3384">
        <v>1</v>
      </c>
      <c r="H3384">
        <v>600</v>
      </c>
      <c r="I3384">
        <v>0</v>
      </c>
    </row>
    <row r="3385" spans="1:9" ht="13.95" x14ac:dyDescent="0.3">
      <c r="A3385" s="1">
        <v>43744</v>
      </c>
      <c r="B3385" t="s">
        <v>30</v>
      </c>
      <c r="C3385" t="s">
        <v>359</v>
      </c>
      <c r="D3385" t="s">
        <v>366</v>
      </c>
      <c r="E3385" t="s">
        <v>361</v>
      </c>
      <c r="F3385">
        <v>900</v>
      </c>
      <c r="G3385">
        <v>1</v>
      </c>
      <c r="H3385">
        <v>900</v>
      </c>
      <c r="I3385">
        <v>0</v>
      </c>
    </row>
    <row r="3386" spans="1:9" ht="13.95" x14ac:dyDescent="0.3">
      <c r="A3386" s="1">
        <v>43744</v>
      </c>
      <c r="B3386" t="s">
        <v>30</v>
      </c>
      <c r="C3386" t="s">
        <v>359</v>
      </c>
      <c r="D3386" t="s">
        <v>368</v>
      </c>
      <c r="E3386" t="s">
        <v>362</v>
      </c>
      <c r="F3386">
        <v>600</v>
      </c>
      <c r="G3386">
        <v>1</v>
      </c>
      <c r="H3386">
        <v>600</v>
      </c>
      <c r="I3386">
        <v>0</v>
      </c>
    </row>
    <row r="3387" spans="1:9" ht="13.95" x14ac:dyDescent="0.3">
      <c r="A3387" s="1">
        <v>43744</v>
      </c>
      <c r="B3387" t="s">
        <v>30</v>
      </c>
      <c r="C3387" t="s">
        <v>359</v>
      </c>
      <c r="D3387" t="s">
        <v>368</v>
      </c>
      <c r="E3387" t="s">
        <v>362</v>
      </c>
      <c r="F3387">
        <v>600</v>
      </c>
      <c r="G3387">
        <v>1</v>
      </c>
      <c r="H3387">
        <v>600</v>
      </c>
      <c r="I3387">
        <v>0</v>
      </c>
    </row>
    <row r="3388" spans="1:9" ht="13.95" x14ac:dyDescent="0.3">
      <c r="A3388" s="1">
        <v>43744</v>
      </c>
      <c r="B3388" t="s">
        <v>31</v>
      </c>
      <c r="C3388" t="s">
        <v>359</v>
      </c>
      <c r="D3388" t="s">
        <v>366</v>
      </c>
      <c r="E3388" t="s">
        <v>361</v>
      </c>
      <c r="F3388">
        <v>1100</v>
      </c>
      <c r="G3388">
        <v>1</v>
      </c>
      <c r="H3388">
        <v>1100</v>
      </c>
      <c r="I3388">
        <v>0</v>
      </c>
    </row>
    <row r="3389" spans="1:9" ht="13.95" x14ac:dyDescent="0.3">
      <c r="A3389" s="1">
        <v>43744</v>
      </c>
      <c r="B3389" t="s">
        <v>32</v>
      </c>
      <c r="C3389" t="s">
        <v>359</v>
      </c>
      <c r="D3389" t="s">
        <v>372</v>
      </c>
      <c r="E3389" t="s">
        <v>361</v>
      </c>
      <c r="F3389">
        <v>900</v>
      </c>
      <c r="G3389">
        <v>3</v>
      </c>
      <c r="H3389">
        <v>2700</v>
      </c>
      <c r="I3389">
        <v>0</v>
      </c>
    </row>
    <row r="3390" spans="1:9" ht="13.95" x14ac:dyDescent="0.3">
      <c r="A3390" s="1">
        <v>43744</v>
      </c>
      <c r="B3390" t="s">
        <v>33</v>
      </c>
      <c r="C3390" t="s">
        <v>359</v>
      </c>
      <c r="D3390" t="s">
        <v>365</v>
      </c>
      <c r="E3390" t="s">
        <v>361</v>
      </c>
      <c r="F3390">
        <v>1100</v>
      </c>
      <c r="G3390">
        <v>1</v>
      </c>
      <c r="H3390">
        <v>1100</v>
      </c>
      <c r="I3390">
        <v>0</v>
      </c>
    </row>
    <row r="3391" spans="1:9" ht="13.95" x14ac:dyDescent="0.3">
      <c r="A3391" s="1">
        <v>43744</v>
      </c>
      <c r="B3391" t="s">
        <v>33</v>
      </c>
      <c r="C3391" t="s">
        <v>359</v>
      </c>
      <c r="D3391" t="s">
        <v>368</v>
      </c>
      <c r="E3391" t="s">
        <v>362</v>
      </c>
      <c r="F3391">
        <v>600</v>
      </c>
      <c r="G3391">
        <v>1</v>
      </c>
      <c r="H3391">
        <v>600</v>
      </c>
      <c r="I3391">
        <v>0</v>
      </c>
    </row>
    <row r="3392" spans="1:9" ht="13.95" x14ac:dyDescent="0.3">
      <c r="A3392" s="1">
        <v>43744</v>
      </c>
      <c r="B3392" t="s">
        <v>34</v>
      </c>
      <c r="C3392" t="s">
        <v>359</v>
      </c>
      <c r="D3392" t="s">
        <v>366</v>
      </c>
      <c r="E3392" t="s">
        <v>361</v>
      </c>
      <c r="F3392">
        <v>900</v>
      </c>
      <c r="G3392">
        <v>1</v>
      </c>
      <c r="H3392">
        <v>900</v>
      </c>
      <c r="I3392">
        <v>0</v>
      </c>
    </row>
    <row r="3393" spans="1:9" ht="13.95" x14ac:dyDescent="0.3">
      <c r="A3393" s="1">
        <v>43744</v>
      </c>
      <c r="B3393" t="s">
        <v>34</v>
      </c>
      <c r="C3393" t="s">
        <v>359</v>
      </c>
      <c r="D3393" t="s">
        <v>368</v>
      </c>
      <c r="E3393" t="s">
        <v>362</v>
      </c>
      <c r="F3393">
        <v>600</v>
      </c>
      <c r="G3393">
        <v>1</v>
      </c>
      <c r="H3393">
        <v>600</v>
      </c>
      <c r="I3393">
        <v>0</v>
      </c>
    </row>
    <row r="3394" spans="1:9" ht="13.95" x14ac:dyDescent="0.3">
      <c r="A3394" s="1">
        <v>43744</v>
      </c>
      <c r="B3394" t="s">
        <v>34</v>
      </c>
      <c r="C3394" t="s">
        <v>359</v>
      </c>
      <c r="D3394" t="s">
        <v>368</v>
      </c>
      <c r="E3394" t="s">
        <v>362</v>
      </c>
      <c r="F3394">
        <v>600</v>
      </c>
      <c r="G3394">
        <v>1</v>
      </c>
      <c r="H3394">
        <v>600</v>
      </c>
      <c r="I3394">
        <v>0</v>
      </c>
    </row>
    <row r="3395" spans="1:9" ht="13.95" x14ac:dyDescent="0.3">
      <c r="A3395" s="1">
        <v>43744</v>
      </c>
      <c r="B3395" t="s">
        <v>35</v>
      </c>
      <c r="C3395" t="s">
        <v>360</v>
      </c>
      <c r="D3395" t="s">
        <v>366</v>
      </c>
      <c r="E3395" t="s">
        <v>361</v>
      </c>
      <c r="F3395">
        <v>900</v>
      </c>
      <c r="G3395">
        <v>3</v>
      </c>
      <c r="H3395">
        <v>2700</v>
      </c>
      <c r="I3395">
        <v>0</v>
      </c>
    </row>
    <row r="3396" spans="1:9" ht="13.95" x14ac:dyDescent="0.3">
      <c r="A3396" s="1">
        <v>43744</v>
      </c>
      <c r="B3396" t="s">
        <v>36</v>
      </c>
      <c r="C3396" t="s">
        <v>360</v>
      </c>
      <c r="D3396" t="s">
        <v>368</v>
      </c>
      <c r="E3396" t="s">
        <v>362</v>
      </c>
      <c r="F3396">
        <v>600</v>
      </c>
      <c r="G3396">
        <v>1</v>
      </c>
      <c r="H3396">
        <v>600</v>
      </c>
      <c r="I3396">
        <v>0</v>
      </c>
    </row>
    <row r="3397" spans="1:9" ht="13.95" x14ac:dyDescent="0.3">
      <c r="A3397" s="1">
        <v>43744</v>
      </c>
      <c r="B3397" t="s">
        <v>36</v>
      </c>
      <c r="C3397" t="s">
        <v>360</v>
      </c>
      <c r="D3397" t="s">
        <v>367</v>
      </c>
      <c r="E3397" t="s">
        <v>362</v>
      </c>
      <c r="F3397">
        <v>800</v>
      </c>
      <c r="G3397">
        <v>1</v>
      </c>
      <c r="H3397">
        <v>800</v>
      </c>
      <c r="I3397">
        <v>0</v>
      </c>
    </row>
    <row r="3398" spans="1:9" ht="13.95" x14ac:dyDescent="0.3">
      <c r="A3398" s="1">
        <v>43744</v>
      </c>
      <c r="B3398" t="s">
        <v>37</v>
      </c>
      <c r="C3398" t="s">
        <v>360</v>
      </c>
      <c r="D3398" t="s">
        <v>368</v>
      </c>
      <c r="E3398" t="s">
        <v>362</v>
      </c>
      <c r="F3398">
        <v>600</v>
      </c>
      <c r="G3398">
        <v>1</v>
      </c>
      <c r="H3398">
        <v>600</v>
      </c>
      <c r="I3398">
        <v>0</v>
      </c>
    </row>
    <row r="3399" spans="1:9" ht="13.95" x14ac:dyDescent="0.3">
      <c r="A3399" s="1">
        <v>43744</v>
      </c>
      <c r="B3399" t="s">
        <v>37</v>
      </c>
      <c r="C3399" t="s">
        <v>360</v>
      </c>
      <c r="D3399" t="s">
        <v>365</v>
      </c>
      <c r="E3399" t="s">
        <v>361</v>
      </c>
      <c r="F3399">
        <v>1100</v>
      </c>
      <c r="G3399">
        <v>1</v>
      </c>
      <c r="H3399">
        <v>1100</v>
      </c>
      <c r="I3399">
        <v>0</v>
      </c>
    </row>
    <row r="3400" spans="1:9" ht="13.95" x14ac:dyDescent="0.3">
      <c r="A3400" s="1">
        <v>43744</v>
      </c>
      <c r="B3400" t="s">
        <v>37</v>
      </c>
      <c r="C3400" t="s">
        <v>360</v>
      </c>
      <c r="D3400" t="s">
        <v>372</v>
      </c>
      <c r="E3400" t="s">
        <v>361</v>
      </c>
      <c r="F3400">
        <v>900</v>
      </c>
      <c r="G3400">
        <v>1</v>
      </c>
      <c r="H3400">
        <v>900</v>
      </c>
      <c r="I3400">
        <v>0</v>
      </c>
    </row>
    <row r="3401" spans="1:9" ht="13.95" x14ac:dyDescent="0.3">
      <c r="A3401" s="1">
        <v>43744</v>
      </c>
      <c r="B3401" t="s">
        <v>38</v>
      </c>
      <c r="C3401" t="s">
        <v>360</v>
      </c>
      <c r="D3401" t="s">
        <v>365</v>
      </c>
      <c r="E3401" t="s">
        <v>361</v>
      </c>
      <c r="F3401">
        <v>1100</v>
      </c>
      <c r="G3401">
        <v>1</v>
      </c>
      <c r="H3401">
        <v>1100</v>
      </c>
      <c r="I3401">
        <v>0</v>
      </c>
    </row>
    <row r="3402" spans="1:9" ht="13.95" x14ac:dyDescent="0.3">
      <c r="A3402" s="1">
        <v>43744</v>
      </c>
      <c r="B3402" t="s">
        <v>39</v>
      </c>
      <c r="C3402" t="s">
        <v>360</v>
      </c>
      <c r="D3402" t="s">
        <v>365</v>
      </c>
      <c r="E3402" t="s">
        <v>361</v>
      </c>
      <c r="F3402">
        <v>1100</v>
      </c>
      <c r="G3402">
        <v>1</v>
      </c>
      <c r="H3402">
        <v>1100</v>
      </c>
      <c r="I3402">
        <v>0</v>
      </c>
    </row>
    <row r="3403" spans="1:9" ht="13.95" x14ac:dyDescent="0.3">
      <c r="A3403" s="1">
        <v>43745</v>
      </c>
      <c r="B3403" t="s">
        <v>40</v>
      </c>
      <c r="C3403" t="s">
        <v>360</v>
      </c>
      <c r="D3403" t="s">
        <v>365</v>
      </c>
      <c r="E3403" t="s">
        <v>361</v>
      </c>
      <c r="F3403">
        <v>1100</v>
      </c>
      <c r="G3403">
        <v>1</v>
      </c>
      <c r="H3403">
        <v>1100</v>
      </c>
      <c r="I3403">
        <v>0</v>
      </c>
    </row>
    <row r="3404" spans="1:9" ht="13.95" x14ac:dyDescent="0.3">
      <c r="A3404" s="1">
        <v>43745</v>
      </c>
      <c r="B3404" t="s">
        <v>41</v>
      </c>
      <c r="C3404" t="s">
        <v>359</v>
      </c>
      <c r="D3404" t="s">
        <v>373</v>
      </c>
      <c r="E3404" t="s">
        <v>361</v>
      </c>
      <c r="F3404">
        <v>1000</v>
      </c>
      <c r="G3404">
        <v>1</v>
      </c>
      <c r="H3404">
        <v>1000</v>
      </c>
      <c r="I3404">
        <v>0</v>
      </c>
    </row>
    <row r="3405" spans="1:9" ht="13.95" x14ac:dyDescent="0.3">
      <c r="A3405" s="1">
        <v>43745</v>
      </c>
      <c r="B3405" t="s">
        <v>41</v>
      </c>
      <c r="C3405" t="s">
        <v>359</v>
      </c>
      <c r="D3405" t="s">
        <v>368</v>
      </c>
      <c r="E3405" t="s">
        <v>362</v>
      </c>
      <c r="F3405">
        <v>600</v>
      </c>
      <c r="G3405">
        <v>1</v>
      </c>
      <c r="H3405">
        <v>600</v>
      </c>
      <c r="I3405">
        <v>0</v>
      </c>
    </row>
    <row r="3406" spans="1:9" ht="13.95" x14ac:dyDescent="0.3">
      <c r="A3406" s="1">
        <v>43745</v>
      </c>
      <c r="B3406" t="s">
        <v>42</v>
      </c>
      <c r="C3406" t="s">
        <v>359</v>
      </c>
      <c r="D3406" t="s">
        <v>367</v>
      </c>
      <c r="E3406" t="s">
        <v>362</v>
      </c>
      <c r="F3406">
        <v>800</v>
      </c>
      <c r="G3406">
        <v>1</v>
      </c>
      <c r="H3406">
        <v>800</v>
      </c>
      <c r="I3406">
        <v>0</v>
      </c>
    </row>
    <row r="3407" spans="1:9" ht="13.95" x14ac:dyDescent="0.3">
      <c r="A3407" s="1">
        <v>43745</v>
      </c>
      <c r="B3407" t="s">
        <v>42</v>
      </c>
      <c r="C3407" t="s">
        <v>359</v>
      </c>
      <c r="D3407" t="s">
        <v>365</v>
      </c>
      <c r="E3407" t="s">
        <v>361</v>
      </c>
      <c r="F3407">
        <v>1100</v>
      </c>
      <c r="G3407">
        <v>1</v>
      </c>
      <c r="H3407">
        <v>1100</v>
      </c>
      <c r="I3407">
        <v>0</v>
      </c>
    </row>
    <row r="3408" spans="1:9" ht="13.95" x14ac:dyDescent="0.3">
      <c r="A3408" s="1">
        <v>43745</v>
      </c>
      <c r="B3408" t="s">
        <v>43</v>
      </c>
      <c r="C3408" t="s">
        <v>359</v>
      </c>
      <c r="D3408" t="s">
        <v>368</v>
      </c>
      <c r="E3408" t="s">
        <v>362</v>
      </c>
      <c r="F3408">
        <v>600</v>
      </c>
      <c r="G3408">
        <v>1</v>
      </c>
      <c r="H3408">
        <v>600</v>
      </c>
      <c r="I3408">
        <v>0</v>
      </c>
    </row>
    <row r="3409" spans="1:9" ht="13.95" x14ac:dyDescent="0.3">
      <c r="A3409" s="1">
        <v>43745</v>
      </c>
      <c r="B3409" t="s">
        <v>44</v>
      </c>
      <c r="C3409" t="s">
        <v>359</v>
      </c>
      <c r="D3409" t="s">
        <v>374</v>
      </c>
      <c r="E3409" t="s">
        <v>363</v>
      </c>
      <c r="F3409">
        <v>850</v>
      </c>
      <c r="G3409">
        <v>1</v>
      </c>
      <c r="H3409">
        <v>850</v>
      </c>
      <c r="I3409">
        <v>0</v>
      </c>
    </row>
    <row r="3410" spans="1:9" ht="13.95" x14ac:dyDescent="0.3">
      <c r="A3410" s="1">
        <v>43745</v>
      </c>
      <c r="B3410" t="s">
        <v>44</v>
      </c>
      <c r="C3410" t="s">
        <v>359</v>
      </c>
      <c r="D3410" t="s">
        <v>372</v>
      </c>
      <c r="E3410" t="s">
        <v>361</v>
      </c>
      <c r="F3410">
        <v>900</v>
      </c>
      <c r="G3410">
        <v>1</v>
      </c>
      <c r="H3410">
        <v>900</v>
      </c>
      <c r="I3410">
        <v>0</v>
      </c>
    </row>
    <row r="3411" spans="1:9" ht="13.95" x14ac:dyDescent="0.3">
      <c r="A3411" s="1">
        <v>43745</v>
      </c>
      <c r="B3411" t="s">
        <v>44</v>
      </c>
      <c r="C3411" t="s">
        <v>359</v>
      </c>
      <c r="D3411" t="s">
        <v>373</v>
      </c>
      <c r="E3411" t="s">
        <v>361</v>
      </c>
      <c r="F3411">
        <v>1000</v>
      </c>
      <c r="G3411">
        <v>1</v>
      </c>
      <c r="H3411">
        <v>1000</v>
      </c>
      <c r="I3411">
        <v>0</v>
      </c>
    </row>
    <row r="3412" spans="1:9" ht="13.95" x14ac:dyDescent="0.3">
      <c r="A3412" s="1">
        <v>43745</v>
      </c>
      <c r="B3412" t="s">
        <v>44</v>
      </c>
      <c r="C3412" t="s">
        <v>359</v>
      </c>
      <c r="D3412" t="s">
        <v>374</v>
      </c>
      <c r="E3412" t="s">
        <v>363</v>
      </c>
      <c r="F3412">
        <v>850</v>
      </c>
      <c r="G3412">
        <v>1</v>
      </c>
      <c r="H3412">
        <v>850</v>
      </c>
      <c r="I3412">
        <v>0</v>
      </c>
    </row>
    <row r="3413" spans="1:9" ht="13.95" x14ac:dyDescent="0.3">
      <c r="A3413" s="1">
        <v>43745</v>
      </c>
      <c r="B3413" t="s">
        <v>45</v>
      </c>
      <c r="C3413" t="s">
        <v>359</v>
      </c>
      <c r="D3413" t="s">
        <v>374</v>
      </c>
      <c r="E3413" t="s">
        <v>363</v>
      </c>
      <c r="F3413">
        <v>850</v>
      </c>
      <c r="G3413">
        <v>1</v>
      </c>
      <c r="H3413">
        <v>850</v>
      </c>
      <c r="I3413">
        <v>0</v>
      </c>
    </row>
    <row r="3414" spans="1:9" ht="13.95" x14ac:dyDescent="0.3">
      <c r="A3414" s="1">
        <v>43745</v>
      </c>
      <c r="B3414" t="s">
        <v>45</v>
      </c>
      <c r="C3414" t="s">
        <v>359</v>
      </c>
      <c r="D3414" t="s">
        <v>373</v>
      </c>
      <c r="E3414" t="s">
        <v>361</v>
      </c>
      <c r="F3414">
        <v>1000</v>
      </c>
      <c r="G3414">
        <v>1</v>
      </c>
      <c r="H3414">
        <v>1000</v>
      </c>
      <c r="I3414">
        <v>0</v>
      </c>
    </row>
    <row r="3415" spans="1:9" ht="13.95" x14ac:dyDescent="0.3">
      <c r="A3415" s="1">
        <v>43745</v>
      </c>
      <c r="B3415" t="s">
        <v>45</v>
      </c>
      <c r="C3415" t="s">
        <v>359</v>
      </c>
      <c r="D3415" t="s">
        <v>367</v>
      </c>
      <c r="E3415" t="s">
        <v>362</v>
      </c>
      <c r="F3415">
        <v>800</v>
      </c>
      <c r="G3415">
        <v>1</v>
      </c>
      <c r="H3415">
        <v>800</v>
      </c>
      <c r="I3415">
        <v>0</v>
      </c>
    </row>
    <row r="3416" spans="1:9" ht="13.95" x14ac:dyDescent="0.3">
      <c r="A3416" s="1">
        <v>43745</v>
      </c>
      <c r="B3416" t="s">
        <v>46</v>
      </c>
      <c r="C3416" t="s">
        <v>359</v>
      </c>
      <c r="D3416" t="s">
        <v>368</v>
      </c>
      <c r="E3416" t="s">
        <v>362</v>
      </c>
      <c r="F3416">
        <v>600</v>
      </c>
      <c r="G3416">
        <v>1</v>
      </c>
      <c r="H3416">
        <v>600</v>
      </c>
      <c r="I3416">
        <v>0</v>
      </c>
    </row>
    <row r="3417" spans="1:9" ht="13.95" x14ac:dyDescent="0.3">
      <c r="A3417" s="1">
        <v>43745</v>
      </c>
      <c r="B3417" t="s">
        <v>46</v>
      </c>
      <c r="C3417" t="s">
        <v>359</v>
      </c>
      <c r="D3417" t="s">
        <v>367</v>
      </c>
      <c r="E3417" t="s">
        <v>362</v>
      </c>
      <c r="F3417">
        <v>800</v>
      </c>
      <c r="G3417">
        <v>1</v>
      </c>
      <c r="H3417">
        <v>800</v>
      </c>
      <c r="I3417">
        <v>0</v>
      </c>
    </row>
    <row r="3418" spans="1:9" ht="13.95" x14ac:dyDescent="0.3">
      <c r="A3418" s="1">
        <v>43745</v>
      </c>
      <c r="B3418" t="s">
        <v>46</v>
      </c>
      <c r="C3418" t="s">
        <v>359</v>
      </c>
      <c r="D3418" t="s">
        <v>365</v>
      </c>
      <c r="E3418" t="s">
        <v>361</v>
      </c>
      <c r="F3418">
        <v>1100</v>
      </c>
      <c r="G3418">
        <v>1</v>
      </c>
      <c r="H3418">
        <v>1100</v>
      </c>
      <c r="I3418">
        <v>0</v>
      </c>
    </row>
    <row r="3419" spans="1:9" ht="13.95" x14ac:dyDescent="0.3">
      <c r="A3419" s="1">
        <v>43745</v>
      </c>
      <c r="B3419" t="s">
        <v>47</v>
      </c>
      <c r="C3419" t="s">
        <v>359</v>
      </c>
      <c r="D3419" t="s">
        <v>374</v>
      </c>
      <c r="E3419" t="s">
        <v>363</v>
      </c>
      <c r="F3419">
        <v>850</v>
      </c>
      <c r="G3419">
        <v>1</v>
      </c>
      <c r="H3419">
        <v>850</v>
      </c>
      <c r="I3419">
        <v>0</v>
      </c>
    </row>
    <row r="3420" spans="1:9" ht="13.95" x14ac:dyDescent="0.3">
      <c r="A3420" s="1">
        <v>43745</v>
      </c>
      <c r="B3420" t="s">
        <v>48</v>
      </c>
      <c r="C3420" t="s">
        <v>359</v>
      </c>
      <c r="D3420" t="s">
        <v>374</v>
      </c>
      <c r="E3420" t="s">
        <v>363</v>
      </c>
      <c r="F3420">
        <v>850</v>
      </c>
      <c r="G3420">
        <v>1</v>
      </c>
      <c r="H3420">
        <v>850</v>
      </c>
      <c r="I3420">
        <v>0</v>
      </c>
    </row>
    <row r="3421" spans="1:9" ht="13.95" x14ac:dyDescent="0.3">
      <c r="A3421" s="1">
        <v>43745</v>
      </c>
      <c r="B3421" t="s">
        <v>48</v>
      </c>
      <c r="C3421" t="s">
        <v>359</v>
      </c>
      <c r="D3421" t="s">
        <v>374</v>
      </c>
      <c r="E3421" t="s">
        <v>363</v>
      </c>
      <c r="F3421">
        <v>850</v>
      </c>
      <c r="G3421">
        <v>1</v>
      </c>
      <c r="H3421">
        <v>850</v>
      </c>
      <c r="I3421">
        <v>0</v>
      </c>
    </row>
    <row r="3422" spans="1:9" ht="13.95" x14ac:dyDescent="0.3">
      <c r="A3422" s="1">
        <v>43745</v>
      </c>
      <c r="B3422" t="s">
        <v>48</v>
      </c>
      <c r="C3422" t="s">
        <v>359</v>
      </c>
      <c r="D3422" t="s">
        <v>368</v>
      </c>
      <c r="E3422" t="s">
        <v>362</v>
      </c>
      <c r="F3422">
        <v>600</v>
      </c>
      <c r="G3422">
        <v>1</v>
      </c>
      <c r="H3422">
        <v>600</v>
      </c>
      <c r="I3422">
        <v>0</v>
      </c>
    </row>
    <row r="3423" spans="1:9" ht="13.95" x14ac:dyDescent="0.3">
      <c r="A3423" s="1">
        <v>43745</v>
      </c>
      <c r="B3423" t="s">
        <v>48</v>
      </c>
      <c r="C3423" t="s">
        <v>359</v>
      </c>
      <c r="D3423" t="s">
        <v>374</v>
      </c>
      <c r="E3423" t="s">
        <v>363</v>
      </c>
      <c r="F3423">
        <v>850</v>
      </c>
      <c r="G3423">
        <v>1</v>
      </c>
      <c r="H3423">
        <v>850</v>
      </c>
      <c r="I3423">
        <v>0</v>
      </c>
    </row>
    <row r="3424" spans="1:9" ht="13.95" x14ac:dyDescent="0.3">
      <c r="A3424" s="1">
        <v>43745</v>
      </c>
      <c r="B3424" t="s">
        <v>49</v>
      </c>
      <c r="C3424" t="s">
        <v>359</v>
      </c>
      <c r="D3424" t="s">
        <v>374</v>
      </c>
      <c r="E3424" t="s">
        <v>363</v>
      </c>
      <c r="F3424">
        <v>850</v>
      </c>
      <c r="G3424">
        <v>1</v>
      </c>
      <c r="H3424">
        <v>850</v>
      </c>
      <c r="I3424">
        <v>0</v>
      </c>
    </row>
    <row r="3425" spans="1:9" ht="13.95" x14ac:dyDescent="0.3">
      <c r="A3425" s="1">
        <v>43745</v>
      </c>
      <c r="B3425" t="s">
        <v>49</v>
      </c>
      <c r="C3425" t="s">
        <v>359</v>
      </c>
      <c r="D3425" t="s">
        <v>365</v>
      </c>
      <c r="E3425" t="s">
        <v>361</v>
      </c>
      <c r="F3425">
        <v>1100</v>
      </c>
      <c r="G3425">
        <v>1</v>
      </c>
      <c r="H3425">
        <v>1100</v>
      </c>
      <c r="I3425">
        <v>0</v>
      </c>
    </row>
    <row r="3426" spans="1:9" ht="13.95" x14ac:dyDescent="0.3">
      <c r="A3426" s="1">
        <v>43745</v>
      </c>
      <c r="B3426" t="s">
        <v>50</v>
      </c>
      <c r="C3426" t="s">
        <v>359</v>
      </c>
      <c r="D3426" t="s">
        <v>373</v>
      </c>
      <c r="E3426" t="s">
        <v>361</v>
      </c>
      <c r="F3426">
        <v>1000</v>
      </c>
      <c r="G3426">
        <v>1</v>
      </c>
      <c r="H3426">
        <v>1000</v>
      </c>
      <c r="I3426">
        <v>0</v>
      </c>
    </row>
    <row r="3427" spans="1:9" ht="13.95" x14ac:dyDescent="0.3">
      <c r="A3427" s="1">
        <v>43745</v>
      </c>
      <c r="B3427" t="s">
        <v>50</v>
      </c>
      <c r="C3427" t="s">
        <v>359</v>
      </c>
      <c r="D3427" t="s">
        <v>365</v>
      </c>
      <c r="E3427" t="s">
        <v>361</v>
      </c>
      <c r="F3427">
        <v>1100</v>
      </c>
      <c r="G3427">
        <v>1</v>
      </c>
      <c r="H3427">
        <v>1100</v>
      </c>
      <c r="I3427">
        <v>0</v>
      </c>
    </row>
    <row r="3428" spans="1:9" ht="13.95" x14ac:dyDescent="0.3">
      <c r="A3428" s="1">
        <v>43745</v>
      </c>
      <c r="B3428" t="s">
        <v>50</v>
      </c>
      <c r="C3428" t="s">
        <v>359</v>
      </c>
      <c r="D3428" t="s">
        <v>368</v>
      </c>
      <c r="E3428" t="s">
        <v>362</v>
      </c>
      <c r="F3428">
        <v>600</v>
      </c>
      <c r="G3428">
        <v>1</v>
      </c>
      <c r="H3428">
        <v>600</v>
      </c>
      <c r="I3428">
        <v>0</v>
      </c>
    </row>
    <row r="3429" spans="1:9" ht="13.95" x14ac:dyDescent="0.3">
      <c r="A3429" s="1">
        <v>43745</v>
      </c>
      <c r="B3429" t="s">
        <v>51</v>
      </c>
      <c r="C3429" t="s">
        <v>359</v>
      </c>
      <c r="D3429" t="s">
        <v>368</v>
      </c>
      <c r="E3429" t="s">
        <v>362</v>
      </c>
      <c r="F3429">
        <v>600</v>
      </c>
      <c r="G3429">
        <v>1</v>
      </c>
      <c r="H3429">
        <v>600</v>
      </c>
      <c r="I3429">
        <v>0</v>
      </c>
    </row>
    <row r="3430" spans="1:9" ht="13.95" x14ac:dyDescent="0.3">
      <c r="A3430" s="1">
        <v>43745</v>
      </c>
      <c r="B3430" t="s">
        <v>52</v>
      </c>
      <c r="C3430" t="s">
        <v>359</v>
      </c>
      <c r="D3430" t="s">
        <v>368</v>
      </c>
      <c r="E3430" t="s">
        <v>362</v>
      </c>
      <c r="F3430">
        <v>600</v>
      </c>
      <c r="G3430">
        <v>1</v>
      </c>
      <c r="H3430">
        <v>600</v>
      </c>
      <c r="I3430">
        <v>0</v>
      </c>
    </row>
    <row r="3431" spans="1:9" ht="13.95" x14ac:dyDescent="0.3">
      <c r="A3431" s="1">
        <v>43745</v>
      </c>
      <c r="B3431" t="s">
        <v>52</v>
      </c>
      <c r="C3431" t="s">
        <v>359</v>
      </c>
      <c r="D3431" t="s">
        <v>365</v>
      </c>
      <c r="E3431" t="s">
        <v>361</v>
      </c>
      <c r="F3431">
        <v>1100</v>
      </c>
      <c r="G3431">
        <v>1</v>
      </c>
      <c r="H3431">
        <v>1100</v>
      </c>
      <c r="I3431">
        <v>0</v>
      </c>
    </row>
    <row r="3432" spans="1:9" ht="13.95" x14ac:dyDescent="0.3">
      <c r="A3432" s="1">
        <v>43745</v>
      </c>
      <c r="B3432" t="s">
        <v>52</v>
      </c>
      <c r="C3432" t="s">
        <v>359</v>
      </c>
      <c r="D3432" t="s">
        <v>372</v>
      </c>
      <c r="E3432" t="s">
        <v>361</v>
      </c>
      <c r="F3432">
        <v>900</v>
      </c>
      <c r="G3432">
        <v>1</v>
      </c>
      <c r="H3432">
        <v>900</v>
      </c>
      <c r="I3432">
        <v>0</v>
      </c>
    </row>
    <row r="3433" spans="1:9" ht="13.95" x14ac:dyDescent="0.3">
      <c r="A3433" s="1">
        <v>43745</v>
      </c>
      <c r="B3433" t="s">
        <v>53</v>
      </c>
      <c r="C3433" t="s">
        <v>359</v>
      </c>
      <c r="D3433" t="s">
        <v>368</v>
      </c>
      <c r="E3433" t="s">
        <v>362</v>
      </c>
      <c r="F3433">
        <v>600</v>
      </c>
      <c r="G3433">
        <v>1</v>
      </c>
      <c r="H3433">
        <v>600</v>
      </c>
      <c r="I3433">
        <v>0</v>
      </c>
    </row>
    <row r="3434" spans="1:9" ht="13.95" x14ac:dyDescent="0.3">
      <c r="A3434" s="1">
        <v>43745</v>
      </c>
      <c r="B3434" t="s">
        <v>53</v>
      </c>
      <c r="C3434" t="s">
        <v>359</v>
      </c>
      <c r="D3434" t="s">
        <v>372</v>
      </c>
      <c r="E3434" t="s">
        <v>361</v>
      </c>
      <c r="F3434">
        <v>900</v>
      </c>
      <c r="G3434">
        <v>1</v>
      </c>
      <c r="H3434">
        <v>900</v>
      </c>
      <c r="I3434">
        <v>0</v>
      </c>
    </row>
    <row r="3435" spans="1:9" ht="13.95" x14ac:dyDescent="0.3">
      <c r="A3435" s="1">
        <v>43745</v>
      </c>
      <c r="B3435" t="s">
        <v>54</v>
      </c>
      <c r="C3435" t="s">
        <v>359</v>
      </c>
      <c r="D3435" t="s">
        <v>366</v>
      </c>
      <c r="E3435" t="s">
        <v>361</v>
      </c>
      <c r="F3435">
        <v>900</v>
      </c>
      <c r="G3435">
        <v>1</v>
      </c>
      <c r="H3435">
        <v>900</v>
      </c>
      <c r="I3435">
        <v>0</v>
      </c>
    </row>
    <row r="3436" spans="1:9" ht="13.95" x14ac:dyDescent="0.3">
      <c r="A3436" s="1">
        <v>43745</v>
      </c>
      <c r="B3436" t="s">
        <v>55</v>
      </c>
      <c r="C3436" t="s">
        <v>359</v>
      </c>
      <c r="D3436" t="s">
        <v>368</v>
      </c>
      <c r="E3436" t="s">
        <v>362</v>
      </c>
      <c r="F3436">
        <v>600</v>
      </c>
      <c r="G3436">
        <v>1</v>
      </c>
      <c r="H3436">
        <v>600</v>
      </c>
      <c r="I3436">
        <v>0</v>
      </c>
    </row>
    <row r="3437" spans="1:9" ht="13.95" x14ac:dyDescent="0.3">
      <c r="A3437" s="1">
        <v>43745</v>
      </c>
      <c r="B3437" t="s">
        <v>56</v>
      </c>
      <c r="C3437" t="s">
        <v>359</v>
      </c>
      <c r="D3437" t="s">
        <v>368</v>
      </c>
      <c r="E3437" t="s">
        <v>362</v>
      </c>
      <c r="F3437">
        <v>600</v>
      </c>
      <c r="G3437">
        <v>1</v>
      </c>
      <c r="H3437">
        <v>600</v>
      </c>
      <c r="I3437">
        <v>0</v>
      </c>
    </row>
    <row r="3438" spans="1:9" ht="13.95" x14ac:dyDescent="0.3">
      <c r="A3438" s="1">
        <v>43745</v>
      </c>
      <c r="B3438" t="s">
        <v>57</v>
      </c>
      <c r="C3438" t="s">
        <v>359</v>
      </c>
      <c r="D3438" t="s">
        <v>368</v>
      </c>
      <c r="E3438" t="s">
        <v>362</v>
      </c>
      <c r="F3438">
        <v>600</v>
      </c>
      <c r="G3438">
        <v>1</v>
      </c>
      <c r="H3438">
        <v>600</v>
      </c>
      <c r="I3438">
        <v>0</v>
      </c>
    </row>
    <row r="3439" spans="1:9" ht="13.95" x14ac:dyDescent="0.3">
      <c r="A3439" s="1">
        <v>43745</v>
      </c>
      <c r="B3439" t="s">
        <v>57</v>
      </c>
      <c r="C3439" t="s">
        <v>359</v>
      </c>
      <c r="D3439" t="s">
        <v>365</v>
      </c>
      <c r="E3439" t="s">
        <v>361</v>
      </c>
      <c r="F3439">
        <v>1100</v>
      </c>
      <c r="G3439">
        <v>1</v>
      </c>
      <c r="H3439">
        <v>1100</v>
      </c>
      <c r="I3439">
        <v>0</v>
      </c>
    </row>
    <row r="3440" spans="1:9" ht="13.95" x14ac:dyDescent="0.3">
      <c r="A3440" s="1">
        <v>43745</v>
      </c>
      <c r="B3440" t="s">
        <v>57</v>
      </c>
      <c r="C3440" t="s">
        <v>359</v>
      </c>
      <c r="D3440" t="s">
        <v>368</v>
      </c>
      <c r="E3440" t="s">
        <v>362</v>
      </c>
      <c r="F3440">
        <v>600</v>
      </c>
      <c r="G3440">
        <v>1</v>
      </c>
      <c r="H3440">
        <v>600</v>
      </c>
      <c r="I3440">
        <v>0</v>
      </c>
    </row>
    <row r="3441" spans="1:9" ht="13.95" x14ac:dyDescent="0.3">
      <c r="A3441" s="1">
        <v>43745</v>
      </c>
      <c r="B3441" t="s">
        <v>58</v>
      </c>
      <c r="C3441" t="s">
        <v>359</v>
      </c>
      <c r="D3441" t="s">
        <v>368</v>
      </c>
      <c r="E3441" t="s">
        <v>362</v>
      </c>
      <c r="F3441">
        <v>600</v>
      </c>
      <c r="G3441">
        <v>1</v>
      </c>
      <c r="H3441">
        <v>600</v>
      </c>
      <c r="I3441">
        <v>0</v>
      </c>
    </row>
    <row r="3442" spans="1:9" ht="13.95" x14ac:dyDescent="0.3">
      <c r="A3442" s="1">
        <v>43745</v>
      </c>
      <c r="B3442" t="s">
        <v>58</v>
      </c>
      <c r="C3442" t="s">
        <v>359</v>
      </c>
      <c r="D3442" t="s">
        <v>368</v>
      </c>
      <c r="E3442" t="s">
        <v>362</v>
      </c>
      <c r="F3442">
        <v>600</v>
      </c>
      <c r="G3442">
        <v>1</v>
      </c>
      <c r="H3442">
        <v>600</v>
      </c>
      <c r="I3442">
        <v>0</v>
      </c>
    </row>
    <row r="3443" spans="1:9" ht="13.95" x14ac:dyDescent="0.3">
      <c r="A3443" s="1">
        <v>43745</v>
      </c>
      <c r="B3443" t="s">
        <v>58</v>
      </c>
      <c r="C3443" t="s">
        <v>359</v>
      </c>
      <c r="D3443" t="s">
        <v>366</v>
      </c>
      <c r="E3443" t="s">
        <v>361</v>
      </c>
      <c r="F3443">
        <v>900</v>
      </c>
      <c r="G3443">
        <v>1</v>
      </c>
      <c r="H3443">
        <v>900</v>
      </c>
      <c r="I3443">
        <v>0</v>
      </c>
    </row>
    <row r="3444" spans="1:9" ht="13.95" x14ac:dyDescent="0.3">
      <c r="A3444" s="1">
        <v>43745</v>
      </c>
      <c r="B3444" t="s">
        <v>59</v>
      </c>
      <c r="C3444" t="s">
        <v>359</v>
      </c>
      <c r="D3444" t="s">
        <v>368</v>
      </c>
      <c r="E3444" t="s">
        <v>362</v>
      </c>
      <c r="F3444">
        <v>600</v>
      </c>
      <c r="G3444">
        <v>1</v>
      </c>
      <c r="H3444">
        <v>600</v>
      </c>
      <c r="I3444">
        <v>0</v>
      </c>
    </row>
    <row r="3445" spans="1:9" ht="13.95" x14ac:dyDescent="0.3">
      <c r="A3445" s="1">
        <v>43745</v>
      </c>
      <c r="B3445" t="s">
        <v>60</v>
      </c>
      <c r="C3445" t="s">
        <v>359</v>
      </c>
      <c r="D3445" t="s">
        <v>372</v>
      </c>
      <c r="E3445" t="s">
        <v>361</v>
      </c>
      <c r="F3445">
        <v>900</v>
      </c>
      <c r="G3445">
        <v>1</v>
      </c>
      <c r="H3445">
        <v>900</v>
      </c>
      <c r="I3445">
        <v>0</v>
      </c>
    </row>
    <row r="3446" spans="1:9" ht="13.95" x14ac:dyDescent="0.3">
      <c r="A3446" s="1">
        <v>43745</v>
      </c>
      <c r="B3446" t="s">
        <v>60</v>
      </c>
      <c r="C3446" t="s">
        <v>359</v>
      </c>
      <c r="D3446" t="s">
        <v>369</v>
      </c>
      <c r="E3446" t="s">
        <v>363</v>
      </c>
      <c r="F3446">
        <v>1200</v>
      </c>
      <c r="G3446">
        <v>1</v>
      </c>
      <c r="H3446">
        <v>1200</v>
      </c>
      <c r="I3446">
        <v>0</v>
      </c>
    </row>
    <row r="3447" spans="1:9" ht="13.95" x14ac:dyDescent="0.3">
      <c r="A3447" s="1">
        <v>43745</v>
      </c>
      <c r="B3447" t="s">
        <v>61</v>
      </c>
      <c r="C3447" t="s">
        <v>359</v>
      </c>
      <c r="D3447" t="s">
        <v>365</v>
      </c>
      <c r="E3447" t="s">
        <v>361</v>
      </c>
      <c r="F3447">
        <v>1100</v>
      </c>
      <c r="G3447">
        <v>1</v>
      </c>
      <c r="H3447">
        <v>1100</v>
      </c>
      <c r="I3447">
        <v>0</v>
      </c>
    </row>
    <row r="3448" spans="1:9" ht="13.95" x14ac:dyDescent="0.3">
      <c r="A3448" s="1">
        <v>43745</v>
      </c>
      <c r="B3448" t="s">
        <v>61</v>
      </c>
      <c r="C3448" t="s">
        <v>359</v>
      </c>
      <c r="D3448" t="s">
        <v>365</v>
      </c>
      <c r="E3448" t="s">
        <v>361</v>
      </c>
      <c r="F3448">
        <v>1100</v>
      </c>
      <c r="G3448">
        <v>1</v>
      </c>
      <c r="H3448">
        <v>1100</v>
      </c>
      <c r="I3448">
        <v>0</v>
      </c>
    </row>
    <row r="3449" spans="1:9" ht="13.95" x14ac:dyDescent="0.3">
      <c r="A3449" s="1">
        <v>43745</v>
      </c>
      <c r="B3449" t="s">
        <v>61</v>
      </c>
      <c r="C3449" t="s">
        <v>359</v>
      </c>
      <c r="D3449" t="s">
        <v>368</v>
      </c>
      <c r="E3449" t="s">
        <v>362</v>
      </c>
      <c r="F3449">
        <v>600</v>
      </c>
      <c r="G3449">
        <v>1</v>
      </c>
      <c r="H3449">
        <v>600</v>
      </c>
      <c r="I3449">
        <v>0</v>
      </c>
    </row>
    <row r="3450" spans="1:9" ht="13.95" x14ac:dyDescent="0.3">
      <c r="A3450" s="1">
        <v>43745</v>
      </c>
      <c r="B3450" t="s">
        <v>63</v>
      </c>
      <c r="C3450" t="s">
        <v>359</v>
      </c>
      <c r="D3450" t="s">
        <v>369</v>
      </c>
      <c r="E3450" t="s">
        <v>363</v>
      </c>
      <c r="F3450">
        <v>1200</v>
      </c>
      <c r="G3450">
        <v>1</v>
      </c>
      <c r="H3450">
        <v>1200</v>
      </c>
      <c r="I3450">
        <v>0</v>
      </c>
    </row>
    <row r="3451" spans="1:9" ht="13.95" x14ac:dyDescent="0.3">
      <c r="A3451" s="1">
        <v>43745</v>
      </c>
      <c r="B3451" t="s">
        <v>63</v>
      </c>
      <c r="C3451" t="s">
        <v>359</v>
      </c>
      <c r="D3451" t="s">
        <v>369</v>
      </c>
      <c r="E3451" t="s">
        <v>363</v>
      </c>
      <c r="F3451">
        <v>1200</v>
      </c>
      <c r="G3451">
        <v>1</v>
      </c>
      <c r="H3451">
        <v>1200</v>
      </c>
      <c r="I3451">
        <v>0</v>
      </c>
    </row>
    <row r="3452" spans="1:9" ht="13.95" x14ac:dyDescent="0.3">
      <c r="A3452" s="1">
        <v>43745</v>
      </c>
      <c r="B3452" t="s">
        <v>64</v>
      </c>
      <c r="C3452" t="s">
        <v>359</v>
      </c>
      <c r="D3452" t="s">
        <v>373</v>
      </c>
      <c r="E3452" t="s">
        <v>361</v>
      </c>
      <c r="F3452">
        <v>1000</v>
      </c>
      <c r="G3452">
        <v>1</v>
      </c>
      <c r="H3452">
        <v>1000</v>
      </c>
      <c r="I3452">
        <v>0</v>
      </c>
    </row>
    <row r="3453" spans="1:9" ht="13.95" x14ac:dyDescent="0.3">
      <c r="A3453" s="1">
        <v>43745</v>
      </c>
      <c r="B3453" t="s">
        <v>66</v>
      </c>
      <c r="C3453" t="s">
        <v>359</v>
      </c>
      <c r="D3453" t="s">
        <v>369</v>
      </c>
      <c r="E3453" t="s">
        <v>363</v>
      </c>
      <c r="F3453">
        <v>1200</v>
      </c>
      <c r="G3453">
        <v>1</v>
      </c>
      <c r="H3453">
        <v>1200</v>
      </c>
      <c r="I3453">
        <v>0</v>
      </c>
    </row>
    <row r="3454" spans="1:9" ht="13.95" x14ac:dyDescent="0.3">
      <c r="A3454" s="1">
        <v>43745</v>
      </c>
      <c r="B3454" t="s">
        <v>66</v>
      </c>
      <c r="C3454" t="s">
        <v>359</v>
      </c>
      <c r="D3454" t="s">
        <v>372</v>
      </c>
      <c r="E3454" t="s">
        <v>361</v>
      </c>
      <c r="F3454">
        <v>900</v>
      </c>
      <c r="G3454">
        <v>1</v>
      </c>
      <c r="H3454">
        <v>900</v>
      </c>
      <c r="I3454">
        <v>0</v>
      </c>
    </row>
    <row r="3455" spans="1:9" ht="13.95" x14ac:dyDescent="0.3">
      <c r="A3455" s="1">
        <v>43745</v>
      </c>
      <c r="B3455" t="s">
        <v>67</v>
      </c>
      <c r="C3455" t="s">
        <v>359</v>
      </c>
      <c r="D3455" t="s">
        <v>373</v>
      </c>
      <c r="E3455" t="s">
        <v>361</v>
      </c>
      <c r="F3455">
        <v>1000</v>
      </c>
      <c r="G3455">
        <v>1</v>
      </c>
      <c r="H3455">
        <v>1000</v>
      </c>
      <c r="I3455">
        <v>0</v>
      </c>
    </row>
    <row r="3456" spans="1:9" ht="13.95" x14ac:dyDescent="0.3">
      <c r="A3456" s="1">
        <v>43745</v>
      </c>
      <c r="B3456" t="s">
        <v>67</v>
      </c>
      <c r="C3456" t="s">
        <v>359</v>
      </c>
      <c r="D3456" t="s">
        <v>367</v>
      </c>
      <c r="E3456" t="s">
        <v>362</v>
      </c>
      <c r="F3456">
        <v>800</v>
      </c>
      <c r="G3456">
        <v>1</v>
      </c>
      <c r="H3456">
        <v>800</v>
      </c>
      <c r="I3456">
        <v>0</v>
      </c>
    </row>
    <row r="3457" spans="1:9" ht="13.95" x14ac:dyDescent="0.3">
      <c r="A3457" s="1">
        <v>43745</v>
      </c>
      <c r="B3457" t="s">
        <v>68</v>
      </c>
      <c r="C3457" t="s">
        <v>359</v>
      </c>
      <c r="D3457" t="s">
        <v>369</v>
      </c>
      <c r="E3457" t="s">
        <v>363</v>
      </c>
      <c r="F3457">
        <v>1200</v>
      </c>
      <c r="G3457">
        <v>1</v>
      </c>
      <c r="H3457">
        <v>1200</v>
      </c>
      <c r="I3457">
        <v>0</v>
      </c>
    </row>
    <row r="3458" spans="1:9" ht="13.95" x14ac:dyDescent="0.3">
      <c r="A3458" s="1">
        <v>43745</v>
      </c>
      <c r="B3458" t="s">
        <v>68</v>
      </c>
      <c r="C3458" t="s">
        <v>359</v>
      </c>
      <c r="D3458" t="s">
        <v>369</v>
      </c>
      <c r="E3458" t="s">
        <v>363</v>
      </c>
      <c r="F3458">
        <v>1200</v>
      </c>
      <c r="G3458">
        <v>1</v>
      </c>
      <c r="H3458">
        <v>1200</v>
      </c>
      <c r="I3458">
        <v>0</v>
      </c>
    </row>
    <row r="3459" spans="1:9" ht="13.95" x14ac:dyDescent="0.3">
      <c r="A3459" s="1">
        <v>43745</v>
      </c>
      <c r="B3459" t="s">
        <v>70</v>
      </c>
      <c r="C3459" t="s">
        <v>359</v>
      </c>
      <c r="D3459" t="s">
        <v>366</v>
      </c>
      <c r="E3459" t="s">
        <v>361</v>
      </c>
      <c r="F3459">
        <v>900</v>
      </c>
      <c r="G3459">
        <v>1</v>
      </c>
      <c r="H3459">
        <v>900</v>
      </c>
      <c r="I3459">
        <v>0</v>
      </c>
    </row>
    <row r="3460" spans="1:9" ht="13.95" x14ac:dyDescent="0.3">
      <c r="A3460" s="1">
        <v>43745</v>
      </c>
      <c r="B3460" t="s">
        <v>71</v>
      </c>
      <c r="C3460" t="s">
        <v>359</v>
      </c>
      <c r="D3460" t="s">
        <v>373</v>
      </c>
      <c r="E3460" t="s">
        <v>361</v>
      </c>
      <c r="F3460">
        <v>1000</v>
      </c>
      <c r="G3460">
        <v>1</v>
      </c>
      <c r="H3460">
        <v>1000</v>
      </c>
      <c r="I3460">
        <v>0</v>
      </c>
    </row>
    <row r="3461" spans="1:9" ht="13.95" x14ac:dyDescent="0.3">
      <c r="A3461" s="1">
        <v>43745</v>
      </c>
      <c r="B3461" t="s">
        <v>72</v>
      </c>
      <c r="C3461" t="s">
        <v>359</v>
      </c>
      <c r="D3461" t="s">
        <v>373</v>
      </c>
      <c r="E3461" t="s">
        <v>361</v>
      </c>
      <c r="F3461">
        <v>1000</v>
      </c>
      <c r="G3461">
        <v>1</v>
      </c>
      <c r="H3461">
        <v>1000</v>
      </c>
      <c r="I3461">
        <v>0</v>
      </c>
    </row>
    <row r="3462" spans="1:9" ht="13.95" x14ac:dyDescent="0.3">
      <c r="A3462" s="1">
        <v>43745</v>
      </c>
      <c r="B3462" t="s">
        <v>73</v>
      </c>
      <c r="C3462" t="s">
        <v>359</v>
      </c>
      <c r="D3462" t="s">
        <v>368</v>
      </c>
      <c r="E3462" t="s">
        <v>362</v>
      </c>
      <c r="F3462">
        <v>600</v>
      </c>
      <c r="G3462">
        <v>1</v>
      </c>
      <c r="H3462">
        <v>600</v>
      </c>
      <c r="I3462">
        <v>0</v>
      </c>
    </row>
    <row r="3463" spans="1:9" ht="13.95" x14ac:dyDescent="0.3">
      <c r="A3463" s="1">
        <v>43745</v>
      </c>
      <c r="B3463" t="s">
        <v>74</v>
      </c>
      <c r="C3463" t="s">
        <v>359</v>
      </c>
      <c r="D3463" t="s">
        <v>374</v>
      </c>
      <c r="E3463" t="s">
        <v>363</v>
      </c>
      <c r="F3463">
        <v>850</v>
      </c>
      <c r="G3463">
        <v>1</v>
      </c>
      <c r="H3463">
        <v>850</v>
      </c>
      <c r="I3463">
        <v>0</v>
      </c>
    </row>
    <row r="3464" spans="1:9" ht="13.95" x14ac:dyDescent="0.3">
      <c r="A3464" s="1">
        <v>43745</v>
      </c>
      <c r="B3464" t="s">
        <v>74</v>
      </c>
      <c r="C3464" t="s">
        <v>359</v>
      </c>
      <c r="D3464" t="s">
        <v>368</v>
      </c>
      <c r="E3464" t="s">
        <v>362</v>
      </c>
      <c r="F3464">
        <v>600</v>
      </c>
      <c r="G3464">
        <v>1</v>
      </c>
      <c r="H3464">
        <v>600</v>
      </c>
      <c r="I3464">
        <v>0</v>
      </c>
    </row>
    <row r="3465" spans="1:9" ht="13.95" x14ac:dyDescent="0.3">
      <c r="A3465" s="1">
        <v>43745</v>
      </c>
      <c r="B3465" t="s">
        <v>74</v>
      </c>
      <c r="C3465" t="s">
        <v>359</v>
      </c>
      <c r="D3465" t="s">
        <v>374</v>
      </c>
      <c r="E3465" t="s">
        <v>363</v>
      </c>
      <c r="F3465">
        <v>850</v>
      </c>
      <c r="G3465">
        <v>1</v>
      </c>
      <c r="H3465">
        <v>850</v>
      </c>
      <c r="I3465">
        <v>0</v>
      </c>
    </row>
    <row r="3466" spans="1:9" ht="13.95" x14ac:dyDescent="0.3">
      <c r="A3466" s="1">
        <v>43745</v>
      </c>
      <c r="B3466" t="s">
        <v>74</v>
      </c>
      <c r="C3466" t="s">
        <v>359</v>
      </c>
      <c r="D3466" t="s">
        <v>374</v>
      </c>
      <c r="E3466" t="s">
        <v>363</v>
      </c>
      <c r="F3466">
        <v>850</v>
      </c>
      <c r="G3466">
        <v>1</v>
      </c>
      <c r="H3466">
        <v>850</v>
      </c>
      <c r="I3466">
        <v>0</v>
      </c>
    </row>
    <row r="3467" spans="1:9" ht="13.95" x14ac:dyDescent="0.3">
      <c r="A3467" s="1">
        <v>43745</v>
      </c>
      <c r="B3467" t="s">
        <v>75</v>
      </c>
      <c r="C3467" t="s">
        <v>359</v>
      </c>
      <c r="D3467" t="s">
        <v>366</v>
      </c>
      <c r="E3467" t="s">
        <v>361</v>
      </c>
      <c r="F3467">
        <v>900</v>
      </c>
      <c r="G3467">
        <v>1</v>
      </c>
      <c r="H3467">
        <v>900</v>
      </c>
      <c r="I3467">
        <v>0</v>
      </c>
    </row>
    <row r="3468" spans="1:9" ht="13.95" x14ac:dyDescent="0.3">
      <c r="A3468" s="1">
        <v>43745</v>
      </c>
      <c r="B3468" t="s">
        <v>75</v>
      </c>
      <c r="C3468" t="s">
        <v>359</v>
      </c>
      <c r="D3468" t="s">
        <v>367</v>
      </c>
      <c r="E3468" t="s">
        <v>362</v>
      </c>
      <c r="F3468">
        <v>800</v>
      </c>
      <c r="G3468">
        <v>1</v>
      </c>
      <c r="H3468">
        <v>800</v>
      </c>
      <c r="I3468">
        <v>0</v>
      </c>
    </row>
    <row r="3469" spans="1:9" ht="13.95" x14ac:dyDescent="0.3">
      <c r="A3469" s="1">
        <v>43745</v>
      </c>
      <c r="B3469" t="s">
        <v>76</v>
      </c>
      <c r="C3469" t="s">
        <v>359</v>
      </c>
      <c r="D3469" t="s">
        <v>367</v>
      </c>
      <c r="E3469" t="s">
        <v>362</v>
      </c>
      <c r="F3469">
        <v>800</v>
      </c>
      <c r="G3469">
        <v>1</v>
      </c>
      <c r="H3469">
        <v>800</v>
      </c>
      <c r="I3469">
        <v>0</v>
      </c>
    </row>
    <row r="3470" spans="1:9" ht="13.95" x14ac:dyDescent="0.3">
      <c r="A3470" s="1">
        <v>43745</v>
      </c>
      <c r="B3470" t="s">
        <v>77</v>
      </c>
      <c r="C3470" t="s">
        <v>359</v>
      </c>
      <c r="D3470" t="s">
        <v>372</v>
      </c>
      <c r="E3470" t="s">
        <v>361</v>
      </c>
      <c r="F3470">
        <v>900</v>
      </c>
      <c r="G3470">
        <v>1</v>
      </c>
      <c r="H3470">
        <v>900</v>
      </c>
      <c r="I3470">
        <v>0</v>
      </c>
    </row>
    <row r="3471" spans="1:9" ht="13.95" x14ac:dyDescent="0.3">
      <c r="A3471" s="1">
        <v>43746</v>
      </c>
      <c r="B3471" t="s">
        <v>78</v>
      </c>
      <c r="C3471" t="s">
        <v>359</v>
      </c>
      <c r="D3471" t="s">
        <v>367</v>
      </c>
      <c r="E3471" t="s">
        <v>362</v>
      </c>
      <c r="F3471">
        <v>800</v>
      </c>
      <c r="G3471">
        <v>1</v>
      </c>
      <c r="H3471">
        <v>800</v>
      </c>
      <c r="I3471">
        <v>0</v>
      </c>
    </row>
    <row r="3472" spans="1:9" ht="13.95" x14ac:dyDescent="0.3">
      <c r="A3472" s="1">
        <v>43745</v>
      </c>
      <c r="B3472" t="s">
        <v>34</v>
      </c>
      <c r="C3472" t="s">
        <v>359</v>
      </c>
      <c r="D3472" t="s">
        <v>368</v>
      </c>
      <c r="E3472" t="s">
        <v>362</v>
      </c>
      <c r="F3472">
        <v>600</v>
      </c>
      <c r="G3472">
        <v>1</v>
      </c>
      <c r="H3472">
        <v>600</v>
      </c>
      <c r="I3472">
        <v>0</v>
      </c>
    </row>
    <row r="3473" spans="1:9" ht="13.95" x14ac:dyDescent="0.3">
      <c r="A3473" s="1">
        <v>43746</v>
      </c>
      <c r="B3473" t="s">
        <v>91</v>
      </c>
      <c r="C3473" t="s">
        <v>359</v>
      </c>
      <c r="D3473" t="s">
        <v>367</v>
      </c>
      <c r="E3473" t="s">
        <v>362</v>
      </c>
      <c r="F3473">
        <v>800</v>
      </c>
      <c r="G3473">
        <v>1</v>
      </c>
      <c r="H3473">
        <v>800</v>
      </c>
      <c r="I3473">
        <v>0</v>
      </c>
    </row>
    <row r="3474" spans="1:9" ht="13.95" x14ac:dyDescent="0.3">
      <c r="A3474" s="1">
        <v>43746</v>
      </c>
      <c r="B3474" t="s">
        <v>92</v>
      </c>
      <c r="C3474" t="s">
        <v>359</v>
      </c>
      <c r="D3474" t="s">
        <v>368</v>
      </c>
      <c r="E3474" t="s">
        <v>362</v>
      </c>
      <c r="F3474">
        <v>600</v>
      </c>
      <c r="G3474">
        <v>1</v>
      </c>
      <c r="H3474">
        <v>600</v>
      </c>
      <c r="I3474">
        <v>0</v>
      </c>
    </row>
    <row r="3475" spans="1:9" ht="13.95" x14ac:dyDescent="0.3">
      <c r="A3475" s="1">
        <v>43746</v>
      </c>
      <c r="B3475" t="s">
        <v>93</v>
      </c>
      <c r="C3475" t="s">
        <v>359</v>
      </c>
      <c r="D3475" t="s">
        <v>370</v>
      </c>
      <c r="E3475" t="s">
        <v>364</v>
      </c>
      <c r="F3475">
        <v>500</v>
      </c>
      <c r="G3475">
        <v>1</v>
      </c>
      <c r="H3475">
        <v>500</v>
      </c>
      <c r="I3475">
        <v>0</v>
      </c>
    </row>
    <row r="3476" spans="1:9" ht="13.95" x14ac:dyDescent="0.3">
      <c r="A3476" s="1">
        <v>43746</v>
      </c>
      <c r="B3476" t="s">
        <v>94</v>
      </c>
      <c r="C3476" t="s">
        <v>359</v>
      </c>
      <c r="D3476" t="s">
        <v>372</v>
      </c>
      <c r="E3476" t="s">
        <v>361</v>
      </c>
      <c r="F3476">
        <v>900</v>
      </c>
      <c r="G3476">
        <v>1</v>
      </c>
      <c r="H3476">
        <v>900</v>
      </c>
      <c r="I3476">
        <v>0</v>
      </c>
    </row>
    <row r="3477" spans="1:9" ht="13.95" x14ac:dyDescent="0.3">
      <c r="A3477" s="1">
        <v>43746</v>
      </c>
      <c r="B3477" t="s">
        <v>95</v>
      </c>
      <c r="C3477" t="s">
        <v>359</v>
      </c>
      <c r="D3477" t="s">
        <v>365</v>
      </c>
      <c r="E3477" t="s">
        <v>361</v>
      </c>
      <c r="F3477">
        <v>1100</v>
      </c>
      <c r="G3477">
        <v>1</v>
      </c>
      <c r="H3477">
        <v>1100</v>
      </c>
      <c r="I3477">
        <v>0</v>
      </c>
    </row>
    <row r="3478" spans="1:9" ht="13.95" x14ac:dyDescent="0.3">
      <c r="A3478" s="1">
        <v>43746</v>
      </c>
      <c r="B3478" t="s">
        <v>95</v>
      </c>
      <c r="C3478" t="s">
        <v>359</v>
      </c>
      <c r="D3478" t="s">
        <v>370</v>
      </c>
      <c r="E3478" t="s">
        <v>364</v>
      </c>
      <c r="F3478">
        <v>500</v>
      </c>
      <c r="G3478">
        <v>1</v>
      </c>
      <c r="H3478">
        <v>500</v>
      </c>
      <c r="I3478">
        <v>0</v>
      </c>
    </row>
    <row r="3479" spans="1:9" ht="13.95" x14ac:dyDescent="0.3">
      <c r="A3479" s="1">
        <v>43746</v>
      </c>
      <c r="B3479" t="s">
        <v>96</v>
      </c>
      <c r="C3479" t="s">
        <v>359</v>
      </c>
      <c r="D3479" t="s">
        <v>368</v>
      </c>
      <c r="E3479" t="s">
        <v>362</v>
      </c>
      <c r="F3479">
        <v>600</v>
      </c>
      <c r="G3479">
        <v>1</v>
      </c>
      <c r="H3479">
        <v>600</v>
      </c>
      <c r="I3479">
        <v>0</v>
      </c>
    </row>
    <row r="3480" spans="1:9" ht="13.95" x14ac:dyDescent="0.3">
      <c r="A3480" s="1">
        <v>43746</v>
      </c>
      <c r="B3480" t="s">
        <v>96</v>
      </c>
      <c r="C3480" t="s">
        <v>359</v>
      </c>
      <c r="D3480" t="s">
        <v>372</v>
      </c>
      <c r="E3480" t="s">
        <v>361</v>
      </c>
      <c r="F3480">
        <v>900</v>
      </c>
      <c r="G3480">
        <v>1</v>
      </c>
      <c r="H3480">
        <v>900</v>
      </c>
      <c r="I3480">
        <v>0</v>
      </c>
    </row>
    <row r="3481" spans="1:9" ht="13.95" x14ac:dyDescent="0.3">
      <c r="A3481" s="1">
        <v>43746</v>
      </c>
      <c r="B3481" t="s">
        <v>97</v>
      </c>
      <c r="C3481" t="s">
        <v>359</v>
      </c>
      <c r="D3481" t="s">
        <v>370</v>
      </c>
      <c r="E3481" t="s">
        <v>364</v>
      </c>
      <c r="F3481">
        <v>500</v>
      </c>
      <c r="G3481">
        <v>1</v>
      </c>
      <c r="H3481">
        <v>500</v>
      </c>
      <c r="I3481">
        <v>0</v>
      </c>
    </row>
    <row r="3482" spans="1:9" ht="13.95" x14ac:dyDescent="0.3">
      <c r="A3482" s="1">
        <v>43747</v>
      </c>
      <c r="B3482" t="s">
        <v>118</v>
      </c>
      <c r="C3482" t="s">
        <v>359</v>
      </c>
      <c r="D3482" t="s">
        <v>372</v>
      </c>
      <c r="E3482" t="s">
        <v>361</v>
      </c>
      <c r="F3482">
        <v>900</v>
      </c>
      <c r="G3482">
        <v>1</v>
      </c>
      <c r="H3482">
        <v>900</v>
      </c>
      <c r="I3482">
        <v>0</v>
      </c>
    </row>
    <row r="3483" spans="1:9" ht="13.95" x14ac:dyDescent="0.3">
      <c r="A3483" s="1">
        <v>43747</v>
      </c>
      <c r="B3483" t="s">
        <v>118</v>
      </c>
      <c r="C3483" t="s">
        <v>359</v>
      </c>
      <c r="D3483" t="s">
        <v>373</v>
      </c>
      <c r="E3483" t="s">
        <v>361</v>
      </c>
      <c r="F3483">
        <v>1000</v>
      </c>
      <c r="G3483">
        <v>1</v>
      </c>
      <c r="H3483">
        <v>1000</v>
      </c>
      <c r="I3483">
        <v>0</v>
      </c>
    </row>
    <row r="3484" spans="1:9" ht="13.95" x14ac:dyDescent="0.3">
      <c r="A3484" s="1">
        <v>43747</v>
      </c>
      <c r="B3484" t="s">
        <v>119</v>
      </c>
      <c r="C3484" t="s">
        <v>359</v>
      </c>
      <c r="D3484" t="s">
        <v>365</v>
      </c>
      <c r="E3484" t="s">
        <v>361</v>
      </c>
      <c r="F3484">
        <v>1100</v>
      </c>
      <c r="G3484">
        <v>1</v>
      </c>
      <c r="H3484">
        <v>1100</v>
      </c>
      <c r="I3484">
        <v>0</v>
      </c>
    </row>
    <row r="3485" spans="1:9" ht="13.95" x14ac:dyDescent="0.3">
      <c r="A3485" s="1">
        <v>43747</v>
      </c>
      <c r="B3485" t="s">
        <v>120</v>
      </c>
      <c r="C3485" t="s">
        <v>359</v>
      </c>
      <c r="D3485" t="s">
        <v>373</v>
      </c>
      <c r="E3485" t="s">
        <v>361</v>
      </c>
      <c r="F3485">
        <v>1000</v>
      </c>
      <c r="G3485">
        <v>1</v>
      </c>
      <c r="H3485">
        <v>1000</v>
      </c>
      <c r="I3485">
        <v>0</v>
      </c>
    </row>
    <row r="3486" spans="1:9" ht="13.95" x14ac:dyDescent="0.3">
      <c r="A3486" s="1">
        <v>43747</v>
      </c>
      <c r="B3486" t="s">
        <v>120</v>
      </c>
      <c r="C3486" t="s">
        <v>359</v>
      </c>
      <c r="D3486" t="s">
        <v>365</v>
      </c>
      <c r="E3486" t="s">
        <v>361</v>
      </c>
      <c r="F3486">
        <v>1100</v>
      </c>
      <c r="G3486">
        <v>1</v>
      </c>
      <c r="H3486">
        <v>1100</v>
      </c>
      <c r="I3486">
        <v>0</v>
      </c>
    </row>
    <row r="3487" spans="1:9" ht="13.95" x14ac:dyDescent="0.3">
      <c r="A3487" s="1">
        <v>43747</v>
      </c>
      <c r="B3487" t="s">
        <v>120</v>
      </c>
      <c r="C3487" t="s">
        <v>359</v>
      </c>
      <c r="D3487" t="s">
        <v>372</v>
      </c>
      <c r="E3487" t="s">
        <v>361</v>
      </c>
      <c r="F3487">
        <v>900</v>
      </c>
      <c r="G3487">
        <v>1</v>
      </c>
      <c r="H3487">
        <v>900</v>
      </c>
      <c r="I3487">
        <v>0</v>
      </c>
    </row>
    <row r="3488" spans="1:9" ht="13.95" x14ac:dyDescent="0.3">
      <c r="A3488" s="1">
        <v>43747</v>
      </c>
      <c r="B3488" t="s">
        <v>120</v>
      </c>
      <c r="C3488" t="s">
        <v>359</v>
      </c>
      <c r="D3488" t="s">
        <v>366</v>
      </c>
      <c r="E3488" t="s">
        <v>361</v>
      </c>
      <c r="F3488">
        <v>900</v>
      </c>
      <c r="G3488">
        <v>1</v>
      </c>
      <c r="H3488">
        <v>900</v>
      </c>
      <c r="I3488">
        <v>0</v>
      </c>
    </row>
    <row r="3489" spans="1:9" ht="13.95" x14ac:dyDescent="0.3">
      <c r="A3489" s="1">
        <v>43747</v>
      </c>
      <c r="B3489" t="s">
        <v>121</v>
      </c>
      <c r="C3489" t="s">
        <v>359</v>
      </c>
      <c r="D3489" t="s">
        <v>365</v>
      </c>
      <c r="E3489" t="s">
        <v>361</v>
      </c>
      <c r="F3489">
        <v>1100</v>
      </c>
      <c r="G3489">
        <v>1</v>
      </c>
      <c r="H3489">
        <v>1100</v>
      </c>
      <c r="I3489">
        <v>0</v>
      </c>
    </row>
    <row r="3490" spans="1:9" ht="13.95" x14ac:dyDescent="0.3">
      <c r="A3490" s="1">
        <v>43747</v>
      </c>
      <c r="B3490" t="s">
        <v>122</v>
      </c>
      <c r="C3490" t="s">
        <v>359</v>
      </c>
      <c r="D3490" t="s">
        <v>365</v>
      </c>
      <c r="E3490" t="s">
        <v>361</v>
      </c>
      <c r="F3490">
        <v>1100</v>
      </c>
      <c r="G3490">
        <v>1</v>
      </c>
      <c r="H3490">
        <v>1100</v>
      </c>
      <c r="I3490">
        <v>0</v>
      </c>
    </row>
    <row r="3491" spans="1:9" ht="13.95" x14ac:dyDescent="0.3">
      <c r="A3491" s="1">
        <v>43747</v>
      </c>
      <c r="B3491" t="s">
        <v>122</v>
      </c>
      <c r="C3491" t="s">
        <v>359</v>
      </c>
      <c r="D3491" t="s">
        <v>373</v>
      </c>
      <c r="E3491" t="s">
        <v>361</v>
      </c>
      <c r="F3491">
        <v>1000</v>
      </c>
      <c r="G3491">
        <v>1</v>
      </c>
      <c r="H3491">
        <v>1000</v>
      </c>
      <c r="I3491">
        <v>0</v>
      </c>
    </row>
    <row r="3492" spans="1:9" ht="13.95" x14ac:dyDescent="0.3">
      <c r="A3492" s="1">
        <v>43747</v>
      </c>
      <c r="B3492" t="s">
        <v>123</v>
      </c>
      <c r="C3492" t="s">
        <v>359</v>
      </c>
      <c r="D3492" t="s">
        <v>366</v>
      </c>
      <c r="E3492" t="s">
        <v>361</v>
      </c>
      <c r="F3492">
        <v>900</v>
      </c>
      <c r="G3492">
        <v>1</v>
      </c>
      <c r="H3492">
        <v>900</v>
      </c>
      <c r="I3492">
        <v>0</v>
      </c>
    </row>
    <row r="3493" spans="1:9" ht="13.95" x14ac:dyDescent="0.3">
      <c r="A3493" s="1">
        <v>43747</v>
      </c>
      <c r="B3493" t="s">
        <v>123</v>
      </c>
      <c r="C3493" t="s">
        <v>359</v>
      </c>
      <c r="D3493" t="s">
        <v>368</v>
      </c>
      <c r="E3493" t="s">
        <v>362</v>
      </c>
      <c r="F3493">
        <v>600</v>
      </c>
      <c r="G3493">
        <v>1</v>
      </c>
      <c r="H3493">
        <v>600</v>
      </c>
      <c r="I3493">
        <v>0</v>
      </c>
    </row>
    <row r="3494" spans="1:9" ht="13.95" x14ac:dyDescent="0.3">
      <c r="A3494" s="1">
        <v>43747</v>
      </c>
      <c r="B3494" t="s">
        <v>124</v>
      </c>
      <c r="C3494" t="s">
        <v>359</v>
      </c>
      <c r="D3494" t="s">
        <v>366</v>
      </c>
      <c r="E3494" t="s">
        <v>361</v>
      </c>
      <c r="F3494">
        <v>900</v>
      </c>
      <c r="G3494">
        <v>1</v>
      </c>
      <c r="H3494">
        <v>900</v>
      </c>
      <c r="I3494">
        <v>0</v>
      </c>
    </row>
    <row r="3495" spans="1:9" ht="13.95" x14ac:dyDescent="0.3">
      <c r="A3495" s="1">
        <v>43747</v>
      </c>
      <c r="B3495" t="s">
        <v>125</v>
      </c>
      <c r="C3495" t="s">
        <v>359</v>
      </c>
      <c r="D3495" t="s">
        <v>368</v>
      </c>
      <c r="E3495" t="s">
        <v>362</v>
      </c>
      <c r="F3495">
        <v>600</v>
      </c>
      <c r="G3495">
        <v>1</v>
      </c>
      <c r="H3495">
        <v>600</v>
      </c>
      <c r="I3495">
        <v>0</v>
      </c>
    </row>
    <row r="3496" spans="1:9" ht="13.95" x14ac:dyDescent="0.3">
      <c r="A3496" s="1">
        <v>43747</v>
      </c>
      <c r="B3496" t="s">
        <v>126</v>
      </c>
      <c r="C3496" t="s">
        <v>359</v>
      </c>
      <c r="D3496" t="s">
        <v>372</v>
      </c>
      <c r="E3496" t="s">
        <v>361</v>
      </c>
      <c r="F3496">
        <v>900</v>
      </c>
      <c r="G3496">
        <v>1</v>
      </c>
      <c r="H3496">
        <v>900</v>
      </c>
      <c r="I3496">
        <v>0</v>
      </c>
    </row>
    <row r="3497" spans="1:9" ht="13.95" x14ac:dyDescent="0.3">
      <c r="A3497" s="1">
        <v>43747</v>
      </c>
      <c r="B3497" t="s">
        <v>128</v>
      </c>
      <c r="C3497" t="s">
        <v>359</v>
      </c>
      <c r="D3497" t="s">
        <v>368</v>
      </c>
      <c r="E3497" t="s">
        <v>362</v>
      </c>
      <c r="F3497">
        <v>600</v>
      </c>
      <c r="G3497">
        <v>1</v>
      </c>
      <c r="H3497">
        <v>600</v>
      </c>
      <c r="I3497">
        <v>0</v>
      </c>
    </row>
    <row r="3498" spans="1:9" ht="13.95" x14ac:dyDescent="0.3">
      <c r="A3498" s="1">
        <v>43747</v>
      </c>
      <c r="B3498" t="s">
        <v>129</v>
      </c>
      <c r="C3498" t="s">
        <v>359</v>
      </c>
      <c r="D3498" t="s">
        <v>368</v>
      </c>
      <c r="E3498" t="s">
        <v>362</v>
      </c>
      <c r="F3498">
        <v>600</v>
      </c>
      <c r="G3498">
        <v>1</v>
      </c>
      <c r="H3498">
        <v>600</v>
      </c>
      <c r="I3498">
        <v>0</v>
      </c>
    </row>
    <row r="3499" spans="1:9" ht="13.95" x14ac:dyDescent="0.3">
      <c r="A3499" s="1">
        <v>43747</v>
      </c>
      <c r="B3499" t="s">
        <v>130</v>
      </c>
      <c r="C3499" t="s">
        <v>359</v>
      </c>
      <c r="D3499" t="s">
        <v>372</v>
      </c>
      <c r="E3499" t="s">
        <v>361</v>
      </c>
      <c r="F3499">
        <v>900</v>
      </c>
      <c r="G3499">
        <v>1</v>
      </c>
      <c r="H3499">
        <v>900</v>
      </c>
      <c r="I3499">
        <v>0</v>
      </c>
    </row>
    <row r="3500" spans="1:9" ht="13.95" x14ac:dyDescent="0.3">
      <c r="A3500" s="1">
        <v>43747</v>
      </c>
      <c r="B3500" t="s">
        <v>131</v>
      </c>
      <c r="C3500" t="s">
        <v>359</v>
      </c>
      <c r="D3500" t="s">
        <v>365</v>
      </c>
      <c r="E3500" t="s">
        <v>361</v>
      </c>
      <c r="F3500">
        <v>1100</v>
      </c>
      <c r="G3500">
        <v>1</v>
      </c>
      <c r="H3500">
        <v>1100</v>
      </c>
      <c r="I3500">
        <v>0</v>
      </c>
    </row>
    <row r="3501" spans="1:9" ht="13.95" x14ac:dyDescent="0.3">
      <c r="A3501" s="1">
        <v>43747</v>
      </c>
      <c r="B3501" t="s">
        <v>131</v>
      </c>
      <c r="C3501" t="s">
        <v>359</v>
      </c>
      <c r="D3501" t="s">
        <v>368</v>
      </c>
      <c r="E3501" t="s">
        <v>362</v>
      </c>
      <c r="F3501">
        <v>600</v>
      </c>
      <c r="G3501">
        <v>1</v>
      </c>
      <c r="H3501">
        <v>600</v>
      </c>
      <c r="I3501">
        <v>0</v>
      </c>
    </row>
    <row r="3502" spans="1:9" ht="13.95" x14ac:dyDescent="0.3">
      <c r="A3502" s="1">
        <v>43747</v>
      </c>
      <c r="B3502" t="s">
        <v>131</v>
      </c>
      <c r="C3502" t="s">
        <v>359</v>
      </c>
      <c r="D3502" t="s">
        <v>371</v>
      </c>
      <c r="E3502" t="s">
        <v>364</v>
      </c>
      <c r="F3502">
        <v>600</v>
      </c>
      <c r="G3502">
        <v>1</v>
      </c>
      <c r="H3502">
        <v>600</v>
      </c>
      <c r="I3502">
        <v>0</v>
      </c>
    </row>
    <row r="3503" spans="1:9" ht="13.95" x14ac:dyDescent="0.3">
      <c r="A3503" s="1">
        <v>43747</v>
      </c>
      <c r="B3503" t="s">
        <v>131</v>
      </c>
      <c r="C3503" t="s">
        <v>359</v>
      </c>
      <c r="D3503" t="s">
        <v>368</v>
      </c>
      <c r="E3503" t="s">
        <v>362</v>
      </c>
      <c r="F3503">
        <v>600</v>
      </c>
      <c r="G3503">
        <v>1</v>
      </c>
      <c r="H3503">
        <v>600</v>
      </c>
      <c r="I3503">
        <v>0</v>
      </c>
    </row>
    <row r="3504" spans="1:9" ht="13.95" x14ac:dyDescent="0.3">
      <c r="A3504" s="1">
        <v>43747</v>
      </c>
      <c r="B3504" t="s">
        <v>131</v>
      </c>
      <c r="C3504" t="s">
        <v>359</v>
      </c>
      <c r="D3504" t="s">
        <v>371</v>
      </c>
      <c r="E3504" t="s">
        <v>364</v>
      </c>
      <c r="F3504">
        <v>600</v>
      </c>
      <c r="G3504">
        <v>1</v>
      </c>
      <c r="H3504">
        <v>600</v>
      </c>
      <c r="I3504">
        <v>0</v>
      </c>
    </row>
    <row r="3505" spans="1:9" ht="13.95" x14ac:dyDescent="0.3">
      <c r="A3505" s="1">
        <v>43747</v>
      </c>
      <c r="B3505" t="s">
        <v>131</v>
      </c>
      <c r="C3505" t="s">
        <v>359</v>
      </c>
      <c r="D3505" t="s">
        <v>368</v>
      </c>
      <c r="E3505" t="s">
        <v>362</v>
      </c>
      <c r="F3505">
        <v>600</v>
      </c>
      <c r="G3505">
        <v>1</v>
      </c>
      <c r="H3505">
        <v>600</v>
      </c>
      <c r="I3505">
        <v>0</v>
      </c>
    </row>
    <row r="3506" spans="1:9" ht="13.95" x14ac:dyDescent="0.3">
      <c r="A3506" s="1">
        <v>43747</v>
      </c>
      <c r="B3506" t="s">
        <v>131</v>
      </c>
      <c r="C3506" t="s">
        <v>359</v>
      </c>
      <c r="D3506" t="s">
        <v>365</v>
      </c>
      <c r="E3506" t="s">
        <v>361</v>
      </c>
      <c r="F3506">
        <v>1100</v>
      </c>
      <c r="G3506">
        <v>3</v>
      </c>
      <c r="H3506">
        <v>3300</v>
      </c>
      <c r="I3506">
        <v>0</v>
      </c>
    </row>
    <row r="3507" spans="1:9" ht="13.95" x14ac:dyDescent="0.3">
      <c r="A3507" s="1">
        <v>43747</v>
      </c>
      <c r="B3507" t="s">
        <v>132</v>
      </c>
      <c r="C3507" t="s">
        <v>359</v>
      </c>
      <c r="D3507" t="s">
        <v>365</v>
      </c>
      <c r="E3507" t="s">
        <v>361</v>
      </c>
      <c r="F3507">
        <v>1100</v>
      </c>
      <c r="G3507">
        <v>1</v>
      </c>
      <c r="H3507">
        <v>1100</v>
      </c>
      <c r="I3507">
        <v>0</v>
      </c>
    </row>
    <row r="3508" spans="1:9" ht="13.95" x14ac:dyDescent="0.3">
      <c r="A3508" s="1">
        <v>43747</v>
      </c>
      <c r="B3508" t="s">
        <v>132</v>
      </c>
      <c r="C3508" t="s">
        <v>359</v>
      </c>
      <c r="D3508" t="s">
        <v>374</v>
      </c>
      <c r="E3508" t="s">
        <v>363</v>
      </c>
      <c r="F3508">
        <v>850</v>
      </c>
      <c r="G3508">
        <v>1</v>
      </c>
      <c r="H3508">
        <v>850</v>
      </c>
      <c r="I3508">
        <v>0</v>
      </c>
    </row>
    <row r="3509" spans="1:9" ht="13.95" x14ac:dyDescent="0.3">
      <c r="A3509" s="1">
        <v>43747</v>
      </c>
      <c r="B3509" t="s">
        <v>132</v>
      </c>
      <c r="C3509" t="s">
        <v>359</v>
      </c>
      <c r="D3509" t="s">
        <v>369</v>
      </c>
      <c r="E3509" t="s">
        <v>363</v>
      </c>
      <c r="F3509">
        <v>1200</v>
      </c>
      <c r="G3509">
        <v>1</v>
      </c>
      <c r="H3509">
        <v>1200</v>
      </c>
      <c r="I3509">
        <v>0</v>
      </c>
    </row>
    <row r="3510" spans="1:9" ht="13.95" x14ac:dyDescent="0.3">
      <c r="A3510" s="1">
        <v>43747</v>
      </c>
      <c r="B3510" t="s">
        <v>132</v>
      </c>
      <c r="C3510" t="s">
        <v>359</v>
      </c>
      <c r="D3510" t="s">
        <v>367</v>
      </c>
      <c r="E3510" t="s">
        <v>362</v>
      </c>
      <c r="F3510">
        <v>800</v>
      </c>
      <c r="G3510">
        <v>1</v>
      </c>
      <c r="H3510">
        <v>800</v>
      </c>
      <c r="I3510">
        <v>0</v>
      </c>
    </row>
    <row r="3511" spans="1:9" ht="13.95" x14ac:dyDescent="0.3">
      <c r="A3511" s="1">
        <v>43747</v>
      </c>
      <c r="B3511" t="s">
        <v>132</v>
      </c>
      <c r="C3511" t="s">
        <v>359</v>
      </c>
      <c r="D3511" t="s">
        <v>372</v>
      </c>
      <c r="E3511" t="s">
        <v>361</v>
      </c>
      <c r="F3511">
        <v>900</v>
      </c>
      <c r="G3511">
        <v>1</v>
      </c>
      <c r="H3511">
        <v>900</v>
      </c>
      <c r="I3511">
        <v>0</v>
      </c>
    </row>
    <row r="3512" spans="1:9" ht="13.95" x14ac:dyDescent="0.3">
      <c r="A3512" s="1">
        <v>43747</v>
      </c>
      <c r="B3512" t="s">
        <v>132</v>
      </c>
      <c r="C3512" t="s">
        <v>359</v>
      </c>
      <c r="D3512" t="s">
        <v>365</v>
      </c>
      <c r="E3512" t="s">
        <v>361</v>
      </c>
      <c r="F3512">
        <v>1100</v>
      </c>
      <c r="G3512">
        <v>1</v>
      </c>
      <c r="H3512">
        <v>1100</v>
      </c>
      <c r="I3512">
        <v>0</v>
      </c>
    </row>
    <row r="3513" spans="1:9" ht="13.95" x14ac:dyDescent="0.3">
      <c r="A3513" s="1">
        <v>43747</v>
      </c>
      <c r="B3513" t="s">
        <v>132</v>
      </c>
      <c r="C3513" t="s">
        <v>359</v>
      </c>
      <c r="D3513" t="s">
        <v>366</v>
      </c>
      <c r="E3513" t="s">
        <v>361</v>
      </c>
      <c r="F3513">
        <v>900</v>
      </c>
      <c r="G3513">
        <v>1</v>
      </c>
      <c r="H3513">
        <v>900</v>
      </c>
      <c r="I3513">
        <v>0</v>
      </c>
    </row>
    <row r="3514" spans="1:9" ht="13.95" x14ac:dyDescent="0.3">
      <c r="A3514" s="1">
        <v>43747</v>
      </c>
      <c r="B3514" t="s">
        <v>133</v>
      </c>
      <c r="C3514" t="s">
        <v>359</v>
      </c>
      <c r="D3514" t="s">
        <v>365</v>
      </c>
      <c r="E3514" t="s">
        <v>361</v>
      </c>
      <c r="F3514">
        <v>1100</v>
      </c>
      <c r="G3514">
        <v>1</v>
      </c>
      <c r="H3514">
        <v>1100</v>
      </c>
      <c r="I3514">
        <v>0</v>
      </c>
    </row>
    <row r="3515" spans="1:9" ht="13.95" x14ac:dyDescent="0.3">
      <c r="A3515" s="1">
        <v>43747</v>
      </c>
      <c r="B3515" t="s">
        <v>134</v>
      </c>
      <c r="C3515" t="s">
        <v>359</v>
      </c>
      <c r="D3515" t="s">
        <v>370</v>
      </c>
      <c r="E3515" t="s">
        <v>364</v>
      </c>
      <c r="F3515">
        <v>900</v>
      </c>
      <c r="G3515">
        <v>1</v>
      </c>
      <c r="H3515">
        <v>900</v>
      </c>
      <c r="I3515">
        <v>0</v>
      </c>
    </row>
    <row r="3516" spans="1:9" ht="13.95" x14ac:dyDescent="0.3">
      <c r="A3516" s="1">
        <v>43747</v>
      </c>
      <c r="B3516" t="s">
        <v>134</v>
      </c>
      <c r="C3516" t="s">
        <v>359</v>
      </c>
      <c r="D3516" t="s">
        <v>370</v>
      </c>
      <c r="E3516" t="s">
        <v>364</v>
      </c>
      <c r="F3516">
        <v>500</v>
      </c>
      <c r="G3516">
        <v>1</v>
      </c>
      <c r="H3516">
        <v>500</v>
      </c>
      <c r="I3516">
        <v>0</v>
      </c>
    </row>
    <row r="3517" spans="1:9" ht="13.95" x14ac:dyDescent="0.3">
      <c r="A3517" s="1">
        <v>43747</v>
      </c>
      <c r="B3517" t="s">
        <v>135</v>
      </c>
      <c r="C3517" t="s">
        <v>359</v>
      </c>
      <c r="D3517" t="s">
        <v>373</v>
      </c>
      <c r="E3517" t="s">
        <v>361</v>
      </c>
      <c r="F3517">
        <v>1000</v>
      </c>
      <c r="G3517">
        <v>1</v>
      </c>
      <c r="H3517">
        <v>1000</v>
      </c>
      <c r="I3517">
        <v>0</v>
      </c>
    </row>
    <row r="3518" spans="1:9" ht="13.95" x14ac:dyDescent="0.3">
      <c r="A3518" s="1">
        <v>43747</v>
      </c>
      <c r="B3518" t="s">
        <v>135</v>
      </c>
      <c r="C3518" t="s">
        <v>359</v>
      </c>
      <c r="D3518" t="s">
        <v>371</v>
      </c>
      <c r="E3518" t="s">
        <v>364</v>
      </c>
      <c r="F3518">
        <v>600</v>
      </c>
      <c r="G3518">
        <v>1</v>
      </c>
      <c r="H3518">
        <v>600</v>
      </c>
      <c r="I3518">
        <v>0</v>
      </c>
    </row>
    <row r="3519" spans="1:9" ht="13.95" x14ac:dyDescent="0.3">
      <c r="A3519" s="1">
        <v>43747</v>
      </c>
      <c r="B3519" t="s">
        <v>136</v>
      </c>
      <c r="C3519" t="s">
        <v>359</v>
      </c>
      <c r="D3519" t="s">
        <v>374</v>
      </c>
      <c r="E3519" t="s">
        <v>363</v>
      </c>
      <c r="F3519">
        <v>850</v>
      </c>
      <c r="G3519">
        <v>1</v>
      </c>
      <c r="H3519">
        <v>850</v>
      </c>
      <c r="I3519">
        <v>0</v>
      </c>
    </row>
    <row r="3520" spans="1:9" ht="13.95" x14ac:dyDescent="0.3">
      <c r="A3520" s="1">
        <v>43747</v>
      </c>
      <c r="B3520" t="s">
        <v>136</v>
      </c>
      <c r="C3520" t="s">
        <v>359</v>
      </c>
      <c r="D3520" t="s">
        <v>367</v>
      </c>
      <c r="E3520" t="s">
        <v>362</v>
      </c>
      <c r="F3520">
        <v>800</v>
      </c>
      <c r="G3520">
        <v>1</v>
      </c>
      <c r="H3520">
        <v>800</v>
      </c>
      <c r="I3520">
        <v>0</v>
      </c>
    </row>
    <row r="3521" spans="1:9" ht="13.95" x14ac:dyDescent="0.3">
      <c r="A3521" s="1">
        <v>43747</v>
      </c>
      <c r="B3521" t="s">
        <v>137</v>
      </c>
      <c r="C3521" t="s">
        <v>359</v>
      </c>
      <c r="D3521" t="s">
        <v>366</v>
      </c>
      <c r="E3521" t="s">
        <v>361</v>
      </c>
      <c r="F3521">
        <v>900</v>
      </c>
      <c r="G3521">
        <v>1</v>
      </c>
      <c r="H3521">
        <v>900</v>
      </c>
      <c r="I3521">
        <v>0</v>
      </c>
    </row>
    <row r="3522" spans="1:9" ht="13.95" x14ac:dyDescent="0.3">
      <c r="A3522" s="1">
        <v>43747</v>
      </c>
      <c r="B3522" t="s">
        <v>137</v>
      </c>
      <c r="C3522" t="s">
        <v>359</v>
      </c>
      <c r="D3522" t="s">
        <v>366</v>
      </c>
      <c r="E3522" t="s">
        <v>361</v>
      </c>
      <c r="F3522">
        <v>900</v>
      </c>
      <c r="G3522">
        <v>1</v>
      </c>
      <c r="H3522">
        <v>900</v>
      </c>
      <c r="I3522">
        <v>0</v>
      </c>
    </row>
    <row r="3523" spans="1:9" ht="13.95" x14ac:dyDescent="0.3">
      <c r="A3523" s="1">
        <v>43748</v>
      </c>
      <c r="B3523" t="s">
        <v>138</v>
      </c>
      <c r="C3523" t="s">
        <v>359</v>
      </c>
      <c r="D3523" t="s">
        <v>365</v>
      </c>
      <c r="E3523" t="s">
        <v>361</v>
      </c>
      <c r="F3523">
        <v>1100</v>
      </c>
      <c r="G3523">
        <v>1</v>
      </c>
      <c r="H3523">
        <v>1100</v>
      </c>
      <c r="I3523">
        <v>0</v>
      </c>
    </row>
    <row r="3524" spans="1:9" ht="13.95" x14ac:dyDescent="0.3">
      <c r="A3524" s="1">
        <v>43748</v>
      </c>
      <c r="B3524" t="s">
        <v>138</v>
      </c>
      <c r="C3524" t="s">
        <v>359</v>
      </c>
      <c r="D3524" t="s">
        <v>372</v>
      </c>
      <c r="E3524" t="s">
        <v>361</v>
      </c>
      <c r="F3524">
        <v>900</v>
      </c>
      <c r="G3524">
        <v>1</v>
      </c>
      <c r="H3524">
        <v>900</v>
      </c>
      <c r="I3524">
        <v>0</v>
      </c>
    </row>
    <row r="3525" spans="1:9" ht="13.95" x14ac:dyDescent="0.3">
      <c r="A3525" s="1">
        <v>43748</v>
      </c>
      <c r="B3525" t="s">
        <v>139</v>
      </c>
      <c r="C3525" t="s">
        <v>359</v>
      </c>
      <c r="D3525" t="s">
        <v>368</v>
      </c>
      <c r="E3525" t="s">
        <v>362</v>
      </c>
      <c r="F3525">
        <v>600</v>
      </c>
      <c r="G3525">
        <v>1</v>
      </c>
      <c r="H3525">
        <v>600</v>
      </c>
      <c r="I3525">
        <v>0</v>
      </c>
    </row>
    <row r="3526" spans="1:9" ht="13.95" x14ac:dyDescent="0.3">
      <c r="A3526" s="1">
        <v>43748</v>
      </c>
      <c r="B3526" t="s">
        <v>139</v>
      </c>
      <c r="C3526" t="s">
        <v>359</v>
      </c>
      <c r="D3526" t="s">
        <v>368</v>
      </c>
      <c r="E3526" t="s">
        <v>362</v>
      </c>
      <c r="F3526">
        <v>600</v>
      </c>
      <c r="G3526">
        <v>1</v>
      </c>
      <c r="H3526">
        <v>600</v>
      </c>
      <c r="I3526">
        <v>0</v>
      </c>
    </row>
    <row r="3527" spans="1:9" ht="13.95" x14ac:dyDescent="0.3">
      <c r="A3527" s="1">
        <v>43748</v>
      </c>
      <c r="B3527" t="s">
        <v>140</v>
      </c>
      <c r="C3527" t="s">
        <v>359</v>
      </c>
      <c r="D3527" t="s">
        <v>372</v>
      </c>
      <c r="E3527" t="s">
        <v>361</v>
      </c>
      <c r="F3527">
        <v>900</v>
      </c>
      <c r="G3527">
        <v>1</v>
      </c>
      <c r="H3527">
        <v>900</v>
      </c>
      <c r="I3527">
        <v>0</v>
      </c>
    </row>
    <row r="3528" spans="1:9" ht="13.95" x14ac:dyDescent="0.3">
      <c r="A3528" s="1">
        <v>43748</v>
      </c>
      <c r="B3528" t="s">
        <v>141</v>
      </c>
      <c r="C3528" t="s">
        <v>359</v>
      </c>
      <c r="D3528" t="s">
        <v>374</v>
      </c>
      <c r="E3528" t="s">
        <v>363</v>
      </c>
      <c r="F3528">
        <v>850</v>
      </c>
      <c r="G3528">
        <v>1</v>
      </c>
      <c r="H3528">
        <v>850</v>
      </c>
      <c r="I3528">
        <v>0</v>
      </c>
    </row>
    <row r="3529" spans="1:9" ht="13.95" x14ac:dyDescent="0.3">
      <c r="A3529" s="1">
        <v>43748</v>
      </c>
      <c r="B3529" t="s">
        <v>142</v>
      </c>
      <c r="C3529" t="s">
        <v>359</v>
      </c>
      <c r="D3529" t="s">
        <v>372</v>
      </c>
      <c r="E3529" t="s">
        <v>361</v>
      </c>
      <c r="F3529">
        <v>900</v>
      </c>
      <c r="G3529">
        <v>1</v>
      </c>
      <c r="H3529">
        <v>900</v>
      </c>
      <c r="I3529">
        <v>0</v>
      </c>
    </row>
    <row r="3530" spans="1:9" ht="13.95" x14ac:dyDescent="0.3">
      <c r="A3530" s="1">
        <v>43748</v>
      </c>
      <c r="B3530" t="s">
        <v>143</v>
      </c>
      <c r="C3530" t="s">
        <v>359</v>
      </c>
      <c r="D3530" t="s">
        <v>368</v>
      </c>
      <c r="E3530" t="s">
        <v>362</v>
      </c>
      <c r="F3530">
        <v>600</v>
      </c>
      <c r="G3530">
        <v>1</v>
      </c>
      <c r="H3530">
        <v>600</v>
      </c>
      <c r="I3530">
        <v>0</v>
      </c>
    </row>
    <row r="3531" spans="1:9" ht="13.95" x14ac:dyDescent="0.3">
      <c r="A3531" s="1">
        <v>43748</v>
      </c>
      <c r="B3531" t="s">
        <v>143</v>
      </c>
      <c r="C3531" t="s">
        <v>359</v>
      </c>
      <c r="D3531" t="s">
        <v>368</v>
      </c>
      <c r="E3531" t="s">
        <v>362</v>
      </c>
      <c r="F3531">
        <v>600</v>
      </c>
      <c r="G3531">
        <v>1</v>
      </c>
      <c r="H3531">
        <v>600</v>
      </c>
      <c r="I3531">
        <v>0</v>
      </c>
    </row>
    <row r="3532" spans="1:9" ht="13.95" x14ac:dyDescent="0.3">
      <c r="A3532" s="1">
        <v>43748</v>
      </c>
      <c r="B3532" t="s">
        <v>143</v>
      </c>
      <c r="C3532" t="s">
        <v>359</v>
      </c>
      <c r="D3532" t="s">
        <v>365</v>
      </c>
      <c r="E3532" t="s">
        <v>361</v>
      </c>
      <c r="F3532">
        <v>1100</v>
      </c>
      <c r="G3532">
        <v>1</v>
      </c>
      <c r="H3532">
        <v>1100</v>
      </c>
      <c r="I3532">
        <v>0</v>
      </c>
    </row>
    <row r="3533" spans="1:9" ht="13.95" x14ac:dyDescent="0.3">
      <c r="A3533" s="1">
        <v>43748</v>
      </c>
      <c r="B3533" t="s">
        <v>143</v>
      </c>
      <c r="C3533" t="s">
        <v>359</v>
      </c>
      <c r="D3533" t="s">
        <v>366</v>
      </c>
      <c r="E3533" t="s">
        <v>361</v>
      </c>
      <c r="F3533">
        <v>900</v>
      </c>
      <c r="G3533">
        <v>1</v>
      </c>
      <c r="H3533">
        <v>900</v>
      </c>
      <c r="I3533">
        <v>0</v>
      </c>
    </row>
    <row r="3534" spans="1:9" ht="13.95" x14ac:dyDescent="0.3">
      <c r="A3534" s="1">
        <v>43748</v>
      </c>
      <c r="B3534" t="s">
        <v>144</v>
      </c>
      <c r="C3534" t="s">
        <v>359</v>
      </c>
      <c r="D3534" t="s">
        <v>365</v>
      </c>
      <c r="E3534" t="s">
        <v>361</v>
      </c>
      <c r="F3534">
        <v>1100</v>
      </c>
      <c r="G3534">
        <v>1</v>
      </c>
      <c r="H3534">
        <v>1100</v>
      </c>
      <c r="I3534">
        <v>0</v>
      </c>
    </row>
    <row r="3535" spans="1:9" ht="13.95" x14ac:dyDescent="0.3">
      <c r="A3535" s="1">
        <v>43748</v>
      </c>
      <c r="B3535" t="s">
        <v>144</v>
      </c>
      <c r="C3535" t="s">
        <v>359</v>
      </c>
      <c r="D3535" t="s">
        <v>368</v>
      </c>
      <c r="E3535" t="s">
        <v>362</v>
      </c>
      <c r="F3535">
        <v>600</v>
      </c>
      <c r="G3535">
        <v>1</v>
      </c>
      <c r="H3535">
        <v>600</v>
      </c>
      <c r="I3535">
        <v>0</v>
      </c>
    </row>
    <row r="3536" spans="1:9" ht="13.95" x14ac:dyDescent="0.3">
      <c r="A3536" s="1">
        <v>43748</v>
      </c>
      <c r="B3536" t="s">
        <v>144</v>
      </c>
      <c r="C3536" t="s">
        <v>359</v>
      </c>
      <c r="D3536" t="s">
        <v>369</v>
      </c>
      <c r="E3536" t="s">
        <v>363</v>
      </c>
      <c r="F3536">
        <v>1200</v>
      </c>
      <c r="G3536">
        <v>1</v>
      </c>
      <c r="H3536">
        <v>1200</v>
      </c>
      <c r="I3536">
        <v>0</v>
      </c>
    </row>
    <row r="3537" spans="1:9" ht="13.95" x14ac:dyDescent="0.3">
      <c r="A3537" s="1">
        <v>43748</v>
      </c>
      <c r="B3537" t="s">
        <v>145</v>
      </c>
      <c r="C3537" t="s">
        <v>359</v>
      </c>
      <c r="D3537" t="s">
        <v>371</v>
      </c>
      <c r="E3537" t="s">
        <v>364</v>
      </c>
      <c r="F3537">
        <v>600</v>
      </c>
      <c r="G3537">
        <v>1</v>
      </c>
      <c r="H3537">
        <v>600</v>
      </c>
      <c r="I3537">
        <v>0</v>
      </c>
    </row>
    <row r="3538" spans="1:9" ht="13.95" x14ac:dyDescent="0.3">
      <c r="A3538" s="1">
        <v>43748</v>
      </c>
      <c r="B3538" t="s">
        <v>145</v>
      </c>
      <c r="C3538" t="s">
        <v>359</v>
      </c>
      <c r="D3538" t="s">
        <v>365</v>
      </c>
      <c r="E3538" t="s">
        <v>361</v>
      </c>
      <c r="F3538">
        <v>1100</v>
      </c>
      <c r="G3538">
        <v>1</v>
      </c>
      <c r="H3538">
        <v>1100</v>
      </c>
      <c r="I3538">
        <v>0</v>
      </c>
    </row>
    <row r="3539" spans="1:9" ht="13.95" x14ac:dyDescent="0.3">
      <c r="A3539" s="1">
        <v>43748</v>
      </c>
      <c r="B3539" t="s">
        <v>145</v>
      </c>
      <c r="C3539" t="s">
        <v>359</v>
      </c>
      <c r="D3539" t="s">
        <v>370</v>
      </c>
      <c r="E3539" t="s">
        <v>364</v>
      </c>
      <c r="F3539">
        <v>500</v>
      </c>
      <c r="G3539">
        <v>1</v>
      </c>
      <c r="H3539">
        <v>500</v>
      </c>
      <c r="I3539">
        <v>0</v>
      </c>
    </row>
    <row r="3540" spans="1:9" ht="13.95" x14ac:dyDescent="0.3">
      <c r="A3540" s="1">
        <v>43748</v>
      </c>
      <c r="B3540" t="s">
        <v>146</v>
      </c>
      <c r="C3540" t="s">
        <v>359</v>
      </c>
      <c r="D3540" t="s">
        <v>366</v>
      </c>
      <c r="E3540" t="s">
        <v>361</v>
      </c>
      <c r="F3540">
        <v>900</v>
      </c>
      <c r="G3540">
        <v>1</v>
      </c>
      <c r="H3540">
        <v>900</v>
      </c>
      <c r="I3540">
        <v>0</v>
      </c>
    </row>
    <row r="3541" spans="1:9" ht="13.95" x14ac:dyDescent="0.3">
      <c r="A3541" s="1">
        <v>43748</v>
      </c>
      <c r="B3541" t="s">
        <v>147</v>
      </c>
      <c r="C3541" t="s">
        <v>359</v>
      </c>
      <c r="D3541" t="s">
        <v>374</v>
      </c>
      <c r="E3541" t="s">
        <v>363</v>
      </c>
      <c r="F3541">
        <v>850</v>
      </c>
      <c r="G3541">
        <v>1</v>
      </c>
      <c r="H3541">
        <v>850</v>
      </c>
      <c r="I3541">
        <v>0</v>
      </c>
    </row>
    <row r="3542" spans="1:9" ht="13.95" x14ac:dyDescent="0.3">
      <c r="A3542" s="1">
        <v>43748</v>
      </c>
      <c r="B3542" t="s">
        <v>147</v>
      </c>
      <c r="C3542" t="s">
        <v>359</v>
      </c>
      <c r="D3542" t="s">
        <v>368</v>
      </c>
      <c r="E3542" t="s">
        <v>362</v>
      </c>
      <c r="F3542">
        <v>600</v>
      </c>
      <c r="G3542">
        <v>1</v>
      </c>
      <c r="H3542">
        <v>600</v>
      </c>
      <c r="I3542">
        <v>0</v>
      </c>
    </row>
    <row r="3543" spans="1:9" ht="13.95" x14ac:dyDescent="0.3">
      <c r="A3543" s="1">
        <v>43748</v>
      </c>
      <c r="B3543" t="s">
        <v>147</v>
      </c>
      <c r="C3543" t="s">
        <v>359</v>
      </c>
      <c r="D3543" t="s">
        <v>365</v>
      </c>
      <c r="E3543" t="s">
        <v>361</v>
      </c>
      <c r="F3543">
        <v>1100</v>
      </c>
      <c r="G3543">
        <v>1</v>
      </c>
      <c r="H3543">
        <v>1100</v>
      </c>
      <c r="I3543">
        <v>0</v>
      </c>
    </row>
    <row r="3544" spans="1:9" ht="13.95" x14ac:dyDescent="0.3">
      <c r="A3544" s="1">
        <v>43748</v>
      </c>
      <c r="B3544" t="s">
        <v>147</v>
      </c>
      <c r="C3544" t="s">
        <v>359</v>
      </c>
      <c r="D3544" t="s">
        <v>370</v>
      </c>
      <c r="E3544" t="s">
        <v>364</v>
      </c>
      <c r="F3544">
        <v>500</v>
      </c>
      <c r="G3544">
        <v>1</v>
      </c>
      <c r="H3544">
        <v>500</v>
      </c>
      <c r="I3544">
        <v>0</v>
      </c>
    </row>
    <row r="3545" spans="1:9" ht="13.95" x14ac:dyDescent="0.3">
      <c r="A3545" s="1">
        <v>43748</v>
      </c>
      <c r="B3545" t="s">
        <v>147</v>
      </c>
      <c r="C3545" t="s">
        <v>359</v>
      </c>
      <c r="D3545" t="s">
        <v>368</v>
      </c>
      <c r="E3545" t="s">
        <v>362</v>
      </c>
      <c r="F3545">
        <v>600</v>
      </c>
      <c r="G3545">
        <v>1</v>
      </c>
      <c r="H3545">
        <v>600</v>
      </c>
      <c r="I3545">
        <v>0</v>
      </c>
    </row>
    <row r="3546" spans="1:9" ht="13.95" x14ac:dyDescent="0.3">
      <c r="A3546" s="1">
        <v>43748</v>
      </c>
      <c r="B3546" t="s">
        <v>147</v>
      </c>
      <c r="C3546" t="s">
        <v>359</v>
      </c>
      <c r="D3546" t="s">
        <v>373</v>
      </c>
      <c r="E3546" t="s">
        <v>361</v>
      </c>
      <c r="F3546">
        <v>1000</v>
      </c>
      <c r="G3546">
        <v>1</v>
      </c>
      <c r="H3546">
        <v>1000</v>
      </c>
      <c r="I3546">
        <v>0</v>
      </c>
    </row>
    <row r="3547" spans="1:9" ht="13.95" x14ac:dyDescent="0.3">
      <c r="A3547" s="1">
        <v>43748</v>
      </c>
      <c r="B3547" t="s">
        <v>147</v>
      </c>
      <c r="C3547" t="s">
        <v>359</v>
      </c>
      <c r="D3547" t="s">
        <v>368</v>
      </c>
      <c r="E3547" t="s">
        <v>362</v>
      </c>
      <c r="F3547">
        <v>600</v>
      </c>
      <c r="G3547">
        <v>1</v>
      </c>
      <c r="H3547">
        <v>600</v>
      </c>
      <c r="I3547">
        <v>0</v>
      </c>
    </row>
    <row r="3548" spans="1:9" ht="13.95" x14ac:dyDescent="0.3">
      <c r="A3548" s="1">
        <v>43748</v>
      </c>
      <c r="B3548" t="s">
        <v>148</v>
      </c>
      <c r="C3548" t="s">
        <v>359</v>
      </c>
      <c r="D3548" t="s">
        <v>365</v>
      </c>
      <c r="E3548" t="s">
        <v>361</v>
      </c>
      <c r="F3548">
        <v>1100</v>
      </c>
      <c r="G3548">
        <v>1</v>
      </c>
      <c r="H3548">
        <v>1100</v>
      </c>
      <c r="I3548">
        <v>0</v>
      </c>
    </row>
    <row r="3549" spans="1:9" ht="13.95" x14ac:dyDescent="0.3">
      <c r="A3549" s="1">
        <v>43748</v>
      </c>
      <c r="B3549" t="s">
        <v>148</v>
      </c>
      <c r="C3549" t="s">
        <v>359</v>
      </c>
      <c r="D3549" t="s">
        <v>370</v>
      </c>
      <c r="E3549" t="s">
        <v>364</v>
      </c>
      <c r="F3549">
        <v>500</v>
      </c>
      <c r="G3549">
        <v>1</v>
      </c>
      <c r="H3549">
        <v>500</v>
      </c>
      <c r="I3549">
        <v>0</v>
      </c>
    </row>
    <row r="3550" spans="1:9" ht="13.95" x14ac:dyDescent="0.3">
      <c r="A3550" s="1">
        <v>43748</v>
      </c>
      <c r="B3550" t="s">
        <v>149</v>
      </c>
      <c r="C3550" t="s">
        <v>359</v>
      </c>
      <c r="D3550" t="s">
        <v>368</v>
      </c>
      <c r="E3550" t="s">
        <v>362</v>
      </c>
      <c r="F3550">
        <v>600</v>
      </c>
      <c r="G3550">
        <v>1</v>
      </c>
      <c r="H3550">
        <v>600</v>
      </c>
      <c r="I3550">
        <v>0</v>
      </c>
    </row>
    <row r="3551" spans="1:9" ht="13.95" x14ac:dyDescent="0.3">
      <c r="A3551" s="1">
        <v>43748</v>
      </c>
      <c r="B3551" t="s">
        <v>150</v>
      </c>
      <c r="C3551" t="s">
        <v>359</v>
      </c>
      <c r="D3551" t="s">
        <v>367</v>
      </c>
      <c r="E3551" t="s">
        <v>362</v>
      </c>
      <c r="F3551">
        <v>800</v>
      </c>
      <c r="G3551">
        <v>1</v>
      </c>
      <c r="H3551">
        <v>800</v>
      </c>
      <c r="I3551">
        <v>0</v>
      </c>
    </row>
    <row r="3552" spans="1:9" ht="13.95" x14ac:dyDescent="0.3">
      <c r="A3552" s="1">
        <v>43748</v>
      </c>
      <c r="B3552" t="s">
        <v>151</v>
      </c>
      <c r="C3552" t="s">
        <v>359</v>
      </c>
      <c r="D3552" t="s">
        <v>372</v>
      </c>
      <c r="E3552" t="s">
        <v>361</v>
      </c>
      <c r="F3552">
        <v>900</v>
      </c>
      <c r="G3552">
        <v>1</v>
      </c>
      <c r="H3552">
        <v>900</v>
      </c>
      <c r="I3552">
        <v>0</v>
      </c>
    </row>
    <row r="3553" spans="1:9" ht="13.95" x14ac:dyDescent="0.3">
      <c r="A3553" s="1">
        <v>43748</v>
      </c>
      <c r="B3553" t="s">
        <v>151</v>
      </c>
      <c r="C3553" t="s">
        <v>359</v>
      </c>
      <c r="D3553" t="s">
        <v>371</v>
      </c>
      <c r="E3553" t="s">
        <v>364</v>
      </c>
      <c r="F3553">
        <v>600</v>
      </c>
      <c r="G3553">
        <v>1</v>
      </c>
      <c r="H3553">
        <v>600</v>
      </c>
      <c r="I3553">
        <v>0</v>
      </c>
    </row>
    <row r="3554" spans="1:9" ht="13.95" x14ac:dyDescent="0.3">
      <c r="A3554" s="1">
        <v>43807</v>
      </c>
      <c r="B3554" t="s">
        <v>113</v>
      </c>
      <c r="C3554" t="s">
        <v>359</v>
      </c>
      <c r="D3554" t="s">
        <v>371</v>
      </c>
      <c r="E3554" t="s">
        <v>364</v>
      </c>
      <c r="F3554">
        <v>600</v>
      </c>
      <c r="G3554">
        <v>1</v>
      </c>
      <c r="H3554">
        <v>600</v>
      </c>
      <c r="I3554">
        <v>0</v>
      </c>
    </row>
    <row r="3555" spans="1:9" ht="13.95" x14ac:dyDescent="0.3">
      <c r="A3555" s="1">
        <v>43807</v>
      </c>
      <c r="B3555" t="s">
        <v>113</v>
      </c>
      <c r="C3555" t="s">
        <v>359</v>
      </c>
      <c r="D3555" t="s">
        <v>372</v>
      </c>
      <c r="E3555" t="s">
        <v>361</v>
      </c>
      <c r="F3555">
        <v>900</v>
      </c>
      <c r="G3555">
        <v>1</v>
      </c>
      <c r="H3555">
        <v>900</v>
      </c>
      <c r="I3555">
        <v>0</v>
      </c>
    </row>
    <row r="3556" spans="1:9" ht="13.95" x14ac:dyDescent="0.3">
      <c r="A3556" s="1">
        <v>43808</v>
      </c>
      <c r="B3556" t="s">
        <v>114</v>
      </c>
      <c r="C3556" t="s">
        <v>359</v>
      </c>
      <c r="D3556" t="s">
        <v>368</v>
      </c>
      <c r="E3556" t="s">
        <v>362</v>
      </c>
      <c r="F3556">
        <v>600</v>
      </c>
      <c r="G3556">
        <v>1</v>
      </c>
      <c r="H3556">
        <v>600</v>
      </c>
      <c r="I3556">
        <v>0</v>
      </c>
    </row>
    <row r="3557" spans="1:9" ht="13.95" x14ac:dyDescent="0.3">
      <c r="A3557" s="1">
        <v>43808</v>
      </c>
      <c r="B3557" t="s">
        <v>115</v>
      </c>
      <c r="C3557" t="s">
        <v>359</v>
      </c>
      <c r="D3557" t="s">
        <v>366</v>
      </c>
      <c r="E3557" t="s">
        <v>361</v>
      </c>
      <c r="F3557">
        <v>900</v>
      </c>
      <c r="G3557">
        <v>1</v>
      </c>
      <c r="H3557">
        <v>900</v>
      </c>
      <c r="I3557">
        <v>0</v>
      </c>
    </row>
    <row r="3558" spans="1:9" ht="13.95" x14ac:dyDescent="0.3">
      <c r="A3558" s="1">
        <v>43808</v>
      </c>
      <c r="B3558" t="s">
        <v>116</v>
      </c>
      <c r="C3558" t="s">
        <v>359</v>
      </c>
      <c r="D3558" t="s">
        <v>371</v>
      </c>
      <c r="E3558" t="s">
        <v>364</v>
      </c>
      <c r="F3558">
        <v>600</v>
      </c>
      <c r="G3558">
        <v>1</v>
      </c>
      <c r="H3558">
        <v>600</v>
      </c>
      <c r="I3558">
        <v>0</v>
      </c>
    </row>
    <row r="3559" spans="1:9" ht="13.95" x14ac:dyDescent="0.3">
      <c r="A3559" s="1">
        <v>43808</v>
      </c>
      <c r="B3559" t="s">
        <v>116</v>
      </c>
      <c r="C3559" t="s">
        <v>359</v>
      </c>
      <c r="D3559" t="s">
        <v>374</v>
      </c>
      <c r="E3559" t="s">
        <v>363</v>
      </c>
      <c r="F3559">
        <v>850</v>
      </c>
      <c r="G3559">
        <v>1</v>
      </c>
      <c r="H3559">
        <v>850</v>
      </c>
      <c r="I3559">
        <v>0</v>
      </c>
    </row>
    <row r="3560" spans="1:9" ht="13.95" x14ac:dyDescent="0.3">
      <c r="A3560" s="1">
        <v>43808</v>
      </c>
      <c r="B3560" t="s">
        <v>117</v>
      </c>
      <c r="C3560" t="s">
        <v>359</v>
      </c>
      <c r="D3560" t="s">
        <v>372</v>
      </c>
      <c r="E3560" t="s">
        <v>361</v>
      </c>
      <c r="F3560">
        <v>900</v>
      </c>
      <c r="G3560">
        <v>1</v>
      </c>
      <c r="H3560">
        <v>900</v>
      </c>
      <c r="I3560">
        <v>0</v>
      </c>
    </row>
    <row r="3561" spans="1:9" ht="13.95" x14ac:dyDescent="0.3">
      <c r="A3561" s="1">
        <v>43808</v>
      </c>
      <c r="B3561" t="s">
        <v>117</v>
      </c>
      <c r="C3561" t="s">
        <v>359</v>
      </c>
      <c r="D3561" t="s">
        <v>365</v>
      </c>
      <c r="E3561" t="s">
        <v>361</v>
      </c>
      <c r="F3561">
        <v>1100</v>
      </c>
      <c r="G3561">
        <v>1</v>
      </c>
      <c r="H3561">
        <v>1100</v>
      </c>
      <c r="I3561">
        <v>0</v>
      </c>
    </row>
    <row r="3562" spans="1:9" ht="13.95" x14ac:dyDescent="0.3">
      <c r="A3562" s="1">
        <v>43808</v>
      </c>
      <c r="B3562" t="s">
        <v>118</v>
      </c>
      <c r="C3562" t="s">
        <v>359</v>
      </c>
      <c r="D3562" t="s">
        <v>372</v>
      </c>
      <c r="E3562" t="s">
        <v>361</v>
      </c>
      <c r="F3562">
        <v>900</v>
      </c>
      <c r="G3562">
        <v>1</v>
      </c>
      <c r="H3562">
        <v>900</v>
      </c>
      <c r="I3562">
        <v>0</v>
      </c>
    </row>
    <row r="3563" spans="1:9" ht="13.95" x14ac:dyDescent="0.3">
      <c r="A3563" s="1">
        <v>43808</v>
      </c>
      <c r="B3563" t="s">
        <v>118</v>
      </c>
      <c r="C3563" t="s">
        <v>359</v>
      </c>
      <c r="D3563" t="s">
        <v>373</v>
      </c>
      <c r="E3563" t="s">
        <v>361</v>
      </c>
      <c r="F3563">
        <v>1000</v>
      </c>
      <c r="G3563">
        <v>1</v>
      </c>
      <c r="H3563">
        <v>1000</v>
      </c>
      <c r="I3563">
        <v>0</v>
      </c>
    </row>
    <row r="3564" spans="1:9" ht="13.95" x14ac:dyDescent="0.3">
      <c r="A3564" s="1">
        <v>43808</v>
      </c>
      <c r="B3564" t="s">
        <v>119</v>
      </c>
      <c r="C3564" t="s">
        <v>359</v>
      </c>
      <c r="D3564" t="s">
        <v>365</v>
      </c>
      <c r="E3564" t="s">
        <v>361</v>
      </c>
      <c r="F3564">
        <v>1100</v>
      </c>
      <c r="G3564">
        <v>1</v>
      </c>
      <c r="H3564">
        <v>1100</v>
      </c>
      <c r="I3564">
        <v>0</v>
      </c>
    </row>
    <row r="3565" spans="1:9" ht="13.95" x14ac:dyDescent="0.3">
      <c r="A3565" s="1">
        <v>43808</v>
      </c>
      <c r="B3565" t="s">
        <v>120</v>
      </c>
      <c r="C3565" t="s">
        <v>359</v>
      </c>
      <c r="D3565" t="s">
        <v>373</v>
      </c>
      <c r="E3565" t="s">
        <v>361</v>
      </c>
      <c r="F3565">
        <v>1000</v>
      </c>
      <c r="G3565">
        <v>1</v>
      </c>
      <c r="H3565">
        <v>1000</v>
      </c>
      <c r="I3565">
        <v>0</v>
      </c>
    </row>
    <row r="3566" spans="1:9" ht="13.95" x14ac:dyDescent="0.3">
      <c r="A3566" s="1">
        <v>43808</v>
      </c>
      <c r="B3566" t="s">
        <v>120</v>
      </c>
      <c r="C3566" t="s">
        <v>359</v>
      </c>
      <c r="D3566" t="s">
        <v>365</v>
      </c>
      <c r="E3566" t="s">
        <v>361</v>
      </c>
      <c r="F3566">
        <v>1100</v>
      </c>
      <c r="G3566">
        <v>1</v>
      </c>
      <c r="H3566">
        <v>1100</v>
      </c>
      <c r="I3566">
        <v>0</v>
      </c>
    </row>
    <row r="3567" spans="1:9" ht="13.95" x14ac:dyDescent="0.3">
      <c r="A3567" s="1">
        <v>43808</v>
      </c>
      <c r="B3567" t="s">
        <v>120</v>
      </c>
      <c r="C3567" t="s">
        <v>359</v>
      </c>
      <c r="D3567" t="s">
        <v>372</v>
      </c>
      <c r="E3567" t="s">
        <v>361</v>
      </c>
      <c r="F3567">
        <v>900</v>
      </c>
      <c r="G3567">
        <v>1</v>
      </c>
      <c r="H3567">
        <v>900</v>
      </c>
      <c r="I3567">
        <v>0</v>
      </c>
    </row>
    <row r="3568" spans="1:9" ht="13.95" x14ac:dyDescent="0.3">
      <c r="A3568" s="1">
        <v>43808</v>
      </c>
      <c r="B3568" t="s">
        <v>120</v>
      </c>
      <c r="C3568" t="s">
        <v>359</v>
      </c>
      <c r="D3568" t="s">
        <v>366</v>
      </c>
      <c r="E3568" t="s">
        <v>361</v>
      </c>
      <c r="F3568">
        <v>900</v>
      </c>
      <c r="G3568">
        <v>1</v>
      </c>
      <c r="H3568">
        <v>900</v>
      </c>
      <c r="I3568">
        <v>0</v>
      </c>
    </row>
    <row r="3569" spans="1:9" ht="13.95" x14ac:dyDescent="0.3">
      <c r="A3569" s="1">
        <v>43808</v>
      </c>
      <c r="B3569" t="s">
        <v>121</v>
      </c>
      <c r="C3569" t="s">
        <v>359</v>
      </c>
      <c r="D3569" t="s">
        <v>365</v>
      </c>
      <c r="E3569" t="s">
        <v>361</v>
      </c>
      <c r="F3569">
        <v>1100</v>
      </c>
      <c r="G3569">
        <v>1</v>
      </c>
      <c r="H3569">
        <v>1100</v>
      </c>
      <c r="I3569">
        <v>0</v>
      </c>
    </row>
    <row r="3570" spans="1:9" ht="13.95" x14ac:dyDescent="0.3">
      <c r="A3570" s="1">
        <v>43808</v>
      </c>
      <c r="B3570" t="s">
        <v>122</v>
      </c>
      <c r="C3570" t="s">
        <v>359</v>
      </c>
      <c r="D3570" t="s">
        <v>365</v>
      </c>
      <c r="E3570" t="s">
        <v>361</v>
      </c>
      <c r="F3570">
        <v>1100</v>
      </c>
      <c r="G3570">
        <v>1</v>
      </c>
      <c r="H3570">
        <v>1100</v>
      </c>
      <c r="I3570">
        <v>0</v>
      </c>
    </row>
    <row r="3571" spans="1:9" ht="13.95" x14ac:dyDescent="0.3">
      <c r="A3571" s="1">
        <v>43808</v>
      </c>
      <c r="B3571" t="s">
        <v>122</v>
      </c>
      <c r="C3571" t="s">
        <v>359</v>
      </c>
      <c r="D3571" t="s">
        <v>373</v>
      </c>
      <c r="E3571" t="s">
        <v>361</v>
      </c>
      <c r="F3571">
        <v>1000</v>
      </c>
      <c r="G3571">
        <v>1</v>
      </c>
      <c r="H3571">
        <v>1000</v>
      </c>
      <c r="I3571">
        <v>0</v>
      </c>
    </row>
    <row r="3572" spans="1:9" ht="13.95" x14ac:dyDescent="0.3">
      <c r="A3572" s="1">
        <v>43808</v>
      </c>
      <c r="B3572" t="s">
        <v>123</v>
      </c>
      <c r="C3572" t="s">
        <v>359</v>
      </c>
      <c r="D3572" t="s">
        <v>366</v>
      </c>
      <c r="E3572" t="s">
        <v>361</v>
      </c>
      <c r="F3572">
        <v>900</v>
      </c>
      <c r="G3572">
        <v>1</v>
      </c>
      <c r="H3572">
        <v>900</v>
      </c>
      <c r="I3572">
        <v>0</v>
      </c>
    </row>
    <row r="3573" spans="1:9" ht="13.95" x14ac:dyDescent="0.3">
      <c r="A3573" s="1">
        <v>43808</v>
      </c>
      <c r="B3573" t="s">
        <v>123</v>
      </c>
      <c r="C3573" t="s">
        <v>359</v>
      </c>
      <c r="D3573" t="s">
        <v>368</v>
      </c>
      <c r="E3573" t="s">
        <v>362</v>
      </c>
      <c r="F3573">
        <v>600</v>
      </c>
      <c r="G3573">
        <v>1</v>
      </c>
      <c r="H3573">
        <v>600</v>
      </c>
      <c r="I3573">
        <v>0</v>
      </c>
    </row>
    <row r="3574" spans="1:9" ht="13.95" x14ac:dyDescent="0.3">
      <c r="A3574" s="1">
        <v>43808</v>
      </c>
      <c r="B3574" t="s">
        <v>124</v>
      </c>
      <c r="C3574" t="s">
        <v>359</v>
      </c>
      <c r="D3574" t="s">
        <v>366</v>
      </c>
      <c r="E3574" t="s">
        <v>361</v>
      </c>
      <c r="F3574">
        <v>900</v>
      </c>
      <c r="G3574">
        <v>1</v>
      </c>
      <c r="H3574">
        <v>900</v>
      </c>
      <c r="I3574">
        <v>0</v>
      </c>
    </row>
    <row r="3575" spans="1:9" ht="13.95" x14ac:dyDescent="0.3">
      <c r="A3575" s="1">
        <v>43808</v>
      </c>
      <c r="B3575" t="s">
        <v>125</v>
      </c>
      <c r="C3575" t="s">
        <v>359</v>
      </c>
      <c r="D3575" t="s">
        <v>368</v>
      </c>
      <c r="E3575" t="s">
        <v>362</v>
      </c>
      <c r="F3575">
        <v>600</v>
      </c>
      <c r="G3575">
        <v>1</v>
      </c>
      <c r="H3575">
        <v>600</v>
      </c>
      <c r="I3575">
        <v>0</v>
      </c>
    </row>
    <row r="3576" spans="1:9" ht="13.95" x14ac:dyDescent="0.3">
      <c r="A3576" s="1">
        <v>43808</v>
      </c>
      <c r="B3576" t="s">
        <v>126</v>
      </c>
      <c r="C3576" t="s">
        <v>359</v>
      </c>
      <c r="D3576" t="s">
        <v>372</v>
      </c>
      <c r="E3576" t="s">
        <v>361</v>
      </c>
      <c r="F3576">
        <v>900</v>
      </c>
      <c r="G3576">
        <v>1</v>
      </c>
      <c r="H3576">
        <v>900</v>
      </c>
      <c r="I3576">
        <v>0</v>
      </c>
    </row>
    <row r="3577" spans="1:9" ht="13.95" x14ac:dyDescent="0.3">
      <c r="A3577" s="1">
        <v>43808</v>
      </c>
      <c r="B3577" t="s">
        <v>128</v>
      </c>
      <c r="C3577" t="s">
        <v>359</v>
      </c>
      <c r="D3577" t="s">
        <v>368</v>
      </c>
      <c r="E3577" t="s">
        <v>362</v>
      </c>
      <c r="F3577">
        <v>600</v>
      </c>
      <c r="G3577">
        <v>1</v>
      </c>
      <c r="H3577">
        <v>600</v>
      </c>
      <c r="I3577">
        <v>0</v>
      </c>
    </row>
    <row r="3578" spans="1:9" ht="13.95" x14ac:dyDescent="0.3">
      <c r="A3578" s="1">
        <v>43808</v>
      </c>
      <c r="B3578" t="s">
        <v>129</v>
      </c>
      <c r="C3578" t="s">
        <v>359</v>
      </c>
      <c r="D3578" t="s">
        <v>368</v>
      </c>
      <c r="E3578" t="s">
        <v>362</v>
      </c>
      <c r="F3578">
        <v>600</v>
      </c>
      <c r="G3578">
        <v>1</v>
      </c>
      <c r="H3578">
        <v>600</v>
      </c>
      <c r="I3578">
        <v>0</v>
      </c>
    </row>
    <row r="3579" spans="1:9" ht="13.95" x14ac:dyDescent="0.3">
      <c r="A3579" s="1">
        <v>43808</v>
      </c>
      <c r="B3579" t="s">
        <v>130</v>
      </c>
      <c r="C3579" t="s">
        <v>359</v>
      </c>
      <c r="D3579" t="s">
        <v>372</v>
      </c>
      <c r="E3579" t="s">
        <v>361</v>
      </c>
      <c r="F3579">
        <v>900</v>
      </c>
      <c r="G3579">
        <v>1</v>
      </c>
      <c r="H3579">
        <v>900</v>
      </c>
      <c r="I3579">
        <v>0</v>
      </c>
    </row>
    <row r="3580" spans="1:9" ht="13.95" x14ac:dyDescent="0.3">
      <c r="A3580" s="1">
        <v>43808</v>
      </c>
      <c r="B3580" t="s">
        <v>131</v>
      </c>
      <c r="C3580" t="s">
        <v>359</v>
      </c>
      <c r="D3580" t="s">
        <v>365</v>
      </c>
      <c r="E3580" t="s">
        <v>361</v>
      </c>
      <c r="F3580">
        <v>1100</v>
      </c>
      <c r="G3580">
        <v>1</v>
      </c>
      <c r="H3580">
        <v>1100</v>
      </c>
      <c r="I3580">
        <v>0</v>
      </c>
    </row>
    <row r="3581" spans="1:9" ht="13.95" x14ac:dyDescent="0.3">
      <c r="A3581" s="1">
        <v>43808</v>
      </c>
      <c r="B3581" t="s">
        <v>131</v>
      </c>
      <c r="C3581" t="s">
        <v>359</v>
      </c>
      <c r="D3581" t="s">
        <v>368</v>
      </c>
      <c r="E3581" t="s">
        <v>362</v>
      </c>
      <c r="F3581">
        <v>600</v>
      </c>
      <c r="G3581">
        <v>1</v>
      </c>
      <c r="H3581">
        <v>600</v>
      </c>
      <c r="I3581">
        <v>0</v>
      </c>
    </row>
    <row r="3582" spans="1:9" ht="13.95" x14ac:dyDescent="0.3">
      <c r="A3582" s="1">
        <v>43808</v>
      </c>
      <c r="B3582" t="s">
        <v>131</v>
      </c>
      <c r="C3582" t="s">
        <v>359</v>
      </c>
      <c r="D3582" t="s">
        <v>371</v>
      </c>
      <c r="E3582" t="s">
        <v>364</v>
      </c>
      <c r="F3582">
        <v>600</v>
      </c>
      <c r="G3582">
        <v>1</v>
      </c>
      <c r="H3582">
        <v>600</v>
      </c>
      <c r="I3582">
        <v>0</v>
      </c>
    </row>
    <row r="3583" spans="1:9" ht="13.95" x14ac:dyDescent="0.3">
      <c r="A3583" s="1">
        <v>43808</v>
      </c>
      <c r="B3583" t="s">
        <v>131</v>
      </c>
      <c r="C3583" t="s">
        <v>359</v>
      </c>
      <c r="D3583" t="s">
        <v>368</v>
      </c>
      <c r="E3583" t="s">
        <v>362</v>
      </c>
      <c r="F3583">
        <v>600</v>
      </c>
      <c r="G3583">
        <v>1</v>
      </c>
      <c r="H3583">
        <v>600</v>
      </c>
      <c r="I3583">
        <v>0</v>
      </c>
    </row>
    <row r="3584" spans="1:9" ht="13.95" x14ac:dyDescent="0.3">
      <c r="A3584" s="1">
        <v>43808</v>
      </c>
      <c r="B3584" t="s">
        <v>131</v>
      </c>
      <c r="C3584" t="s">
        <v>359</v>
      </c>
      <c r="D3584" t="s">
        <v>371</v>
      </c>
      <c r="E3584" t="s">
        <v>364</v>
      </c>
      <c r="F3584">
        <v>600</v>
      </c>
      <c r="G3584">
        <v>1</v>
      </c>
      <c r="H3584">
        <v>600</v>
      </c>
      <c r="I3584">
        <v>0</v>
      </c>
    </row>
    <row r="3585" spans="1:9" ht="13.95" x14ac:dyDescent="0.3">
      <c r="A3585" s="1">
        <v>43808</v>
      </c>
      <c r="B3585" t="s">
        <v>131</v>
      </c>
      <c r="C3585" t="s">
        <v>359</v>
      </c>
      <c r="D3585" t="s">
        <v>368</v>
      </c>
      <c r="E3585" t="s">
        <v>362</v>
      </c>
      <c r="F3585">
        <v>600</v>
      </c>
      <c r="G3585">
        <v>1</v>
      </c>
      <c r="H3585">
        <v>600</v>
      </c>
      <c r="I3585">
        <v>0</v>
      </c>
    </row>
    <row r="3586" spans="1:9" ht="13.95" x14ac:dyDescent="0.3">
      <c r="A3586" s="1">
        <v>43808</v>
      </c>
      <c r="B3586" t="s">
        <v>131</v>
      </c>
      <c r="C3586" t="s">
        <v>359</v>
      </c>
      <c r="D3586" t="s">
        <v>365</v>
      </c>
      <c r="E3586" t="s">
        <v>361</v>
      </c>
      <c r="F3586">
        <v>1100</v>
      </c>
      <c r="G3586">
        <v>3</v>
      </c>
      <c r="H3586">
        <v>3300</v>
      </c>
      <c r="I3586">
        <v>0</v>
      </c>
    </row>
    <row r="3587" spans="1:9" ht="13.95" x14ac:dyDescent="0.3">
      <c r="A3587" s="1">
        <v>43808</v>
      </c>
      <c r="B3587" t="s">
        <v>132</v>
      </c>
      <c r="C3587" t="s">
        <v>359</v>
      </c>
      <c r="D3587" t="s">
        <v>365</v>
      </c>
      <c r="E3587" t="s">
        <v>361</v>
      </c>
      <c r="F3587">
        <v>1100</v>
      </c>
      <c r="G3587">
        <v>1</v>
      </c>
      <c r="H3587">
        <v>1100</v>
      </c>
      <c r="I3587">
        <v>0</v>
      </c>
    </row>
    <row r="3588" spans="1:9" ht="13.95" x14ac:dyDescent="0.3">
      <c r="A3588" s="1">
        <v>43808</v>
      </c>
      <c r="B3588" t="s">
        <v>132</v>
      </c>
      <c r="C3588" t="s">
        <v>359</v>
      </c>
      <c r="D3588" t="s">
        <v>374</v>
      </c>
      <c r="E3588" t="s">
        <v>363</v>
      </c>
      <c r="F3588">
        <v>850</v>
      </c>
      <c r="G3588">
        <v>1</v>
      </c>
      <c r="H3588">
        <v>850</v>
      </c>
      <c r="I3588">
        <v>0</v>
      </c>
    </row>
    <row r="3589" spans="1:9" ht="13.95" x14ac:dyDescent="0.3">
      <c r="A3589" s="1">
        <v>43808</v>
      </c>
      <c r="B3589" t="s">
        <v>132</v>
      </c>
      <c r="C3589" t="s">
        <v>359</v>
      </c>
      <c r="D3589" t="s">
        <v>369</v>
      </c>
      <c r="E3589" t="s">
        <v>363</v>
      </c>
      <c r="F3589">
        <v>1200</v>
      </c>
      <c r="G3589">
        <v>1</v>
      </c>
      <c r="H3589">
        <v>1200</v>
      </c>
      <c r="I3589">
        <v>0</v>
      </c>
    </row>
    <row r="3590" spans="1:9" ht="13.95" x14ac:dyDescent="0.3">
      <c r="A3590" s="1">
        <v>43808</v>
      </c>
      <c r="B3590" t="s">
        <v>132</v>
      </c>
      <c r="C3590" t="s">
        <v>359</v>
      </c>
      <c r="D3590" t="s">
        <v>367</v>
      </c>
      <c r="E3590" t="s">
        <v>362</v>
      </c>
      <c r="F3590">
        <v>800</v>
      </c>
      <c r="G3590">
        <v>1</v>
      </c>
      <c r="H3590">
        <v>800</v>
      </c>
      <c r="I3590">
        <v>0</v>
      </c>
    </row>
    <row r="3591" spans="1:9" ht="13.95" x14ac:dyDescent="0.3">
      <c r="A3591" s="1">
        <v>43808</v>
      </c>
      <c r="B3591" t="s">
        <v>132</v>
      </c>
      <c r="C3591" t="s">
        <v>359</v>
      </c>
      <c r="D3591" t="s">
        <v>372</v>
      </c>
      <c r="E3591" t="s">
        <v>361</v>
      </c>
      <c r="F3591">
        <v>900</v>
      </c>
      <c r="G3591">
        <v>1</v>
      </c>
      <c r="H3591">
        <v>900</v>
      </c>
      <c r="I3591">
        <v>0</v>
      </c>
    </row>
    <row r="3592" spans="1:9" ht="13.95" x14ac:dyDescent="0.3">
      <c r="A3592" s="1">
        <v>43808</v>
      </c>
      <c r="B3592" t="s">
        <v>132</v>
      </c>
      <c r="C3592" t="s">
        <v>359</v>
      </c>
      <c r="D3592" t="s">
        <v>365</v>
      </c>
      <c r="E3592" t="s">
        <v>361</v>
      </c>
      <c r="F3592">
        <v>1100</v>
      </c>
      <c r="G3592">
        <v>1</v>
      </c>
      <c r="H3592">
        <v>1100</v>
      </c>
      <c r="I3592">
        <v>0</v>
      </c>
    </row>
    <row r="3593" spans="1:9" ht="13.95" x14ac:dyDescent="0.3">
      <c r="A3593" s="1">
        <v>43808</v>
      </c>
      <c r="B3593" t="s">
        <v>132</v>
      </c>
      <c r="C3593" t="s">
        <v>359</v>
      </c>
      <c r="D3593" t="s">
        <v>366</v>
      </c>
      <c r="E3593" t="s">
        <v>361</v>
      </c>
      <c r="F3593">
        <v>900</v>
      </c>
      <c r="G3593">
        <v>1</v>
      </c>
      <c r="H3593">
        <v>900</v>
      </c>
      <c r="I3593">
        <v>0</v>
      </c>
    </row>
    <row r="3594" spans="1:9" ht="13.95" x14ac:dyDescent="0.3">
      <c r="A3594" s="1">
        <v>43808</v>
      </c>
      <c r="B3594" t="s">
        <v>133</v>
      </c>
      <c r="C3594" t="s">
        <v>359</v>
      </c>
      <c r="D3594" t="s">
        <v>365</v>
      </c>
      <c r="E3594" t="s">
        <v>361</v>
      </c>
      <c r="F3594">
        <v>1100</v>
      </c>
      <c r="G3594">
        <v>1</v>
      </c>
      <c r="H3594">
        <v>1100</v>
      </c>
      <c r="I3594">
        <v>0</v>
      </c>
    </row>
    <row r="3595" spans="1:9" ht="13.95" x14ac:dyDescent="0.3">
      <c r="A3595" s="1">
        <v>43808</v>
      </c>
      <c r="B3595" t="s">
        <v>134</v>
      </c>
      <c r="C3595" t="s">
        <v>359</v>
      </c>
      <c r="D3595" t="s">
        <v>370</v>
      </c>
      <c r="E3595" t="s">
        <v>364</v>
      </c>
      <c r="F3595">
        <v>900</v>
      </c>
      <c r="G3595">
        <v>1</v>
      </c>
      <c r="H3595">
        <v>900</v>
      </c>
      <c r="I3595">
        <v>0</v>
      </c>
    </row>
    <row r="3596" spans="1:9" ht="13.95" x14ac:dyDescent="0.3">
      <c r="A3596" s="1">
        <v>43808</v>
      </c>
      <c r="B3596" t="s">
        <v>134</v>
      </c>
      <c r="C3596" t="s">
        <v>359</v>
      </c>
      <c r="D3596" t="s">
        <v>370</v>
      </c>
      <c r="E3596" t="s">
        <v>364</v>
      </c>
      <c r="F3596">
        <v>500</v>
      </c>
      <c r="G3596">
        <v>1</v>
      </c>
      <c r="H3596">
        <v>500</v>
      </c>
      <c r="I3596">
        <v>0</v>
      </c>
    </row>
    <row r="3597" spans="1:9" ht="13.95" x14ac:dyDescent="0.3">
      <c r="A3597" s="1">
        <v>43808</v>
      </c>
      <c r="B3597" t="s">
        <v>135</v>
      </c>
      <c r="C3597" t="s">
        <v>359</v>
      </c>
      <c r="D3597" t="s">
        <v>373</v>
      </c>
      <c r="E3597" t="s">
        <v>361</v>
      </c>
      <c r="F3597">
        <v>1000</v>
      </c>
      <c r="G3597">
        <v>1</v>
      </c>
      <c r="H3597">
        <v>1000</v>
      </c>
      <c r="I3597">
        <v>0</v>
      </c>
    </row>
    <row r="3598" spans="1:9" ht="13.95" x14ac:dyDescent="0.3">
      <c r="A3598" s="1">
        <v>43808</v>
      </c>
      <c r="B3598" t="s">
        <v>135</v>
      </c>
      <c r="C3598" t="s">
        <v>359</v>
      </c>
      <c r="D3598" t="s">
        <v>371</v>
      </c>
      <c r="E3598" t="s">
        <v>364</v>
      </c>
      <c r="F3598">
        <v>600</v>
      </c>
      <c r="G3598">
        <v>1</v>
      </c>
      <c r="H3598">
        <v>600</v>
      </c>
      <c r="I3598">
        <v>0</v>
      </c>
    </row>
    <row r="3599" spans="1:9" ht="13.95" x14ac:dyDescent="0.3">
      <c r="A3599" s="1">
        <v>43808</v>
      </c>
      <c r="B3599" t="s">
        <v>136</v>
      </c>
      <c r="C3599" t="s">
        <v>359</v>
      </c>
      <c r="D3599" t="s">
        <v>374</v>
      </c>
      <c r="E3599" t="s">
        <v>363</v>
      </c>
      <c r="F3599">
        <v>850</v>
      </c>
      <c r="G3599">
        <v>1</v>
      </c>
      <c r="H3599">
        <v>850</v>
      </c>
      <c r="I3599">
        <v>0</v>
      </c>
    </row>
    <row r="3600" spans="1:9" ht="13.95" x14ac:dyDescent="0.3">
      <c r="A3600" s="1">
        <v>43808</v>
      </c>
      <c r="B3600" t="s">
        <v>136</v>
      </c>
      <c r="C3600" t="s">
        <v>359</v>
      </c>
      <c r="D3600" t="s">
        <v>367</v>
      </c>
      <c r="E3600" t="s">
        <v>362</v>
      </c>
      <c r="F3600">
        <v>800</v>
      </c>
      <c r="G3600">
        <v>1</v>
      </c>
      <c r="H3600">
        <v>800</v>
      </c>
      <c r="I3600">
        <v>0</v>
      </c>
    </row>
    <row r="3601" spans="1:9" ht="13.95" x14ac:dyDescent="0.3">
      <c r="A3601" s="1">
        <v>43808</v>
      </c>
      <c r="B3601" t="s">
        <v>137</v>
      </c>
      <c r="C3601" t="s">
        <v>359</v>
      </c>
      <c r="D3601" t="s">
        <v>366</v>
      </c>
      <c r="E3601" t="s">
        <v>361</v>
      </c>
      <c r="F3601">
        <v>900</v>
      </c>
      <c r="G3601">
        <v>1</v>
      </c>
      <c r="H3601">
        <v>900</v>
      </c>
      <c r="I3601">
        <v>0</v>
      </c>
    </row>
    <row r="3602" spans="1:9" ht="13.95" x14ac:dyDescent="0.3">
      <c r="A3602" s="1">
        <v>43808</v>
      </c>
      <c r="B3602" t="s">
        <v>137</v>
      </c>
      <c r="C3602" t="s">
        <v>359</v>
      </c>
      <c r="D3602" t="s">
        <v>366</v>
      </c>
      <c r="E3602" t="s">
        <v>361</v>
      </c>
      <c r="F3602">
        <v>900</v>
      </c>
      <c r="G3602">
        <v>1</v>
      </c>
      <c r="H3602">
        <v>900</v>
      </c>
      <c r="I3602">
        <v>0</v>
      </c>
    </row>
    <row r="3603" spans="1:9" ht="13.95" x14ac:dyDescent="0.3">
      <c r="A3603" s="1">
        <v>43809</v>
      </c>
      <c r="B3603" t="s">
        <v>138</v>
      </c>
      <c r="C3603" t="s">
        <v>359</v>
      </c>
      <c r="D3603" t="s">
        <v>365</v>
      </c>
      <c r="E3603" t="s">
        <v>361</v>
      </c>
      <c r="F3603">
        <v>1100</v>
      </c>
      <c r="G3603">
        <v>1</v>
      </c>
      <c r="H3603">
        <v>1100</v>
      </c>
      <c r="I3603">
        <v>0</v>
      </c>
    </row>
    <row r="3604" spans="1:9" ht="13.95" x14ac:dyDescent="0.3">
      <c r="A3604" s="1">
        <v>43809</v>
      </c>
      <c r="B3604" t="s">
        <v>138</v>
      </c>
      <c r="C3604" t="s">
        <v>359</v>
      </c>
      <c r="D3604" t="s">
        <v>372</v>
      </c>
      <c r="E3604" t="s">
        <v>361</v>
      </c>
      <c r="F3604">
        <v>900</v>
      </c>
      <c r="G3604">
        <v>1</v>
      </c>
      <c r="H3604">
        <v>900</v>
      </c>
      <c r="I3604">
        <v>0</v>
      </c>
    </row>
    <row r="3605" spans="1:9" ht="13.95" x14ac:dyDescent="0.3">
      <c r="A3605" s="1">
        <v>43809</v>
      </c>
      <c r="B3605" t="s">
        <v>145</v>
      </c>
      <c r="C3605" t="s">
        <v>360</v>
      </c>
      <c r="D3605" t="s">
        <v>371</v>
      </c>
      <c r="E3605" t="s">
        <v>364</v>
      </c>
      <c r="F3605">
        <v>600</v>
      </c>
      <c r="G3605">
        <v>1</v>
      </c>
      <c r="H3605">
        <v>600</v>
      </c>
      <c r="I3605">
        <v>0</v>
      </c>
    </row>
    <row r="3606" spans="1:9" ht="13.95" x14ac:dyDescent="0.3">
      <c r="A3606" s="1">
        <v>43809</v>
      </c>
      <c r="B3606" t="s">
        <v>145</v>
      </c>
      <c r="C3606" t="s">
        <v>360</v>
      </c>
      <c r="D3606" t="s">
        <v>365</v>
      </c>
      <c r="E3606" t="s">
        <v>361</v>
      </c>
      <c r="F3606">
        <v>1100</v>
      </c>
      <c r="G3606">
        <v>1</v>
      </c>
      <c r="H3606">
        <v>1100</v>
      </c>
      <c r="I3606">
        <v>0</v>
      </c>
    </row>
    <row r="3607" spans="1:9" ht="13.95" x14ac:dyDescent="0.3">
      <c r="A3607" s="1">
        <v>43809</v>
      </c>
      <c r="B3607" t="s">
        <v>145</v>
      </c>
      <c r="C3607" t="s">
        <v>360</v>
      </c>
      <c r="D3607" t="s">
        <v>370</v>
      </c>
      <c r="E3607" t="s">
        <v>364</v>
      </c>
      <c r="F3607">
        <v>500</v>
      </c>
      <c r="G3607">
        <v>1</v>
      </c>
      <c r="H3607">
        <v>500</v>
      </c>
      <c r="I3607">
        <v>0</v>
      </c>
    </row>
    <row r="3608" spans="1:9" ht="13.95" x14ac:dyDescent="0.3">
      <c r="A3608" s="1">
        <v>43809</v>
      </c>
      <c r="B3608" t="s">
        <v>146</v>
      </c>
      <c r="C3608" t="s">
        <v>359</v>
      </c>
      <c r="D3608" t="s">
        <v>366</v>
      </c>
      <c r="E3608" t="s">
        <v>361</v>
      </c>
      <c r="F3608">
        <v>900</v>
      </c>
      <c r="G3608">
        <v>1</v>
      </c>
      <c r="H3608">
        <v>900</v>
      </c>
      <c r="I3608">
        <v>0</v>
      </c>
    </row>
    <row r="3609" spans="1:9" ht="13.95" x14ac:dyDescent="0.3">
      <c r="A3609" s="1">
        <v>43809</v>
      </c>
      <c r="B3609" t="s">
        <v>147</v>
      </c>
      <c r="C3609" t="s">
        <v>359</v>
      </c>
      <c r="D3609" t="s">
        <v>374</v>
      </c>
      <c r="E3609" t="s">
        <v>363</v>
      </c>
      <c r="F3609">
        <v>850</v>
      </c>
      <c r="G3609">
        <v>1</v>
      </c>
      <c r="H3609">
        <v>850</v>
      </c>
      <c r="I3609">
        <v>0</v>
      </c>
    </row>
    <row r="3610" spans="1:9" ht="13.95" x14ac:dyDescent="0.3">
      <c r="A3610" s="1">
        <v>43809</v>
      </c>
      <c r="B3610" t="s">
        <v>147</v>
      </c>
      <c r="C3610" t="s">
        <v>359</v>
      </c>
      <c r="D3610" t="s">
        <v>368</v>
      </c>
      <c r="E3610" t="s">
        <v>362</v>
      </c>
      <c r="F3610">
        <v>600</v>
      </c>
      <c r="G3610">
        <v>1</v>
      </c>
      <c r="H3610">
        <v>600</v>
      </c>
      <c r="I3610">
        <v>0</v>
      </c>
    </row>
    <row r="3611" spans="1:9" ht="13.95" x14ac:dyDescent="0.3">
      <c r="A3611" s="1">
        <v>43809</v>
      </c>
      <c r="B3611" t="s">
        <v>147</v>
      </c>
      <c r="C3611" t="s">
        <v>359</v>
      </c>
      <c r="D3611" t="s">
        <v>365</v>
      </c>
      <c r="E3611" t="s">
        <v>361</v>
      </c>
      <c r="F3611">
        <v>1100</v>
      </c>
      <c r="G3611">
        <v>1</v>
      </c>
      <c r="H3611">
        <v>1100</v>
      </c>
      <c r="I3611">
        <v>0</v>
      </c>
    </row>
    <row r="3612" spans="1:9" ht="13.95" x14ac:dyDescent="0.3">
      <c r="A3612" s="1">
        <v>43809</v>
      </c>
      <c r="B3612" t="s">
        <v>147</v>
      </c>
      <c r="C3612" t="s">
        <v>359</v>
      </c>
      <c r="D3612" t="s">
        <v>370</v>
      </c>
      <c r="E3612" t="s">
        <v>364</v>
      </c>
      <c r="F3612">
        <v>500</v>
      </c>
      <c r="G3612">
        <v>1</v>
      </c>
      <c r="H3612">
        <v>500</v>
      </c>
      <c r="I3612">
        <v>0</v>
      </c>
    </row>
    <row r="3613" spans="1:9" x14ac:dyDescent="0.3">
      <c r="A3613" s="1">
        <v>43809</v>
      </c>
      <c r="B3613" t="s">
        <v>147</v>
      </c>
      <c r="C3613" t="s">
        <v>359</v>
      </c>
      <c r="D3613" t="s">
        <v>368</v>
      </c>
      <c r="E3613" t="s">
        <v>362</v>
      </c>
      <c r="F3613">
        <v>600</v>
      </c>
      <c r="G3613">
        <v>1</v>
      </c>
      <c r="H3613">
        <v>600</v>
      </c>
      <c r="I3613">
        <v>0</v>
      </c>
    </row>
  </sheetData>
  <autoFilter ref="A1:I1037" xr:uid="{FB0087EF-4A95-4023-A322-B3BD7AF8A8A0}">
    <filterColumn colId="6">
      <filters>
        <filter val="1"/>
        <filter val="3"/>
      </filters>
    </filterColumn>
  </autoFilter>
  <pageMargins left="0.7" right="0.7" top="0.75" bottom="0.75" header="0.3" footer="0.3"/>
  <pageSetup paperSize="0" orientation="portrait" horizontalDpi="203" verticalDpi="20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49360-BC30-4E7C-84CF-7C7625E2A1C1}">
  <dimension ref="A1:I1689"/>
  <sheetViews>
    <sheetView topLeftCell="A1660" workbookViewId="0">
      <selection activeCell="A2" sqref="A2:I1689"/>
    </sheetView>
  </sheetViews>
  <sheetFormatPr defaultRowHeight="14.4" x14ac:dyDescent="0.3"/>
  <cols>
    <col min="1" max="1" width="10.109375" bestFit="1" customWidth="1"/>
  </cols>
  <sheetData>
    <row r="1" spans="1:9" x14ac:dyDescent="0.3">
      <c r="A1" s="1"/>
    </row>
    <row r="2" spans="1:9" x14ac:dyDescent="0.3">
      <c r="A2" s="1">
        <v>43714</v>
      </c>
      <c r="B2" t="s">
        <v>9</v>
      </c>
      <c r="C2" t="s">
        <v>359</v>
      </c>
      <c r="D2" t="s">
        <v>365</v>
      </c>
      <c r="E2" t="s">
        <v>361</v>
      </c>
      <c r="F2">
        <v>1100</v>
      </c>
      <c r="G2">
        <v>1</v>
      </c>
      <c r="H2">
        <v>1100</v>
      </c>
      <c r="I2">
        <v>0</v>
      </c>
    </row>
    <row r="3" spans="1:9" x14ac:dyDescent="0.3">
      <c r="A3" s="1">
        <v>43714</v>
      </c>
      <c r="B3" t="s">
        <v>9</v>
      </c>
      <c r="C3" t="s">
        <v>359</v>
      </c>
      <c r="D3" t="s">
        <v>365</v>
      </c>
      <c r="E3" t="s">
        <v>361</v>
      </c>
      <c r="F3">
        <v>1100</v>
      </c>
      <c r="G3">
        <v>1</v>
      </c>
      <c r="H3">
        <v>1100</v>
      </c>
      <c r="I3">
        <v>0</v>
      </c>
    </row>
    <row r="4" spans="1:9" x14ac:dyDescent="0.3">
      <c r="A4" s="1">
        <v>43714</v>
      </c>
      <c r="B4" t="s">
        <v>10</v>
      </c>
      <c r="C4" t="s">
        <v>359</v>
      </c>
      <c r="D4" t="s">
        <v>365</v>
      </c>
      <c r="E4" t="s">
        <v>361</v>
      </c>
      <c r="F4">
        <v>1100</v>
      </c>
      <c r="G4">
        <v>1</v>
      </c>
      <c r="H4">
        <v>1100</v>
      </c>
      <c r="I4">
        <v>0</v>
      </c>
    </row>
    <row r="5" spans="1:9" x14ac:dyDescent="0.3">
      <c r="A5" s="1">
        <v>43714</v>
      </c>
      <c r="B5" t="s">
        <v>10</v>
      </c>
      <c r="C5" t="s">
        <v>359</v>
      </c>
      <c r="D5" t="s">
        <v>365</v>
      </c>
      <c r="E5" t="s">
        <v>361</v>
      </c>
      <c r="F5">
        <v>1100</v>
      </c>
      <c r="G5">
        <v>1</v>
      </c>
      <c r="H5">
        <v>1100</v>
      </c>
      <c r="I5">
        <v>0</v>
      </c>
    </row>
    <row r="6" spans="1:9" x14ac:dyDescent="0.3">
      <c r="A6" s="1">
        <v>43714</v>
      </c>
      <c r="B6" t="s">
        <v>10</v>
      </c>
      <c r="C6" t="s">
        <v>359</v>
      </c>
      <c r="D6" t="s">
        <v>365</v>
      </c>
      <c r="E6" t="s">
        <v>361</v>
      </c>
      <c r="F6">
        <v>1100</v>
      </c>
      <c r="G6">
        <v>1</v>
      </c>
      <c r="H6">
        <v>1100</v>
      </c>
      <c r="I6">
        <v>0</v>
      </c>
    </row>
    <row r="7" spans="1:9" x14ac:dyDescent="0.3">
      <c r="A7" s="1">
        <v>43714</v>
      </c>
      <c r="B7" t="s">
        <v>10</v>
      </c>
      <c r="C7" t="s">
        <v>359</v>
      </c>
      <c r="D7" t="s">
        <v>365</v>
      </c>
      <c r="E7" t="s">
        <v>361</v>
      </c>
      <c r="F7">
        <v>1100</v>
      </c>
      <c r="G7">
        <v>1</v>
      </c>
      <c r="H7">
        <v>1100</v>
      </c>
      <c r="I7">
        <v>0</v>
      </c>
    </row>
    <row r="8" spans="1:9" x14ac:dyDescent="0.3">
      <c r="A8" s="1">
        <v>43714</v>
      </c>
      <c r="B8" t="s">
        <v>11</v>
      </c>
      <c r="C8" t="s">
        <v>359</v>
      </c>
      <c r="D8" t="s">
        <v>365</v>
      </c>
      <c r="E8" t="s">
        <v>361</v>
      </c>
      <c r="F8">
        <v>1100</v>
      </c>
      <c r="G8">
        <v>1</v>
      </c>
      <c r="H8">
        <v>1100</v>
      </c>
      <c r="I8">
        <v>0</v>
      </c>
    </row>
    <row r="9" spans="1:9" x14ac:dyDescent="0.3">
      <c r="A9" s="1">
        <v>43714</v>
      </c>
      <c r="B9" t="s">
        <v>11</v>
      </c>
      <c r="C9" t="s">
        <v>359</v>
      </c>
      <c r="D9" t="s">
        <v>365</v>
      </c>
      <c r="E9" t="s">
        <v>361</v>
      </c>
      <c r="F9">
        <v>1100</v>
      </c>
      <c r="G9">
        <v>1</v>
      </c>
      <c r="H9">
        <v>1100</v>
      </c>
      <c r="I9">
        <v>0</v>
      </c>
    </row>
    <row r="10" spans="1:9" x14ac:dyDescent="0.3">
      <c r="A10" s="1">
        <v>43714</v>
      </c>
      <c r="B10" t="s">
        <v>11</v>
      </c>
      <c r="C10" t="s">
        <v>359</v>
      </c>
      <c r="D10" t="s">
        <v>366</v>
      </c>
      <c r="E10" t="s">
        <v>361</v>
      </c>
      <c r="F10">
        <v>900</v>
      </c>
      <c r="G10">
        <v>1</v>
      </c>
      <c r="H10">
        <v>900</v>
      </c>
      <c r="I10">
        <v>0</v>
      </c>
    </row>
    <row r="11" spans="1:9" x14ac:dyDescent="0.3">
      <c r="A11" s="1">
        <v>43714</v>
      </c>
      <c r="B11" t="s">
        <v>11</v>
      </c>
      <c r="C11" t="s">
        <v>360</v>
      </c>
      <c r="D11" t="s">
        <v>366</v>
      </c>
      <c r="E11" t="s">
        <v>361</v>
      </c>
      <c r="F11">
        <v>900</v>
      </c>
      <c r="G11">
        <v>1</v>
      </c>
      <c r="H11">
        <v>900</v>
      </c>
      <c r="I11">
        <v>0</v>
      </c>
    </row>
    <row r="12" spans="1:9" x14ac:dyDescent="0.3">
      <c r="A12" s="1">
        <v>43714</v>
      </c>
      <c r="B12" t="s">
        <v>11</v>
      </c>
      <c r="C12" t="s">
        <v>360</v>
      </c>
      <c r="D12" t="s">
        <v>366</v>
      </c>
      <c r="E12" t="s">
        <v>361</v>
      </c>
      <c r="F12">
        <v>900</v>
      </c>
      <c r="G12">
        <v>1</v>
      </c>
      <c r="H12">
        <v>900</v>
      </c>
      <c r="I12">
        <v>0</v>
      </c>
    </row>
    <row r="13" spans="1:9" x14ac:dyDescent="0.3">
      <c r="A13" s="1">
        <v>43714</v>
      </c>
      <c r="B13" t="s">
        <v>12</v>
      </c>
      <c r="C13" t="s">
        <v>360</v>
      </c>
      <c r="D13" t="s">
        <v>366</v>
      </c>
      <c r="E13" t="s">
        <v>361</v>
      </c>
      <c r="F13">
        <v>900</v>
      </c>
      <c r="G13">
        <v>1</v>
      </c>
      <c r="H13">
        <v>900</v>
      </c>
      <c r="I13">
        <v>0</v>
      </c>
    </row>
    <row r="14" spans="1:9" x14ac:dyDescent="0.3">
      <c r="A14" s="1">
        <v>43714</v>
      </c>
      <c r="B14" t="s">
        <v>12</v>
      </c>
      <c r="C14" t="s">
        <v>360</v>
      </c>
      <c r="D14" t="s">
        <v>366</v>
      </c>
      <c r="E14" t="s">
        <v>361</v>
      </c>
      <c r="F14">
        <v>900</v>
      </c>
      <c r="G14">
        <v>1</v>
      </c>
      <c r="H14">
        <v>900</v>
      </c>
      <c r="I14">
        <v>0</v>
      </c>
    </row>
    <row r="15" spans="1:9" x14ac:dyDescent="0.3">
      <c r="A15" s="1">
        <v>43714</v>
      </c>
      <c r="B15" t="s">
        <v>12</v>
      </c>
      <c r="C15" t="s">
        <v>360</v>
      </c>
      <c r="D15" t="s">
        <v>365</v>
      </c>
      <c r="E15" t="s">
        <v>361</v>
      </c>
      <c r="F15">
        <v>1100</v>
      </c>
      <c r="G15">
        <v>1</v>
      </c>
      <c r="H15">
        <v>1100</v>
      </c>
      <c r="I15">
        <v>0</v>
      </c>
    </row>
    <row r="16" spans="1:9" x14ac:dyDescent="0.3">
      <c r="A16" s="1">
        <v>43714</v>
      </c>
      <c r="B16" t="s">
        <v>13</v>
      </c>
      <c r="C16" t="s">
        <v>360</v>
      </c>
      <c r="D16" t="s">
        <v>366</v>
      </c>
      <c r="E16" t="s">
        <v>361</v>
      </c>
      <c r="F16">
        <v>900</v>
      </c>
      <c r="G16">
        <v>1</v>
      </c>
      <c r="H16">
        <v>900</v>
      </c>
      <c r="I16">
        <v>0</v>
      </c>
    </row>
    <row r="17" spans="1:9" x14ac:dyDescent="0.3">
      <c r="A17" s="1">
        <v>43714</v>
      </c>
      <c r="B17" t="s">
        <v>13</v>
      </c>
      <c r="C17" t="s">
        <v>360</v>
      </c>
      <c r="D17" t="s">
        <v>365</v>
      </c>
      <c r="E17" t="s">
        <v>361</v>
      </c>
      <c r="F17">
        <v>1100</v>
      </c>
      <c r="G17">
        <v>1</v>
      </c>
      <c r="H17">
        <v>1100</v>
      </c>
      <c r="I17">
        <v>0</v>
      </c>
    </row>
    <row r="18" spans="1:9" x14ac:dyDescent="0.3">
      <c r="A18" s="1">
        <v>43714</v>
      </c>
      <c r="B18" t="s">
        <v>17</v>
      </c>
      <c r="C18" t="s">
        <v>359</v>
      </c>
      <c r="D18" t="s">
        <v>365</v>
      </c>
      <c r="E18" t="s">
        <v>361</v>
      </c>
      <c r="F18">
        <v>1100</v>
      </c>
      <c r="G18">
        <v>1</v>
      </c>
      <c r="H18">
        <v>1100</v>
      </c>
      <c r="I18">
        <v>0</v>
      </c>
    </row>
    <row r="19" spans="1:9" x14ac:dyDescent="0.3">
      <c r="A19" s="1">
        <v>43714</v>
      </c>
      <c r="B19" t="s">
        <v>18</v>
      </c>
      <c r="C19" t="s">
        <v>359</v>
      </c>
      <c r="D19" t="s">
        <v>372</v>
      </c>
      <c r="E19" t="s">
        <v>361</v>
      </c>
      <c r="F19">
        <v>900</v>
      </c>
      <c r="G19">
        <v>1</v>
      </c>
      <c r="H19">
        <v>900</v>
      </c>
      <c r="I19">
        <v>0</v>
      </c>
    </row>
    <row r="20" spans="1:9" x14ac:dyDescent="0.3">
      <c r="A20" s="1">
        <v>43714</v>
      </c>
      <c r="B20" t="s">
        <v>19</v>
      </c>
      <c r="C20" t="s">
        <v>359</v>
      </c>
      <c r="D20" t="s">
        <v>372</v>
      </c>
      <c r="E20" t="s">
        <v>361</v>
      </c>
      <c r="F20">
        <v>900</v>
      </c>
      <c r="G20">
        <v>1</v>
      </c>
      <c r="H20">
        <v>900</v>
      </c>
      <c r="I20">
        <v>0</v>
      </c>
    </row>
    <row r="21" spans="1:9" x14ac:dyDescent="0.3">
      <c r="A21" s="1">
        <v>43714</v>
      </c>
      <c r="B21" t="s">
        <v>20</v>
      </c>
      <c r="C21" t="s">
        <v>359</v>
      </c>
      <c r="D21" t="s">
        <v>372</v>
      </c>
      <c r="E21" t="s">
        <v>361</v>
      </c>
      <c r="F21">
        <v>900</v>
      </c>
      <c r="G21">
        <v>1</v>
      </c>
      <c r="H21">
        <v>900</v>
      </c>
      <c r="I21">
        <v>0</v>
      </c>
    </row>
    <row r="22" spans="1:9" x14ac:dyDescent="0.3">
      <c r="A22" s="1">
        <v>43714</v>
      </c>
      <c r="B22" t="s">
        <v>20</v>
      </c>
      <c r="C22" t="s">
        <v>359</v>
      </c>
      <c r="D22" t="s">
        <v>372</v>
      </c>
      <c r="E22" t="s">
        <v>361</v>
      </c>
      <c r="F22">
        <v>900</v>
      </c>
      <c r="G22">
        <v>1</v>
      </c>
      <c r="H22">
        <v>900</v>
      </c>
      <c r="I22">
        <v>0</v>
      </c>
    </row>
    <row r="23" spans="1:9" x14ac:dyDescent="0.3">
      <c r="A23" s="1">
        <v>43714</v>
      </c>
      <c r="B23" t="s">
        <v>21</v>
      </c>
      <c r="C23" t="s">
        <v>359</v>
      </c>
      <c r="D23" t="s">
        <v>372</v>
      </c>
      <c r="E23" t="s">
        <v>361</v>
      </c>
      <c r="F23">
        <v>900</v>
      </c>
      <c r="G23">
        <v>1</v>
      </c>
      <c r="H23">
        <v>900</v>
      </c>
      <c r="I23">
        <v>0</v>
      </c>
    </row>
    <row r="24" spans="1:9" x14ac:dyDescent="0.3">
      <c r="A24" s="1">
        <v>43714</v>
      </c>
      <c r="B24" t="s">
        <v>22</v>
      </c>
      <c r="C24" t="s">
        <v>359</v>
      </c>
      <c r="D24" t="s">
        <v>366</v>
      </c>
      <c r="E24" t="s">
        <v>361</v>
      </c>
      <c r="F24">
        <v>900</v>
      </c>
      <c r="G24">
        <v>1</v>
      </c>
      <c r="H24">
        <v>900</v>
      </c>
      <c r="I24">
        <v>0</v>
      </c>
    </row>
    <row r="25" spans="1:9" x14ac:dyDescent="0.3">
      <c r="A25" s="1">
        <v>43714</v>
      </c>
      <c r="B25" t="s">
        <v>22</v>
      </c>
      <c r="C25" t="s">
        <v>359</v>
      </c>
      <c r="D25" t="s">
        <v>366</v>
      </c>
      <c r="E25" t="s">
        <v>361</v>
      </c>
      <c r="F25">
        <v>900</v>
      </c>
      <c r="G25">
        <v>1</v>
      </c>
      <c r="H25">
        <v>900</v>
      </c>
      <c r="I25">
        <v>0</v>
      </c>
    </row>
    <row r="26" spans="1:9" x14ac:dyDescent="0.3">
      <c r="A26" s="1">
        <v>43714</v>
      </c>
      <c r="B26" t="s">
        <v>22</v>
      </c>
      <c r="C26" t="s">
        <v>359</v>
      </c>
      <c r="D26" t="s">
        <v>366</v>
      </c>
      <c r="E26" t="s">
        <v>361</v>
      </c>
      <c r="F26">
        <v>900</v>
      </c>
      <c r="G26">
        <v>1</v>
      </c>
      <c r="H26">
        <v>900</v>
      </c>
      <c r="I26">
        <v>0</v>
      </c>
    </row>
    <row r="27" spans="1:9" x14ac:dyDescent="0.3">
      <c r="A27" s="1">
        <v>43714</v>
      </c>
      <c r="B27" t="s">
        <v>22</v>
      </c>
      <c r="C27" t="s">
        <v>359</v>
      </c>
      <c r="D27" t="s">
        <v>365</v>
      </c>
      <c r="E27" t="s">
        <v>361</v>
      </c>
      <c r="F27">
        <v>1100</v>
      </c>
      <c r="G27">
        <v>1</v>
      </c>
      <c r="H27">
        <v>1100</v>
      </c>
      <c r="I27">
        <v>0</v>
      </c>
    </row>
    <row r="28" spans="1:9" x14ac:dyDescent="0.3">
      <c r="A28" s="1">
        <v>43714</v>
      </c>
      <c r="B28" t="s">
        <v>22</v>
      </c>
      <c r="C28" t="s">
        <v>359</v>
      </c>
      <c r="D28" t="s">
        <v>365</v>
      </c>
      <c r="E28" t="s">
        <v>361</v>
      </c>
      <c r="F28">
        <v>1100</v>
      </c>
      <c r="G28">
        <v>1</v>
      </c>
      <c r="H28">
        <v>1100</v>
      </c>
      <c r="I28">
        <v>0</v>
      </c>
    </row>
    <row r="29" spans="1:9" x14ac:dyDescent="0.3">
      <c r="A29" s="1">
        <v>43714</v>
      </c>
      <c r="B29" t="s">
        <v>23</v>
      </c>
      <c r="C29" t="s">
        <v>359</v>
      </c>
      <c r="D29" t="s">
        <v>373</v>
      </c>
      <c r="E29" t="s">
        <v>361</v>
      </c>
      <c r="F29">
        <v>1000</v>
      </c>
      <c r="G29">
        <v>1</v>
      </c>
      <c r="H29">
        <v>1000</v>
      </c>
      <c r="I29">
        <v>0</v>
      </c>
    </row>
    <row r="30" spans="1:9" x14ac:dyDescent="0.3">
      <c r="A30" s="1">
        <v>43714</v>
      </c>
      <c r="B30" t="s">
        <v>24</v>
      </c>
      <c r="C30" t="s">
        <v>359</v>
      </c>
      <c r="D30" t="s">
        <v>373</v>
      </c>
      <c r="E30" t="s">
        <v>361</v>
      </c>
      <c r="F30">
        <v>1000</v>
      </c>
      <c r="G30">
        <v>1</v>
      </c>
      <c r="H30">
        <v>1000</v>
      </c>
      <c r="I30">
        <v>0</v>
      </c>
    </row>
    <row r="31" spans="1:9" x14ac:dyDescent="0.3">
      <c r="A31" s="1">
        <v>43714</v>
      </c>
      <c r="B31" t="s">
        <v>24</v>
      </c>
      <c r="C31" t="s">
        <v>359</v>
      </c>
      <c r="D31" t="s">
        <v>365</v>
      </c>
      <c r="E31" t="s">
        <v>361</v>
      </c>
      <c r="F31">
        <v>1100</v>
      </c>
      <c r="G31">
        <v>1</v>
      </c>
      <c r="H31">
        <v>1100</v>
      </c>
      <c r="I31">
        <v>0</v>
      </c>
    </row>
    <row r="32" spans="1:9" x14ac:dyDescent="0.3">
      <c r="A32" s="1">
        <v>43714</v>
      </c>
      <c r="B32" t="s">
        <v>24</v>
      </c>
      <c r="C32" t="s">
        <v>359</v>
      </c>
      <c r="D32" t="s">
        <v>373</v>
      </c>
      <c r="E32" t="s">
        <v>361</v>
      </c>
      <c r="F32">
        <v>1000</v>
      </c>
      <c r="G32">
        <v>1</v>
      </c>
      <c r="H32">
        <v>1000</v>
      </c>
      <c r="I32">
        <v>0</v>
      </c>
    </row>
    <row r="33" spans="1:9" x14ac:dyDescent="0.3">
      <c r="A33" s="1">
        <v>43714</v>
      </c>
      <c r="B33" t="s">
        <v>25</v>
      </c>
      <c r="C33" t="s">
        <v>359</v>
      </c>
      <c r="D33" t="s">
        <v>366</v>
      </c>
      <c r="E33" t="s">
        <v>361</v>
      </c>
      <c r="F33">
        <v>900</v>
      </c>
      <c r="G33">
        <v>1</v>
      </c>
      <c r="H33">
        <v>900</v>
      </c>
      <c r="I33">
        <v>0</v>
      </c>
    </row>
    <row r="34" spans="1:9" x14ac:dyDescent="0.3">
      <c r="A34" s="1">
        <v>43714</v>
      </c>
      <c r="B34" t="s">
        <v>25</v>
      </c>
      <c r="C34" t="s">
        <v>359</v>
      </c>
      <c r="D34" t="s">
        <v>365</v>
      </c>
      <c r="E34" t="s">
        <v>361</v>
      </c>
      <c r="F34">
        <v>1100</v>
      </c>
      <c r="G34">
        <v>1</v>
      </c>
      <c r="H34">
        <v>1100</v>
      </c>
      <c r="I34">
        <v>0</v>
      </c>
    </row>
    <row r="35" spans="1:9" x14ac:dyDescent="0.3">
      <c r="A35" s="1">
        <v>43714</v>
      </c>
      <c r="B35" t="s">
        <v>25</v>
      </c>
      <c r="C35" t="s">
        <v>359</v>
      </c>
      <c r="D35" t="s">
        <v>366</v>
      </c>
      <c r="E35" t="s">
        <v>361</v>
      </c>
      <c r="F35">
        <v>900</v>
      </c>
      <c r="G35">
        <v>1</v>
      </c>
      <c r="H35">
        <v>900</v>
      </c>
      <c r="I35">
        <v>0</v>
      </c>
    </row>
    <row r="36" spans="1:9" x14ac:dyDescent="0.3">
      <c r="A36" s="1">
        <v>43714</v>
      </c>
      <c r="B36" t="s">
        <v>26</v>
      </c>
      <c r="C36" t="s">
        <v>359</v>
      </c>
      <c r="D36" t="s">
        <v>365</v>
      </c>
      <c r="E36" t="s">
        <v>361</v>
      </c>
      <c r="F36">
        <v>1100</v>
      </c>
      <c r="G36">
        <v>1</v>
      </c>
      <c r="H36">
        <v>1100</v>
      </c>
      <c r="I36">
        <v>0</v>
      </c>
    </row>
    <row r="37" spans="1:9" x14ac:dyDescent="0.3">
      <c r="A37" s="1">
        <v>43714</v>
      </c>
      <c r="B37" t="s">
        <v>26</v>
      </c>
      <c r="C37" t="s">
        <v>359</v>
      </c>
      <c r="D37" t="s">
        <v>367</v>
      </c>
      <c r="E37" t="s">
        <v>362</v>
      </c>
      <c r="F37">
        <v>800</v>
      </c>
      <c r="G37">
        <v>1</v>
      </c>
      <c r="H37">
        <v>800</v>
      </c>
      <c r="I37">
        <v>0</v>
      </c>
    </row>
    <row r="38" spans="1:9" x14ac:dyDescent="0.3">
      <c r="A38" s="1">
        <v>43714</v>
      </c>
      <c r="B38" t="s">
        <v>27</v>
      </c>
      <c r="C38" t="s">
        <v>359</v>
      </c>
      <c r="D38" t="s">
        <v>372</v>
      </c>
      <c r="E38" t="s">
        <v>361</v>
      </c>
      <c r="F38">
        <v>900</v>
      </c>
      <c r="G38">
        <v>1</v>
      </c>
      <c r="H38">
        <v>900</v>
      </c>
      <c r="I38">
        <v>0</v>
      </c>
    </row>
    <row r="39" spans="1:9" x14ac:dyDescent="0.3">
      <c r="A39" s="1">
        <v>43714</v>
      </c>
      <c r="B39" t="s">
        <v>27</v>
      </c>
      <c r="C39" t="s">
        <v>359</v>
      </c>
      <c r="D39" t="s">
        <v>365</v>
      </c>
      <c r="E39" t="s">
        <v>361</v>
      </c>
      <c r="F39">
        <v>1100</v>
      </c>
      <c r="G39">
        <v>1</v>
      </c>
      <c r="H39">
        <v>1100</v>
      </c>
      <c r="I39">
        <v>0</v>
      </c>
    </row>
    <row r="40" spans="1:9" x14ac:dyDescent="0.3">
      <c r="A40" s="1">
        <v>43714</v>
      </c>
      <c r="B40" t="s">
        <v>27</v>
      </c>
      <c r="C40" t="s">
        <v>359</v>
      </c>
      <c r="D40" t="s">
        <v>367</v>
      </c>
      <c r="E40" t="s">
        <v>362</v>
      </c>
      <c r="F40">
        <v>800</v>
      </c>
      <c r="G40">
        <v>1</v>
      </c>
      <c r="H40">
        <v>800</v>
      </c>
      <c r="I40">
        <v>0</v>
      </c>
    </row>
    <row r="41" spans="1:9" x14ac:dyDescent="0.3">
      <c r="A41" s="1">
        <v>43714</v>
      </c>
      <c r="B41" t="s">
        <v>27</v>
      </c>
      <c r="C41" t="s">
        <v>359</v>
      </c>
      <c r="D41" t="s">
        <v>373</v>
      </c>
      <c r="E41" t="s">
        <v>361</v>
      </c>
      <c r="F41">
        <v>1000</v>
      </c>
      <c r="G41">
        <v>1</v>
      </c>
      <c r="H41">
        <v>1000</v>
      </c>
      <c r="I41">
        <v>0</v>
      </c>
    </row>
    <row r="42" spans="1:9" x14ac:dyDescent="0.3">
      <c r="A42" s="1">
        <v>43714</v>
      </c>
      <c r="B42" t="s">
        <v>27</v>
      </c>
      <c r="C42" t="s">
        <v>359</v>
      </c>
      <c r="D42" t="s">
        <v>367</v>
      </c>
      <c r="E42" t="s">
        <v>362</v>
      </c>
      <c r="F42">
        <v>800</v>
      </c>
      <c r="G42">
        <v>1</v>
      </c>
      <c r="H42">
        <v>800</v>
      </c>
      <c r="I42">
        <v>0</v>
      </c>
    </row>
    <row r="43" spans="1:9" x14ac:dyDescent="0.3">
      <c r="A43" s="1">
        <v>43714</v>
      </c>
      <c r="B43" t="s">
        <v>27</v>
      </c>
      <c r="C43" t="s">
        <v>359</v>
      </c>
      <c r="D43" t="s">
        <v>368</v>
      </c>
      <c r="E43" t="s">
        <v>362</v>
      </c>
      <c r="F43">
        <v>600</v>
      </c>
      <c r="G43">
        <v>1</v>
      </c>
      <c r="H43">
        <v>600</v>
      </c>
      <c r="I43">
        <v>0</v>
      </c>
    </row>
    <row r="44" spans="1:9" x14ac:dyDescent="0.3">
      <c r="A44" s="1">
        <v>43714</v>
      </c>
      <c r="B44" t="s">
        <v>27</v>
      </c>
      <c r="C44" t="s">
        <v>359</v>
      </c>
      <c r="D44" t="s">
        <v>366</v>
      </c>
      <c r="E44" t="s">
        <v>361</v>
      </c>
      <c r="F44">
        <v>900</v>
      </c>
      <c r="G44">
        <v>1</v>
      </c>
      <c r="H44">
        <v>900</v>
      </c>
      <c r="I44">
        <v>0</v>
      </c>
    </row>
    <row r="45" spans="1:9" x14ac:dyDescent="0.3">
      <c r="A45" s="1">
        <v>43714</v>
      </c>
      <c r="B45" t="s">
        <v>27</v>
      </c>
      <c r="C45" t="s">
        <v>359</v>
      </c>
      <c r="D45" t="s">
        <v>365</v>
      </c>
      <c r="E45" t="s">
        <v>361</v>
      </c>
      <c r="F45">
        <v>1100</v>
      </c>
      <c r="G45">
        <v>1</v>
      </c>
      <c r="H45">
        <v>1100</v>
      </c>
      <c r="I45">
        <v>0</v>
      </c>
    </row>
    <row r="46" spans="1:9" x14ac:dyDescent="0.3">
      <c r="A46" s="1">
        <v>43714</v>
      </c>
      <c r="B46" t="s">
        <v>28</v>
      </c>
      <c r="C46" t="s">
        <v>359</v>
      </c>
      <c r="D46" t="s">
        <v>373</v>
      </c>
      <c r="E46" t="s">
        <v>361</v>
      </c>
      <c r="F46">
        <v>1000</v>
      </c>
      <c r="G46">
        <v>1</v>
      </c>
      <c r="H46">
        <v>1000</v>
      </c>
      <c r="I46">
        <v>0</v>
      </c>
    </row>
    <row r="47" spans="1:9" x14ac:dyDescent="0.3">
      <c r="A47" s="1">
        <v>43714</v>
      </c>
      <c r="B47" t="s">
        <v>28</v>
      </c>
      <c r="C47" t="s">
        <v>359</v>
      </c>
      <c r="D47" t="s">
        <v>366</v>
      </c>
      <c r="E47" t="s">
        <v>361</v>
      </c>
      <c r="F47">
        <v>900</v>
      </c>
      <c r="G47">
        <v>1</v>
      </c>
      <c r="H47">
        <v>900</v>
      </c>
      <c r="I47">
        <v>0</v>
      </c>
    </row>
    <row r="48" spans="1:9" x14ac:dyDescent="0.3">
      <c r="A48" s="1">
        <v>43714</v>
      </c>
      <c r="B48" t="s">
        <v>29</v>
      </c>
      <c r="C48" t="s">
        <v>359</v>
      </c>
      <c r="D48" t="s">
        <v>368</v>
      </c>
      <c r="E48" t="s">
        <v>362</v>
      </c>
      <c r="F48">
        <v>600</v>
      </c>
      <c r="G48">
        <v>1</v>
      </c>
      <c r="H48">
        <v>600</v>
      </c>
      <c r="I48">
        <v>0</v>
      </c>
    </row>
    <row r="49" spans="1:9" x14ac:dyDescent="0.3">
      <c r="A49" s="1">
        <v>43714</v>
      </c>
      <c r="B49" t="s">
        <v>29</v>
      </c>
      <c r="C49" t="s">
        <v>359</v>
      </c>
      <c r="D49" t="s">
        <v>368</v>
      </c>
      <c r="E49" t="s">
        <v>362</v>
      </c>
      <c r="F49">
        <v>600</v>
      </c>
      <c r="G49">
        <v>1</v>
      </c>
      <c r="H49">
        <v>600</v>
      </c>
      <c r="I49">
        <v>0</v>
      </c>
    </row>
    <row r="50" spans="1:9" x14ac:dyDescent="0.3">
      <c r="A50" s="1">
        <v>43714</v>
      </c>
      <c r="B50" t="s">
        <v>29</v>
      </c>
      <c r="C50" t="s">
        <v>359</v>
      </c>
      <c r="D50" t="s">
        <v>368</v>
      </c>
      <c r="E50" t="s">
        <v>362</v>
      </c>
      <c r="F50">
        <v>600</v>
      </c>
      <c r="G50">
        <v>1</v>
      </c>
      <c r="H50">
        <v>600</v>
      </c>
      <c r="I50">
        <v>0</v>
      </c>
    </row>
    <row r="51" spans="1:9" x14ac:dyDescent="0.3">
      <c r="A51" s="1">
        <v>43714</v>
      </c>
      <c r="B51" t="s">
        <v>30</v>
      </c>
      <c r="C51" t="s">
        <v>359</v>
      </c>
      <c r="D51" t="s">
        <v>366</v>
      </c>
      <c r="E51" t="s">
        <v>361</v>
      </c>
      <c r="F51">
        <v>900</v>
      </c>
      <c r="G51">
        <v>1</v>
      </c>
      <c r="H51">
        <v>900</v>
      </c>
      <c r="I51">
        <v>0</v>
      </c>
    </row>
    <row r="52" spans="1:9" x14ac:dyDescent="0.3">
      <c r="A52" s="1">
        <v>43714</v>
      </c>
      <c r="B52" t="s">
        <v>30</v>
      </c>
      <c r="C52" t="s">
        <v>359</v>
      </c>
      <c r="D52" t="s">
        <v>368</v>
      </c>
      <c r="E52" t="s">
        <v>362</v>
      </c>
      <c r="F52">
        <v>600</v>
      </c>
      <c r="G52">
        <v>1</v>
      </c>
      <c r="H52">
        <v>600</v>
      </c>
      <c r="I52">
        <v>0</v>
      </c>
    </row>
    <row r="53" spans="1:9" x14ac:dyDescent="0.3">
      <c r="A53" s="1">
        <v>43714</v>
      </c>
      <c r="B53" t="s">
        <v>30</v>
      </c>
      <c r="C53" t="s">
        <v>359</v>
      </c>
      <c r="D53" t="s">
        <v>368</v>
      </c>
      <c r="E53" t="s">
        <v>362</v>
      </c>
      <c r="F53">
        <v>600</v>
      </c>
      <c r="G53">
        <v>1</v>
      </c>
      <c r="H53">
        <v>600</v>
      </c>
      <c r="I53">
        <v>0</v>
      </c>
    </row>
    <row r="54" spans="1:9" x14ac:dyDescent="0.3">
      <c r="A54" s="1">
        <v>43714</v>
      </c>
      <c r="B54" t="s">
        <v>31</v>
      </c>
      <c r="C54" t="s">
        <v>359</v>
      </c>
      <c r="D54" t="s">
        <v>365</v>
      </c>
      <c r="E54" t="s">
        <v>361</v>
      </c>
      <c r="F54">
        <v>1100</v>
      </c>
      <c r="G54">
        <v>1</v>
      </c>
      <c r="H54">
        <v>1100</v>
      </c>
      <c r="I54">
        <v>0</v>
      </c>
    </row>
    <row r="55" spans="1:9" x14ac:dyDescent="0.3">
      <c r="A55" s="1">
        <v>43714</v>
      </c>
      <c r="B55" t="s">
        <v>32</v>
      </c>
      <c r="C55" t="s">
        <v>359</v>
      </c>
      <c r="D55" t="s">
        <v>372</v>
      </c>
      <c r="E55" t="s">
        <v>361</v>
      </c>
      <c r="F55">
        <v>900</v>
      </c>
      <c r="G55">
        <v>3</v>
      </c>
      <c r="H55">
        <v>2700</v>
      </c>
      <c r="I55">
        <v>0</v>
      </c>
    </row>
    <row r="56" spans="1:9" x14ac:dyDescent="0.3">
      <c r="A56" s="1">
        <v>43714</v>
      </c>
      <c r="B56" t="s">
        <v>33</v>
      </c>
      <c r="C56" t="s">
        <v>359</v>
      </c>
      <c r="D56" t="s">
        <v>365</v>
      </c>
      <c r="E56" t="s">
        <v>361</v>
      </c>
      <c r="F56">
        <v>1100</v>
      </c>
      <c r="G56">
        <v>1</v>
      </c>
      <c r="H56">
        <v>1100</v>
      </c>
      <c r="I56">
        <v>0</v>
      </c>
    </row>
    <row r="57" spans="1:9" x14ac:dyDescent="0.3">
      <c r="A57" s="1">
        <v>43714</v>
      </c>
      <c r="B57" t="s">
        <v>33</v>
      </c>
      <c r="C57" t="s">
        <v>359</v>
      </c>
      <c r="D57" t="s">
        <v>368</v>
      </c>
      <c r="E57" t="s">
        <v>362</v>
      </c>
      <c r="F57">
        <v>600</v>
      </c>
      <c r="G57">
        <v>1</v>
      </c>
      <c r="H57">
        <v>600</v>
      </c>
      <c r="I57">
        <v>0</v>
      </c>
    </row>
    <row r="58" spans="1:9" x14ac:dyDescent="0.3">
      <c r="A58" s="1">
        <v>43714</v>
      </c>
      <c r="B58" t="s">
        <v>34</v>
      </c>
      <c r="C58" t="s">
        <v>359</v>
      </c>
      <c r="D58" t="s">
        <v>366</v>
      </c>
      <c r="E58" t="s">
        <v>361</v>
      </c>
      <c r="F58">
        <v>900</v>
      </c>
      <c r="G58">
        <v>1</v>
      </c>
      <c r="H58">
        <v>900</v>
      </c>
      <c r="I58">
        <v>0</v>
      </c>
    </row>
    <row r="59" spans="1:9" x14ac:dyDescent="0.3">
      <c r="A59" s="1">
        <v>43714</v>
      </c>
      <c r="B59" t="s">
        <v>34</v>
      </c>
      <c r="C59" t="s">
        <v>359</v>
      </c>
      <c r="D59" t="s">
        <v>368</v>
      </c>
      <c r="E59" t="s">
        <v>362</v>
      </c>
      <c r="F59">
        <v>600</v>
      </c>
      <c r="G59">
        <v>1</v>
      </c>
      <c r="H59">
        <v>600</v>
      </c>
      <c r="I59">
        <v>0</v>
      </c>
    </row>
    <row r="60" spans="1:9" x14ac:dyDescent="0.3">
      <c r="A60" s="1">
        <v>43714</v>
      </c>
      <c r="B60" t="s">
        <v>34</v>
      </c>
      <c r="C60" t="s">
        <v>359</v>
      </c>
      <c r="D60" t="s">
        <v>368</v>
      </c>
      <c r="E60" t="s">
        <v>362</v>
      </c>
      <c r="F60">
        <v>600</v>
      </c>
      <c r="G60">
        <v>1</v>
      </c>
      <c r="H60">
        <v>600</v>
      </c>
      <c r="I60">
        <v>0</v>
      </c>
    </row>
    <row r="61" spans="1:9" x14ac:dyDescent="0.3">
      <c r="A61" s="1">
        <v>43714</v>
      </c>
      <c r="B61" t="s">
        <v>35</v>
      </c>
      <c r="C61" t="s">
        <v>359</v>
      </c>
      <c r="D61" t="s">
        <v>366</v>
      </c>
      <c r="E61" t="s">
        <v>361</v>
      </c>
      <c r="F61">
        <v>900</v>
      </c>
      <c r="G61">
        <v>3</v>
      </c>
      <c r="H61">
        <v>2700</v>
      </c>
      <c r="I61">
        <v>0</v>
      </c>
    </row>
    <row r="62" spans="1:9" x14ac:dyDescent="0.3">
      <c r="A62" s="1">
        <v>43714</v>
      </c>
      <c r="B62" t="s">
        <v>36</v>
      </c>
      <c r="C62" t="s">
        <v>359</v>
      </c>
      <c r="D62" t="s">
        <v>368</v>
      </c>
      <c r="E62" t="s">
        <v>362</v>
      </c>
      <c r="F62">
        <v>600</v>
      </c>
      <c r="G62">
        <v>1</v>
      </c>
      <c r="H62">
        <v>600</v>
      </c>
      <c r="I62">
        <v>0</v>
      </c>
    </row>
    <row r="63" spans="1:9" x14ac:dyDescent="0.3">
      <c r="A63" s="1">
        <v>43714</v>
      </c>
      <c r="B63" t="s">
        <v>36</v>
      </c>
      <c r="C63" t="s">
        <v>359</v>
      </c>
      <c r="D63" t="s">
        <v>367</v>
      </c>
      <c r="E63" t="s">
        <v>362</v>
      </c>
      <c r="F63">
        <v>800</v>
      </c>
      <c r="G63">
        <v>1</v>
      </c>
      <c r="H63">
        <v>800</v>
      </c>
      <c r="I63">
        <v>0</v>
      </c>
    </row>
    <row r="64" spans="1:9" x14ac:dyDescent="0.3">
      <c r="A64" s="1">
        <v>43714</v>
      </c>
      <c r="B64" t="s">
        <v>37</v>
      </c>
      <c r="C64" t="s">
        <v>359</v>
      </c>
      <c r="D64" t="s">
        <v>368</v>
      </c>
      <c r="E64" t="s">
        <v>362</v>
      </c>
      <c r="F64">
        <v>600</v>
      </c>
      <c r="G64">
        <v>1</v>
      </c>
      <c r="H64">
        <v>600</v>
      </c>
      <c r="I64">
        <v>0</v>
      </c>
    </row>
    <row r="65" spans="1:9" x14ac:dyDescent="0.3">
      <c r="A65" s="1">
        <v>43714</v>
      </c>
      <c r="B65" t="s">
        <v>37</v>
      </c>
      <c r="C65" t="s">
        <v>359</v>
      </c>
      <c r="D65" t="s">
        <v>365</v>
      </c>
      <c r="E65" t="s">
        <v>361</v>
      </c>
      <c r="F65">
        <v>1100</v>
      </c>
      <c r="G65">
        <v>1</v>
      </c>
      <c r="H65">
        <v>1100</v>
      </c>
      <c r="I65">
        <v>0</v>
      </c>
    </row>
    <row r="66" spans="1:9" x14ac:dyDescent="0.3">
      <c r="A66" s="1">
        <v>43714</v>
      </c>
      <c r="B66" t="s">
        <v>37</v>
      </c>
      <c r="C66" t="s">
        <v>359</v>
      </c>
      <c r="D66" t="s">
        <v>372</v>
      </c>
      <c r="E66" t="s">
        <v>361</v>
      </c>
      <c r="F66">
        <v>900</v>
      </c>
      <c r="G66">
        <v>1</v>
      </c>
      <c r="H66">
        <v>900</v>
      </c>
      <c r="I66">
        <v>0</v>
      </c>
    </row>
    <row r="67" spans="1:9" x14ac:dyDescent="0.3">
      <c r="A67" s="1">
        <v>43715</v>
      </c>
      <c r="B67" t="s">
        <v>46</v>
      </c>
      <c r="C67" t="s">
        <v>359</v>
      </c>
      <c r="D67" t="s">
        <v>367</v>
      </c>
      <c r="E67" t="s">
        <v>362</v>
      </c>
      <c r="F67">
        <v>800</v>
      </c>
      <c r="G67">
        <v>1</v>
      </c>
      <c r="H67">
        <v>800</v>
      </c>
      <c r="I67">
        <v>0</v>
      </c>
    </row>
    <row r="68" spans="1:9" x14ac:dyDescent="0.3">
      <c r="A68" s="1">
        <v>43715</v>
      </c>
      <c r="B68" t="s">
        <v>46</v>
      </c>
      <c r="C68" t="s">
        <v>359</v>
      </c>
      <c r="D68" t="s">
        <v>365</v>
      </c>
      <c r="E68" t="s">
        <v>361</v>
      </c>
      <c r="F68">
        <v>1100</v>
      </c>
      <c r="G68">
        <v>1</v>
      </c>
      <c r="H68">
        <v>1100</v>
      </c>
      <c r="I68">
        <v>0</v>
      </c>
    </row>
    <row r="69" spans="1:9" x14ac:dyDescent="0.3">
      <c r="A69" s="1">
        <v>43715</v>
      </c>
      <c r="B69" t="s">
        <v>47</v>
      </c>
      <c r="C69" t="s">
        <v>359</v>
      </c>
      <c r="D69" t="s">
        <v>374</v>
      </c>
      <c r="E69" t="s">
        <v>363</v>
      </c>
      <c r="F69">
        <v>850</v>
      </c>
      <c r="G69">
        <v>1</v>
      </c>
      <c r="H69">
        <v>850</v>
      </c>
      <c r="I69">
        <v>0</v>
      </c>
    </row>
    <row r="70" spans="1:9" x14ac:dyDescent="0.3">
      <c r="A70" s="1">
        <v>43715</v>
      </c>
      <c r="B70" t="s">
        <v>48</v>
      </c>
      <c r="C70" t="s">
        <v>359</v>
      </c>
      <c r="D70" t="s">
        <v>374</v>
      </c>
      <c r="E70" t="s">
        <v>363</v>
      </c>
      <c r="F70">
        <v>850</v>
      </c>
      <c r="G70">
        <v>1</v>
      </c>
      <c r="H70">
        <v>850</v>
      </c>
      <c r="I70">
        <v>0</v>
      </c>
    </row>
    <row r="71" spans="1:9" x14ac:dyDescent="0.3">
      <c r="A71" s="1">
        <v>43715</v>
      </c>
      <c r="B71" t="s">
        <v>48</v>
      </c>
      <c r="C71" t="s">
        <v>359</v>
      </c>
      <c r="D71" t="s">
        <v>374</v>
      </c>
      <c r="E71" t="s">
        <v>363</v>
      </c>
      <c r="F71">
        <v>850</v>
      </c>
      <c r="G71">
        <v>1</v>
      </c>
      <c r="H71">
        <v>850</v>
      </c>
      <c r="I71">
        <v>0</v>
      </c>
    </row>
    <row r="72" spans="1:9" x14ac:dyDescent="0.3">
      <c r="A72" s="1">
        <v>43715</v>
      </c>
      <c r="B72" t="s">
        <v>48</v>
      </c>
      <c r="C72" t="s">
        <v>359</v>
      </c>
      <c r="D72" t="s">
        <v>368</v>
      </c>
      <c r="E72" t="s">
        <v>362</v>
      </c>
      <c r="F72">
        <v>600</v>
      </c>
      <c r="G72">
        <v>1</v>
      </c>
      <c r="H72">
        <v>600</v>
      </c>
      <c r="I72">
        <v>0</v>
      </c>
    </row>
    <row r="73" spans="1:9" x14ac:dyDescent="0.3">
      <c r="A73" s="1">
        <v>43715</v>
      </c>
      <c r="B73" t="s">
        <v>48</v>
      </c>
      <c r="C73" t="s">
        <v>359</v>
      </c>
      <c r="D73" t="s">
        <v>374</v>
      </c>
      <c r="E73" t="s">
        <v>363</v>
      </c>
      <c r="F73">
        <v>850</v>
      </c>
      <c r="G73">
        <v>1</v>
      </c>
      <c r="H73">
        <v>850</v>
      </c>
      <c r="I73">
        <v>0</v>
      </c>
    </row>
    <row r="74" spans="1:9" x14ac:dyDescent="0.3">
      <c r="A74" s="1">
        <v>43715</v>
      </c>
      <c r="B74" t="s">
        <v>49</v>
      </c>
      <c r="C74" t="s">
        <v>359</v>
      </c>
      <c r="D74" t="s">
        <v>374</v>
      </c>
      <c r="E74" t="s">
        <v>363</v>
      </c>
      <c r="F74">
        <v>850</v>
      </c>
      <c r="G74">
        <v>1</v>
      </c>
      <c r="H74">
        <v>850</v>
      </c>
      <c r="I74">
        <v>0</v>
      </c>
    </row>
    <row r="75" spans="1:9" x14ac:dyDescent="0.3">
      <c r="A75" s="1">
        <v>43715</v>
      </c>
      <c r="B75" t="s">
        <v>49</v>
      </c>
      <c r="C75" t="s">
        <v>359</v>
      </c>
      <c r="D75" t="s">
        <v>365</v>
      </c>
      <c r="E75" t="s">
        <v>361</v>
      </c>
      <c r="F75">
        <v>1100</v>
      </c>
      <c r="G75">
        <v>1</v>
      </c>
      <c r="H75">
        <v>1100</v>
      </c>
      <c r="I75">
        <v>0</v>
      </c>
    </row>
    <row r="76" spans="1:9" x14ac:dyDescent="0.3">
      <c r="A76" s="1">
        <v>43715</v>
      </c>
      <c r="B76" t="s">
        <v>50</v>
      </c>
      <c r="C76" t="s">
        <v>359</v>
      </c>
      <c r="D76" t="s">
        <v>373</v>
      </c>
      <c r="E76" t="s">
        <v>361</v>
      </c>
      <c r="F76">
        <v>1000</v>
      </c>
      <c r="G76">
        <v>1</v>
      </c>
      <c r="H76">
        <v>1000</v>
      </c>
      <c r="I76">
        <v>0</v>
      </c>
    </row>
    <row r="77" spans="1:9" x14ac:dyDescent="0.3">
      <c r="A77" s="1">
        <v>43715</v>
      </c>
      <c r="B77" t="s">
        <v>50</v>
      </c>
      <c r="C77" t="s">
        <v>359</v>
      </c>
      <c r="D77" t="s">
        <v>365</v>
      </c>
      <c r="E77" t="s">
        <v>361</v>
      </c>
      <c r="F77">
        <v>1100</v>
      </c>
      <c r="G77">
        <v>1</v>
      </c>
      <c r="H77">
        <v>1100</v>
      </c>
      <c r="I77">
        <v>0</v>
      </c>
    </row>
    <row r="78" spans="1:9" x14ac:dyDescent="0.3">
      <c r="A78" s="1">
        <v>43715</v>
      </c>
      <c r="B78" t="s">
        <v>50</v>
      </c>
      <c r="C78" t="s">
        <v>359</v>
      </c>
      <c r="D78" t="s">
        <v>368</v>
      </c>
      <c r="E78" t="s">
        <v>362</v>
      </c>
      <c r="F78">
        <v>600</v>
      </c>
      <c r="G78">
        <v>1</v>
      </c>
      <c r="H78">
        <v>600</v>
      </c>
      <c r="I78">
        <v>0</v>
      </c>
    </row>
    <row r="79" spans="1:9" x14ac:dyDescent="0.3">
      <c r="A79" s="1">
        <v>43715</v>
      </c>
      <c r="B79" t="s">
        <v>51</v>
      </c>
      <c r="C79" t="s">
        <v>359</v>
      </c>
      <c r="D79" t="s">
        <v>368</v>
      </c>
      <c r="E79" t="s">
        <v>362</v>
      </c>
      <c r="F79">
        <v>600</v>
      </c>
      <c r="G79">
        <v>1</v>
      </c>
      <c r="H79">
        <v>600</v>
      </c>
      <c r="I79">
        <v>0</v>
      </c>
    </row>
    <row r="80" spans="1:9" x14ac:dyDescent="0.3">
      <c r="A80" s="1">
        <v>43715</v>
      </c>
      <c r="B80" t="s">
        <v>52</v>
      </c>
      <c r="C80" t="s">
        <v>359</v>
      </c>
      <c r="D80" t="s">
        <v>368</v>
      </c>
      <c r="E80" t="s">
        <v>362</v>
      </c>
      <c r="F80">
        <v>600</v>
      </c>
      <c r="G80">
        <v>1</v>
      </c>
      <c r="H80">
        <v>600</v>
      </c>
      <c r="I80">
        <v>0</v>
      </c>
    </row>
    <row r="81" spans="1:9" x14ac:dyDescent="0.3">
      <c r="A81" s="1">
        <v>43715</v>
      </c>
      <c r="B81" t="s">
        <v>52</v>
      </c>
      <c r="C81" t="s">
        <v>359</v>
      </c>
      <c r="D81" t="s">
        <v>365</v>
      </c>
      <c r="E81" t="s">
        <v>361</v>
      </c>
      <c r="F81">
        <v>1100</v>
      </c>
      <c r="G81">
        <v>1</v>
      </c>
      <c r="H81">
        <v>1100</v>
      </c>
      <c r="I81">
        <v>0</v>
      </c>
    </row>
    <row r="82" spans="1:9" x14ac:dyDescent="0.3">
      <c r="A82" s="1">
        <v>43715</v>
      </c>
      <c r="B82" t="s">
        <v>52</v>
      </c>
      <c r="C82" t="s">
        <v>359</v>
      </c>
      <c r="D82" t="s">
        <v>372</v>
      </c>
      <c r="E82" t="s">
        <v>361</v>
      </c>
      <c r="F82">
        <v>900</v>
      </c>
      <c r="G82">
        <v>1</v>
      </c>
      <c r="H82">
        <v>900</v>
      </c>
      <c r="I82">
        <v>0</v>
      </c>
    </row>
    <row r="83" spans="1:9" x14ac:dyDescent="0.3">
      <c r="A83" s="1">
        <v>43715</v>
      </c>
      <c r="B83" t="s">
        <v>53</v>
      </c>
      <c r="C83" t="s">
        <v>359</v>
      </c>
      <c r="D83" t="s">
        <v>368</v>
      </c>
      <c r="E83" t="s">
        <v>362</v>
      </c>
      <c r="F83">
        <v>600</v>
      </c>
      <c r="G83">
        <v>1</v>
      </c>
      <c r="H83">
        <v>600</v>
      </c>
      <c r="I83">
        <v>0</v>
      </c>
    </row>
    <row r="84" spans="1:9" x14ac:dyDescent="0.3">
      <c r="A84" s="1">
        <v>43715</v>
      </c>
      <c r="B84" t="s">
        <v>53</v>
      </c>
      <c r="C84" t="s">
        <v>359</v>
      </c>
      <c r="D84" t="s">
        <v>372</v>
      </c>
      <c r="E84" t="s">
        <v>361</v>
      </c>
      <c r="F84">
        <v>900</v>
      </c>
      <c r="G84">
        <v>1</v>
      </c>
      <c r="H84">
        <v>900</v>
      </c>
      <c r="I84">
        <v>0</v>
      </c>
    </row>
    <row r="85" spans="1:9" x14ac:dyDescent="0.3">
      <c r="A85" s="1">
        <v>43715</v>
      </c>
      <c r="B85" t="s">
        <v>54</v>
      </c>
      <c r="C85" t="s">
        <v>359</v>
      </c>
      <c r="D85" t="s">
        <v>366</v>
      </c>
      <c r="E85" t="s">
        <v>361</v>
      </c>
      <c r="F85">
        <v>900</v>
      </c>
      <c r="G85">
        <v>1</v>
      </c>
      <c r="H85">
        <v>900</v>
      </c>
      <c r="I85">
        <v>0</v>
      </c>
    </row>
    <row r="86" spans="1:9" x14ac:dyDescent="0.3">
      <c r="A86" s="1">
        <v>43715</v>
      </c>
      <c r="B86" t="s">
        <v>55</v>
      </c>
      <c r="C86" t="s">
        <v>359</v>
      </c>
      <c r="D86" t="s">
        <v>368</v>
      </c>
      <c r="E86" t="s">
        <v>362</v>
      </c>
      <c r="F86">
        <v>600</v>
      </c>
      <c r="G86">
        <v>1</v>
      </c>
      <c r="H86">
        <v>600</v>
      </c>
      <c r="I86">
        <v>0</v>
      </c>
    </row>
    <row r="87" spans="1:9" x14ac:dyDescent="0.3">
      <c r="A87" s="1">
        <v>43715</v>
      </c>
      <c r="B87" t="s">
        <v>56</v>
      </c>
      <c r="C87" t="s">
        <v>359</v>
      </c>
      <c r="D87" t="s">
        <v>368</v>
      </c>
      <c r="E87" t="s">
        <v>362</v>
      </c>
      <c r="F87">
        <v>600</v>
      </c>
      <c r="G87">
        <v>1</v>
      </c>
      <c r="H87">
        <v>600</v>
      </c>
      <c r="I87">
        <v>0</v>
      </c>
    </row>
    <row r="88" spans="1:9" x14ac:dyDescent="0.3">
      <c r="A88" s="1">
        <v>43715</v>
      </c>
      <c r="B88" t="s">
        <v>57</v>
      </c>
      <c r="C88" t="s">
        <v>359</v>
      </c>
      <c r="D88" t="s">
        <v>368</v>
      </c>
      <c r="E88" t="s">
        <v>362</v>
      </c>
      <c r="F88">
        <v>600</v>
      </c>
      <c r="G88">
        <v>1</v>
      </c>
      <c r="H88">
        <v>600</v>
      </c>
      <c r="I88">
        <v>0</v>
      </c>
    </row>
    <row r="89" spans="1:9" x14ac:dyDescent="0.3">
      <c r="A89" s="1">
        <v>43715</v>
      </c>
      <c r="B89" t="s">
        <v>57</v>
      </c>
      <c r="C89" t="s">
        <v>359</v>
      </c>
      <c r="D89" t="s">
        <v>365</v>
      </c>
      <c r="E89" t="s">
        <v>361</v>
      </c>
      <c r="F89">
        <v>1100</v>
      </c>
      <c r="G89">
        <v>1</v>
      </c>
      <c r="H89">
        <v>1100</v>
      </c>
      <c r="I89">
        <v>0</v>
      </c>
    </row>
    <row r="90" spans="1:9" x14ac:dyDescent="0.3">
      <c r="A90" s="1">
        <v>43715</v>
      </c>
      <c r="B90" t="s">
        <v>57</v>
      </c>
      <c r="C90" t="s">
        <v>359</v>
      </c>
      <c r="D90" t="s">
        <v>368</v>
      </c>
      <c r="E90" t="s">
        <v>362</v>
      </c>
      <c r="F90">
        <v>600</v>
      </c>
      <c r="G90">
        <v>1</v>
      </c>
      <c r="H90">
        <v>600</v>
      </c>
      <c r="I90">
        <v>0</v>
      </c>
    </row>
    <row r="91" spans="1:9" x14ac:dyDescent="0.3">
      <c r="A91" s="1">
        <v>43715</v>
      </c>
      <c r="B91" t="s">
        <v>58</v>
      </c>
      <c r="C91" t="s">
        <v>359</v>
      </c>
      <c r="D91" t="s">
        <v>368</v>
      </c>
      <c r="E91" t="s">
        <v>362</v>
      </c>
      <c r="F91">
        <v>600</v>
      </c>
      <c r="G91">
        <v>1</v>
      </c>
      <c r="H91">
        <v>600</v>
      </c>
      <c r="I91">
        <v>0</v>
      </c>
    </row>
    <row r="92" spans="1:9" x14ac:dyDescent="0.3">
      <c r="A92" s="1">
        <v>43715</v>
      </c>
      <c r="B92" t="s">
        <v>58</v>
      </c>
      <c r="C92" t="s">
        <v>359</v>
      </c>
      <c r="D92" t="s">
        <v>368</v>
      </c>
      <c r="E92" t="s">
        <v>362</v>
      </c>
      <c r="F92">
        <v>600</v>
      </c>
      <c r="G92">
        <v>1</v>
      </c>
      <c r="H92">
        <v>600</v>
      </c>
      <c r="I92">
        <v>0</v>
      </c>
    </row>
    <row r="93" spans="1:9" x14ac:dyDescent="0.3">
      <c r="A93" s="1">
        <v>43715</v>
      </c>
      <c r="B93" t="s">
        <v>58</v>
      </c>
      <c r="C93" t="s">
        <v>359</v>
      </c>
      <c r="D93" t="s">
        <v>366</v>
      </c>
      <c r="E93" t="s">
        <v>361</v>
      </c>
      <c r="F93">
        <v>900</v>
      </c>
      <c r="G93">
        <v>1</v>
      </c>
      <c r="H93">
        <v>900</v>
      </c>
      <c r="I93">
        <v>0</v>
      </c>
    </row>
    <row r="94" spans="1:9" x14ac:dyDescent="0.3">
      <c r="A94" s="1">
        <v>43715</v>
      </c>
      <c r="B94" t="s">
        <v>59</v>
      </c>
      <c r="C94" t="s">
        <v>359</v>
      </c>
      <c r="D94" t="s">
        <v>368</v>
      </c>
      <c r="E94" t="s">
        <v>362</v>
      </c>
      <c r="F94">
        <v>600</v>
      </c>
      <c r="G94">
        <v>1</v>
      </c>
      <c r="H94">
        <v>600</v>
      </c>
      <c r="I94">
        <v>0</v>
      </c>
    </row>
    <row r="95" spans="1:9" x14ac:dyDescent="0.3">
      <c r="A95" s="1">
        <v>43715</v>
      </c>
      <c r="B95" t="s">
        <v>60</v>
      </c>
      <c r="C95" t="s">
        <v>359</v>
      </c>
      <c r="D95" t="s">
        <v>372</v>
      </c>
      <c r="E95" t="s">
        <v>361</v>
      </c>
      <c r="F95">
        <v>900</v>
      </c>
      <c r="G95">
        <v>1</v>
      </c>
      <c r="H95">
        <v>900</v>
      </c>
      <c r="I95">
        <v>0</v>
      </c>
    </row>
    <row r="96" spans="1:9" x14ac:dyDescent="0.3">
      <c r="A96" s="1">
        <v>43715</v>
      </c>
      <c r="B96" t="s">
        <v>60</v>
      </c>
      <c r="C96" t="s">
        <v>359</v>
      </c>
      <c r="D96" t="s">
        <v>369</v>
      </c>
      <c r="E96" t="s">
        <v>363</v>
      </c>
      <c r="F96">
        <v>1200</v>
      </c>
      <c r="G96">
        <v>1</v>
      </c>
      <c r="H96">
        <v>1200</v>
      </c>
      <c r="I96">
        <v>0</v>
      </c>
    </row>
    <row r="97" spans="1:9" x14ac:dyDescent="0.3">
      <c r="A97" s="1">
        <v>43715</v>
      </c>
      <c r="B97" t="s">
        <v>61</v>
      </c>
      <c r="C97" t="s">
        <v>359</v>
      </c>
      <c r="D97" t="s">
        <v>365</v>
      </c>
      <c r="E97" t="s">
        <v>361</v>
      </c>
      <c r="F97">
        <v>1100</v>
      </c>
      <c r="G97">
        <v>1</v>
      </c>
      <c r="H97">
        <v>1100</v>
      </c>
      <c r="I97">
        <v>0</v>
      </c>
    </row>
    <row r="98" spans="1:9" x14ac:dyDescent="0.3">
      <c r="A98" s="1">
        <v>43715</v>
      </c>
      <c r="B98" t="s">
        <v>61</v>
      </c>
      <c r="C98" t="s">
        <v>359</v>
      </c>
      <c r="D98" t="s">
        <v>365</v>
      </c>
      <c r="E98" t="s">
        <v>361</v>
      </c>
      <c r="F98">
        <v>1100</v>
      </c>
      <c r="G98">
        <v>1</v>
      </c>
      <c r="H98">
        <v>1100</v>
      </c>
      <c r="I98">
        <v>0</v>
      </c>
    </row>
    <row r="99" spans="1:9" x14ac:dyDescent="0.3">
      <c r="A99" s="1">
        <v>43715</v>
      </c>
      <c r="B99" t="s">
        <v>61</v>
      </c>
      <c r="C99" t="s">
        <v>359</v>
      </c>
      <c r="D99" t="s">
        <v>368</v>
      </c>
      <c r="E99" t="s">
        <v>362</v>
      </c>
      <c r="F99">
        <v>600</v>
      </c>
      <c r="G99">
        <v>1</v>
      </c>
      <c r="H99">
        <v>600</v>
      </c>
      <c r="I99">
        <v>0</v>
      </c>
    </row>
    <row r="100" spans="1:9" x14ac:dyDescent="0.3">
      <c r="A100" s="1">
        <v>43715</v>
      </c>
      <c r="B100" t="s">
        <v>63</v>
      </c>
      <c r="C100" t="s">
        <v>359</v>
      </c>
      <c r="D100" t="s">
        <v>369</v>
      </c>
      <c r="E100" t="s">
        <v>363</v>
      </c>
      <c r="F100">
        <v>1200</v>
      </c>
      <c r="G100">
        <v>1</v>
      </c>
      <c r="H100">
        <v>1200</v>
      </c>
      <c r="I100">
        <v>0</v>
      </c>
    </row>
    <row r="101" spans="1:9" x14ac:dyDescent="0.3">
      <c r="A101" s="1">
        <v>43715</v>
      </c>
      <c r="B101" t="s">
        <v>63</v>
      </c>
      <c r="C101" t="s">
        <v>359</v>
      </c>
      <c r="D101" t="s">
        <v>369</v>
      </c>
      <c r="E101" t="s">
        <v>363</v>
      </c>
      <c r="F101">
        <v>1200</v>
      </c>
      <c r="G101">
        <v>1</v>
      </c>
      <c r="H101">
        <v>1200</v>
      </c>
      <c r="I101">
        <v>0</v>
      </c>
    </row>
    <row r="102" spans="1:9" x14ac:dyDescent="0.3">
      <c r="A102" s="1">
        <v>43715</v>
      </c>
      <c r="B102" t="s">
        <v>64</v>
      </c>
      <c r="C102" t="s">
        <v>359</v>
      </c>
      <c r="D102" t="s">
        <v>373</v>
      </c>
      <c r="E102" t="s">
        <v>361</v>
      </c>
      <c r="F102">
        <v>1000</v>
      </c>
      <c r="G102">
        <v>1</v>
      </c>
      <c r="H102">
        <v>1000</v>
      </c>
      <c r="I102">
        <v>0</v>
      </c>
    </row>
    <row r="103" spans="1:9" x14ac:dyDescent="0.3">
      <c r="A103" s="1">
        <v>43715</v>
      </c>
      <c r="B103" t="s">
        <v>66</v>
      </c>
      <c r="C103" t="s">
        <v>359</v>
      </c>
      <c r="D103" t="s">
        <v>369</v>
      </c>
      <c r="E103" t="s">
        <v>363</v>
      </c>
      <c r="F103">
        <v>1200</v>
      </c>
      <c r="G103">
        <v>1</v>
      </c>
      <c r="H103">
        <v>1200</v>
      </c>
      <c r="I103">
        <v>0</v>
      </c>
    </row>
    <row r="104" spans="1:9" x14ac:dyDescent="0.3">
      <c r="A104" s="1">
        <v>43715</v>
      </c>
      <c r="B104" t="s">
        <v>66</v>
      </c>
      <c r="C104" t="s">
        <v>359</v>
      </c>
      <c r="D104" t="s">
        <v>372</v>
      </c>
      <c r="E104" t="s">
        <v>361</v>
      </c>
      <c r="F104">
        <v>900</v>
      </c>
      <c r="G104">
        <v>1</v>
      </c>
      <c r="H104">
        <v>900</v>
      </c>
      <c r="I104">
        <v>0</v>
      </c>
    </row>
    <row r="105" spans="1:9" x14ac:dyDescent="0.3">
      <c r="A105" s="1">
        <v>43715</v>
      </c>
      <c r="B105" t="s">
        <v>67</v>
      </c>
      <c r="C105" t="s">
        <v>359</v>
      </c>
      <c r="D105" t="s">
        <v>373</v>
      </c>
      <c r="E105" t="s">
        <v>361</v>
      </c>
      <c r="F105">
        <v>1000</v>
      </c>
      <c r="G105">
        <v>1</v>
      </c>
      <c r="H105">
        <v>1000</v>
      </c>
      <c r="I105">
        <v>0</v>
      </c>
    </row>
    <row r="106" spans="1:9" x14ac:dyDescent="0.3">
      <c r="A106" s="1">
        <v>43715</v>
      </c>
      <c r="B106" t="s">
        <v>67</v>
      </c>
      <c r="C106" t="s">
        <v>359</v>
      </c>
      <c r="D106" t="s">
        <v>367</v>
      </c>
      <c r="E106" t="s">
        <v>362</v>
      </c>
      <c r="F106">
        <v>800</v>
      </c>
      <c r="G106">
        <v>1</v>
      </c>
      <c r="H106">
        <v>800</v>
      </c>
      <c r="I106">
        <v>0</v>
      </c>
    </row>
    <row r="107" spans="1:9" x14ac:dyDescent="0.3">
      <c r="A107" s="1">
        <v>43715</v>
      </c>
      <c r="B107" t="s">
        <v>68</v>
      </c>
      <c r="C107" t="s">
        <v>359</v>
      </c>
      <c r="D107" t="s">
        <v>369</v>
      </c>
      <c r="E107" t="s">
        <v>363</v>
      </c>
      <c r="F107">
        <v>1200</v>
      </c>
      <c r="G107">
        <v>1</v>
      </c>
      <c r="H107">
        <v>1200</v>
      </c>
      <c r="I107">
        <v>0</v>
      </c>
    </row>
    <row r="108" spans="1:9" x14ac:dyDescent="0.3">
      <c r="A108" s="1">
        <v>43715</v>
      </c>
      <c r="B108" t="s">
        <v>68</v>
      </c>
      <c r="C108" t="s">
        <v>359</v>
      </c>
      <c r="D108" t="s">
        <v>369</v>
      </c>
      <c r="E108" t="s">
        <v>363</v>
      </c>
      <c r="F108">
        <v>1200</v>
      </c>
      <c r="G108">
        <v>1</v>
      </c>
      <c r="H108">
        <v>1200</v>
      </c>
      <c r="I108">
        <v>0</v>
      </c>
    </row>
    <row r="109" spans="1:9" x14ac:dyDescent="0.3">
      <c r="A109" s="1">
        <v>43715</v>
      </c>
      <c r="B109" t="s">
        <v>70</v>
      </c>
      <c r="C109" t="s">
        <v>359</v>
      </c>
      <c r="D109" t="s">
        <v>366</v>
      </c>
      <c r="E109" t="s">
        <v>361</v>
      </c>
      <c r="F109">
        <v>900</v>
      </c>
      <c r="G109">
        <v>1</v>
      </c>
      <c r="H109">
        <v>900</v>
      </c>
      <c r="I109">
        <v>0</v>
      </c>
    </row>
    <row r="110" spans="1:9" x14ac:dyDescent="0.3">
      <c r="A110" s="1">
        <v>43715</v>
      </c>
      <c r="B110" t="s">
        <v>71</v>
      </c>
      <c r="C110" t="s">
        <v>359</v>
      </c>
      <c r="D110" t="s">
        <v>373</v>
      </c>
      <c r="E110" t="s">
        <v>361</v>
      </c>
      <c r="F110">
        <v>1000</v>
      </c>
      <c r="G110">
        <v>1</v>
      </c>
      <c r="H110">
        <v>1000</v>
      </c>
      <c r="I110">
        <v>0</v>
      </c>
    </row>
    <row r="111" spans="1:9" x14ac:dyDescent="0.3">
      <c r="A111" s="1">
        <v>43715</v>
      </c>
      <c r="B111" t="s">
        <v>72</v>
      </c>
      <c r="C111" t="s">
        <v>359</v>
      </c>
      <c r="D111" t="s">
        <v>373</v>
      </c>
      <c r="E111" t="s">
        <v>361</v>
      </c>
      <c r="F111">
        <v>1000</v>
      </c>
      <c r="G111">
        <v>1</v>
      </c>
      <c r="H111">
        <v>1000</v>
      </c>
      <c r="I111">
        <v>0</v>
      </c>
    </row>
    <row r="112" spans="1:9" x14ac:dyDescent="0.3">
      <c r="A112" s="1">
        <v>43715</v>
      </c>
      <c r="B112" t="s">
        <v>73</v>
      </c>
      <c r="C112" t="s">
        <v>359</v>
      </c>
      <c r="D112" t="s">
        <v>368</v>
      </c>
      <c r="E112" t="s">
        <v>362</v>
      </c>
      <c r="F112">
        <v>600</v>
      </c>
      <c r="G112">
        <v>1</v>
      </c>
      <c r="H112">
        <v>600</v>
      </c>
      <c r="I112">
        <v>0</v>
      </c>
    </row>
    <row r="113" spans="1:9" x14ac:dyDescent="0.3">
      <c r="A113" s="1">
        <v>43715</v>
      </c>
      <c r="B113" t="s">
        <v>74</v>
      </c>
      <c r="C113" t="s">
        <v>359</v>
      </c>
      <c r="D113" t="s">
        <v>374</v>
      </c>
      <c r="E113" t="s">
        <v>363</v>
      </c>
      <c r="F113">
        <v>850</v>
      </c>
      <c r="G113">
        <v>1</v>
      </c>
      <c r="H113">
        <v>850</v>
      </c>
      <c r="I113">
        <v>0</v>
      </c>
    </row>
    <row r="114" spans="1:9" x14ac:dyDescent="0.3">
      <c r="A114" s="1">
        <v>43715</v>
      </c>
      <c r="B114" t="s">
        <v>74</v>
      </c>
      <c r="C114" t="s">
        <v>359</v>
      </c>
      <c r="D114" t="s">
        <v>368</v>
      </c>
      <c r="E114" t="s">
        <v>362</v>
      </c>
      <c r="F114">
        <v>600</v>
      </c>
      <c r="G114">
        <v>1</v>
      </c>
      <c r="H114">
        <v>600</v>
      </c>
      <c r="I114">
        <v>0</v>
      </c>
    </row>
    <row r="115" spans="1:9" x14ac:dyDescent="0.3">
      <c r="A115" s="1">
        <v>43715</v>
      </c>
      <c r="B115" t="s">
        <v>74</v>
      </c>
      <c r="C115" t="s">
        <v>359</v>
      </c>
      <c r="D115" t="s">
        <v>374</v>
      </c>
      <c r="E115" t="s">
        <v>363</v>
      </c>
      <c r="F115">
        <v>850</v>
      </c>
      <c r="G115">
        <v>1</v>
      </c>
      <c r="H115">
        <v>850</v>
      </c>
      <c r="I115">
        <v>0</v>
      </c>
    </row>
    <row r="116" spans="1:9" x14ac:dyDescent="0.3">
      <c r="A116" s="1">
        <v>43715</v>
      </c>
      <c r="B116" t="s">
        <v>74</v>
      </c>
      <c r="C116" t="s">
        <v>359</v>
      </c>
      <c r="D116" t="s">
        <v>374</v>
      </c>
      <c r="E116" t="s">
        <v>363</v>
      </c>
      <c r="F116">
        <v>850</v>
      </c>
      <c r="G116">
        <v>1</v>
      </c>
      <c r="H116">
        <v>850</v>
      </c>
      <c r="I116">
        <v>0</v>
      </c>
    </row>
    <row r="117" spans="1:9" x14ac:dyDescent="0.3">
      <c r="A117" s="1">
        <v>43715</v>
      </c>
      <c r="B117" t="s">
        <v>75</v>
      </c>
      <c r="C117" t="s">
        <v>359</v>
      </c>
      <c r="D117" t="s">
        <v>366</v>
      </c>
      <c r="E117" t="s">
        <v>361</v>
      </c>
      <c r="F117">
        <v>900</v>
      </c>
      <c r="G117">
        <v>1</v>
      </c>
      <c r="H117">
        <v>900</v>
      </c>
      <c r="I117">
        <v>0</v>
      </c>
    </row>
    <row r="118" spans="1:9" x14ac:dyDescent="0.3">
      <c r="A118" s="1">
        <v>43715</v>
      </c>
      <c r="B118" t="s">
        <v>75</v>
      </c>
      <c r="C118" t="s">
        <v>359</v>
      </c>
      <c r="D118" t="s">
        <v>367</v>
      </c>
      <c r="E118" t="s">
        <v>362</v>
      </c>
      <c r="F118">
        <v>800</v>
      </c>
      <c r="G118">
        <v>1</v>
      </c>
      <c r="H118">
        <v>800</v>
      </c>
      <c r="I118">
        <v>0</v>
      </c>
    </row>
    <row r="119" spans="1:9" x14ac:dyDescent="0.3">
      <c r="A119" s="1">
        <v>43715</v>
      </c>
      <c r="B119" t="s">
        <v>76</v>
      </c>
      <c r="C119" t="s">
        <v>359</v>
      </c>
      <c r="D119" t="s">
        <v>367</v>
      </c>
      <c r="E119" t="s">
        <v>362</v>
      </c>
      <c r="F119">
        <v>800</v>
      </c>
      <c r="G119">
        <v>1</v>
      </c>
      <c r="H119">
        <v>800</v>
      </c>
      <c r="I119">
        <v>0</v>
      </c>
    </row>
    <row r="120" spans="1:9" x14ac:dyDescent="0.3">
      <c r="A120" s="1">
        <v>43715</v>
      </c>
      <c r="B120" t="s">
        <v>77</v>
      </c>
      <c r="C120" t="s">
        <v>359</v>
      </c>
      <c r="D120" t="s">
        <v>372</v>
      </c>
      <c r="E120" t="s">
        <v>361</v>
      </c>
      <c r="F120">
        <v>900</v>
      </c>
      <c r="G120">
        <v>1</v>
      </c>
      <c r="H120">
        <v>900</v>
      </c>
      <c r="I120">
        <v>0</v>
      </c>
    </row>
    <row r="121" spans="1:9" x14ac:dyDescent="0.3">
      <c r="A121" s="1">
        <v>43716</v>
      </c>
      <c r="B121" t="s">
        <v>78</v>
      </c>
      <c r="C121" t="s">
        <v>359</v>
      </c>
      <c r="D121" t="s">
        <v>367</v>
      </c>
      <c r="E121" t="s">
        <v>362</v>
      </c>
      <c r="F121">
        <v>800</v>
      </c>
      <c r="G121">
        <v>1</v>
      </c>
      <c r="H121">
        <v>800</v>
      </c>
      <c r="I121">
        <v>0</v>
      </c>
    </row>
    <row r="122" spans="1:9" x14ac:dyDescent="0.3">
      <c r="A122" s="1">
        <v>43715</v>
      </c>
      <c r="B122" t="s">
        <v>34</v>
      </c>
      <c r="C122" t="s">
        <v>359</v>
      </c>
      <c r="D122" t="s">
        <v>368</v>
      </c>
      <c r="E122" t="s">
        <v>362</v>
      </c>
      <c r="F122">
        <v>600</v>
      </c>
      <c r="G122">
        <v>1</v>
      </c>
      <c r="H122">
        <v>600</v>
      </c>
      <c r="I122">
        <v>0</v>
      </c>
    </row>
    <row r="123" spans="1:9" x14ac:dyDescent="0.3">
      <c r="A123" s="1">
        <v>43715</v>
      </c>
      <c r="B123" t="s">
        <v>35</v>
      </c>
      <c r="C123" t="s">
        <v>359</v>
      </c>
      <c r="D123" t="s">
        <v>366</v>
      </c>
      <c r="E123" t="s">
        <v>361</v>
      </c>
      <c r="F123">
        <v>900</v>
      </c>
      <c r="G123">
        <v>3</v>
      </c>
      <c r="H123">
        <v>2700</v>
      </c>
      <c r="I123">
        <v>0</v>
      </c>
    </row>
    <row r="124" spans="1:9" x14ac:dyDescent="0.3">
      <c r="A124" s="1">
        <v>43715</v>
      </c>
      <c r="B124" t="s">
        <v>36</v>
      </c>
      <c r="C124" t="s">
        <v>359</v>
      </c>
      <c r="D124" t="s">
        <v>368</v>
      </c>
      <c r="E124" t="s">
        <v>362</v>
      </c>
      <c r="F124">
        <v>600</v>
      </c>
      <c r="G124">
        <v>1</v>
      </c>
      <c r="H124">
        <v>600</v>
      </c>
      <c r="I124">
        <v>0</v>
      </c>
    </row>
    <row r="125" spans="1:9" x14ac:dyDescent="0.3">
      <c r="A125" s="1">
        <v>43715</v>
      </c>
      <c r="B125" t="s">
        <v>36</v>
      </c>
      <c r="C125" t="s">
        <v>359</v>
      </c>
      <c r="D125" t="s">
        <v>367</v>
      </c>
      <c r="E125" t="s">
        <v>362</v>
      </c>
      <c r="F125">
        <v>800</v>
      </c>
      <c r="G125">
        <v>1</v>
      </c>
      <c r="H125">
        <v>800</v>
      </c>
      <c r="I125">
        <v>0</v>
      </c>
    </row>
    <row r="126" spans="1:9" x14ac:dyDescent="0.3">
      <c r="A126" s="1">
        <v>43715</v>
      </c>
      <c r="B126" t="s">
        <v>37</v>
      </c>
      <c r="C126" t="s">
        <v>359</v>
      </c>
      <c r="D126" t="s">
        <v>368</v>
      </c>
      <c r="E126" t="s">
        <v>362</v>
      </c>
      <c r="F126">
        <v>600</v>
      </c>
      <c r="G126">
        <v>1</v>
      </c>
      <c r="H126">
        <v>600</v>
      </c>
      <c r="I126">
        <v>0</v>
      </c>
    </row>
    <row r="127" spans="1:9" x14ac:dyDescent="0.3">
      <c r="A127" s="1">
        <v>43715</v>
      </c>
      <c r="B127" t="s">
        <v>37</v>
      </c>
      <c r="C127" t="s">
        <v>359</v>
      </c>
      <c r="D127" t="s">
        <v>365</v>
      </c>
      <c r="E127" t="s">
        <v>361</v>
      </c>
      <c r="F127">
        <v>1100</v>
      </c>
      <c r="G127">
        <v>1</v>
      </c>
      <c r="H127">
        <v>1100</v>
      </c>
      <c r="I127">
        <v>0</v>
      </c>
    </row>
    <row r="128" spans="1:9" x14ac:dyDescent="0.3">
      <c r="A128" s="1">
        <v>43715</v>
      </c>
      <c r="B128" t="s">
        <v>37</v>
      </c>
      <c r="C128" t="s">
        <v>359</v>
      </c>
      <c r="D128" t="s">
        <v>372</v>
      </c>
      <c r="E128" t="s">
        <v>361</v>
      </c>
      <c r="F128">
        <v>900</v>
      </c>
      <c r="G128">
        <v>1</v>
      </c>
      <c r="H128">
        <v>900</v>
      </c>
      <c r="I128">
        <v>0</v>
      </c>
    </row>
    <row r="129" spans="1:9" x14ac:dyDescent="0.3">
      <c r="A129" s="1">
        <v>43715</v>
      </c>
      <c r="B129" t="s">
        <v>38</v>
      </c>
      <c r="C129" t="s">
        <v>359</v>
      </c>
      <c r="D129" t="s">
        <v>365</v>
      </c>
      <c r="E129" t="s">
        <v>361</v>
      </c>
      <c r="F129">
        <v>1100</v>
      </c>
      <c r="G129">
        <v>1</v>
      </c>
      <c r="H129">
        <v>1100</v>
      </c>
      <c r="I129">
        <v>0</v>
      </c>
    </row>
    <row r="130" spans="1:9" x14ac:dyDescent="0.3">
      <c r="A130" s="1">
        <v>43715</v>
      </c>
      <c r="B130" t="s">
        <v>39</v>
      </c>
      <c r="C130" t="s">
        <v>359</v>
      </c>
      <c r="D130" t="s">
        <v>365</v>
      </c>
      <c r="E130" t="s">
        <v>361</v>
      </c>
      <c r="F130">
        <v>1100</v>
      </c>
      <c r="G130">
        <v>1</v>
      </c>
      <c r="H130">
        <v>1100</v>
      </c>
      <c r="I130">
        <v>0</v>
      </c>
    </row>
    <row r="131" spans="1:9" x14ac:dyDescent="0.3">
      <c r="A131" s="1">
        <v>43716</v>
      </c>
      <c r="B131" t="s">
        <v>79</v>
      </c>
      <c r="C131" t="s">
        <v>359</v>
      </c>
      <c r="D131" t="s">
        <v>369</v>
      </c>
      <c r="E131" t="s">
        <v>363</v>
      </c>
      <c r="F131">
        <v>1200</v>
      </c>
      <c r="G131">
        <v>1</v>
      </c>
      <c r="H131">
        <v>1200</v>
      </c>
      <c r="I131">
        <v>0</v>
      </c>
    </row>
    <row r="132" spans="1:9" x14ac:dyDescent="0.3">
      <c r="A132" s="1">
        <v>43716</v>
      </c>
      <c r="B132" t="s">
        <v>79</v>
      </c>
      <c r="C132" t="s">
        <v>359</v>
      </c>
      <c r="D132" t="s">
        <v>369</v>
      </c>
      <c r="E132" t="s">
        <v>363</v>
      </c>
      <c r="F132">
        <v>1200</v>
      </c>
      <c r="G132">
        <v>1</v>
      </c>
      <c r="H132">
        <v>1200</v>
      </c>
      <c r="I132">
        <v>0</v>
      </c>
    </row>
    <row r="133" spans="1:9" x14ac:dyDescent="0.3">
      <c r="A133" s="1">
        <v>43716</v>
      </c>
      <c r="B133" t="s">
        <v>80</v>
      </c>
      <c r="C133" t="s">
        <v>359</v>
      </c>
      <c r="D133" t="s">
        <v>365</v>
      </c>
      <c r="E133" t="s">
        <v>361</v>
      </c>
      <c r="F133">
        <v>1100</v>
      </c>
      <c r="G133">
        <v>1</v>
      </c>
      <c r="H133">
        <v>1100</v>
      </c>
      <c r="I133">
        <v>0</v>
      </c>
    </row>
    <row r="134" spans="1:9" x14ac:dyDescent="0.3">
      <c r="A134" s="1">
        <v>43716</v>
      </c>
      <c r="B134" t="s">
        <v>81</v>
      </c>
      <c r="C134" t="s">
        <v>359</v>
      </c>
      <c r="D134" t="s">
        <v>365</v>
      </c>
      <c r="E134" t="s">
        <v>361</v>
      </c>
      <c r="F134">
        <v>1100</v>
      </c>
      <c r="G134">
        <v>1</v>
      </c>
      <c r="H134">
        <v>1100</v>
      </c>
      <c r="I134">
        <v>0</v>
      </c>
    </row>
    <row r="135" spans="1:9" x14ac:dyDescent="0.3">
      <c r="A135" s="1">
        <v>43716</v>
      </c>
      <c r="B135" t="s">
        <v>82</v>
      </c>
      <c r="C135" t="s">
        <v>359</v>
      </c>
      <c r="D135" t="s">
        <v>370</v>
      </c>
      <c r="E135" t="s">
        <v>364</v>
      </c>
      <c r="F135">
        <v>900</v>
      </c>
      <c r="G135">
        <v>1</v>
      </c>
      <c r="H135">
        <v>900</v>
      </c>
      <c r="I135">
        <v>0</v>
      </c>
    </row>
    <row r="136" spans="1:9" x14ac:dyDescent="0.3">
      <c r="A136" s="1">
        <v>43716</v>
      </c>
      <c r="B136" t="s">
        <v>82</v>
      </c>
      <c r="C136" t="s">
        <v>359</v>
      </c>
      <c r="D136" t="s">
        <v>372</v>
      </c>
      <c r="E136" t="s">
        <v>361</v>
      </c>
      <c r="F136">
        <v>900</v>
      </c>
      <c r="G136">
        <v>1</v>
      </c>
      <c r="H136">
        <v>900</v>
      </c>
      <c r="I136">
        <v>0</v>
      </c>
    </row>
    <row r="137" spans="1:9" x14ac:dyDescent="0.3">
      <c r="A137" s="1">
        <v>43716</v>
      </c>
      <c r="B137" t="s">
        <v>82</v>
      </c>
      <c r="C137" t="s">
        <v>359</v>
      </c>
      <c r="D137" t="s">
        <v>370</v>
      </c>
      <c r="E137" t="s">
        <v>364</v>
      </c>
      <c r="F137">
        <v>800</v>
      </c>
      <c r="G137">
        <v>1</v>
      </c>
      <c r="H137">
        <v>800</v>
      </c>
      <c r="I137">
        <v>0</v>
      </c>
    </row>
    <row r="138" spans="1:9" x14ac:dyDescent="0.3">
      <c r="A138" s="1">
        <v>43716</v>
      </c>
      <c r="B138" t="s">
        <v>82</v>
      </c>
      <c r="C138" t="s">
        <v>359</v>
      </c>
      <c r="D138" t="s">
        <v>368</v>
      </c>
      <c r="E138" t="s">
        <v>362</v>
      </c>
      <c r="F138">
        <v>600</v>
      </c>
      <c r="G138">
        <v>1</v>
      </c>
      <c r="H138">
        <v>600</v>
      </c>
      <c r="I138">
        <v>0</v>
      </c>
    </row>
    <row r="139" spans="1:9" x14ac:dyDescent="0.3">
      <c r="A139" s="1">
        <v>43716</v>
      </c>
      <c r="B139" t="s">
        <v>83</v>
      </c>
      <c r="C139" t="s">
        <v>359</v>
      </c>
      <c r="D139" t="s">
        <v>370</v>
      </c>
      <c r="E139" t="s">
        <v>364</v>
      </c>
      <c r="F139">
        <v>800</v>
      </c>
      <c r="G139">
        <v>1</v>
      </c>
      <c r="H139">
        <v>800</v>
      </c>
      <c r="I139">
        <v>0</v>
      </c>
    </row>
    <row r="140" spans="1:9" x14ac:dyDescent="0.3">
      <c r="A140" s="1">
        <v>43716</v>
      </c>
      <c r="B140" t="s">
        <v>83</v>
      </c>
      <c r="C140" t="s">
        <v>359</v>
      </c>
      <c r="D140" t="s">
        <v>372</v>
      </c>
      <c r="E140" t="s">
        <v>361</v>
      </c>
      <c r="F140">
        <v>900</v>
      </c>
      <c r="G140">
        <v>1</v>
      </c>
      <c r="H140">
        <v>900</v>
      </c>
      <c r="I140">
        <v>0</v>
      </c>
    </row>
    <row r="141" spans="1:9" x14ac:dyDescent="0.3">
      <c r="A141" s="1">
        <v>43716</v>
      </c>
      <c r="B141" t="s">
        <v>83</v>
      </c>
      <c r="C141" t="s">
        <v>359</v>
      </c>
      <c r="D141" t="s">
        <v>369</v>
      </c>
      <c r="E141" t="s">
        <v>363</v>
      </c>
      <c r="F141">
        <v>1200</v>
      </c>
      <c r="G141">
        <v>1</v>
      </c>
      <c r="H141">
        <v>1200</v>
      </c>
      <c r="I141">
        <v>0</v>
      </c>
    </row>
    <row r="142" spans="1:9" x14ac:dyDescent="0.3">
      <c r="A142" s="1">
        <v>43716</v>
      </c>
      <c r="B142" t="s">
        <v>83</v>
      </c>
      <c r="C142" t="s">
        <v>359</v>
      </c>
      <c r="D142" t="s">
        <v>370</v>
      </c>
      <c r="E142" t="s">
        <v>364</v>
      </c>
      <c r="F142">
        <v>800</v>
      </c>
      <c r="G142">
        <v>1</v>
      </c>
      <c r="H142">
        <v>800</v>
      </c>
      <c r="I142">
        <v>0</v>
      </c>
    </row>
    <row r="143" spans="1:9" x14ac:dyDescent="0.3">
      <c r="A143" s="1">
        <v>43716</v>
      </c>
      <c r="B143" t="s">
        <v>84</v>
      </c>
      <c r="C143" t="s">
        <v>359</v>
      </c>
      <c r="D143" t="s">
        <v>366</v>
      </c>
      <c r="E143" t="s">
        <v>361</v>
      </c>
      <c r="F143">
        <v>900</v>
      </c>
      <c r="G143">
        <v>1</v>
      </c>
      <c r="H143">
        <v>900</v>
      </c>
      <c r="I143">
        <v>0</v>
      </c>
    </row>
    <row r="144" spans="1:9" x14ac:dyDescent="0.3">
      <c r="A144" s="1">
        <v>43716</v>
      </c>
      <c r="B144" t="s">
        <v>84</v>
      </c>
      <c r="C144" t="s">
        <v>359</v>
      </c>
      <c r="D144" t="s">
        <v>369</v>
      </c>
      <c r="E144" t="s">
        <v>363</v>
      </c>
      <c r="F144">
        <v>1200</v>
      </c>
      <c r="G144">
        <v>1</v>
      </c>
      <c r="H144">
        <v>1200</v>
      </c>
      <c r="I144">
        <v>0</v>
      </c>
    </row>
    <row r="145" spans="1:9" x14ac:dyDescent="0.3">
      <c r="A145" s="1">
        <v>43716</v>
      </c>
      <c r="B145" t="s">
        <v>84</v>
      </c>
      <c r="C145" t="s">
        <v>359</v>
      </c>
      <c r="D145" t="s">
        <v>365</v>
      </c>
      <c r="E145" t="s">
        <v>361</v>
      </c>
      <c r="F145">
        <v>1100</v>
      </c>
      <c r="G145">
        <v>1</v>
      </c>
      <c r="H145">
        <v>1100</v>
      </c>
      <c r="I145">
        <v>0</v>
      </c>
    </row>
    <row r="146" spans="1:9" x14ac:dyDescent="0.3">
      <c r="A146" s="1">
        <v>43716</v>
      </c>
      <c r="B146" t="s">
        <v>84</v>
      </c>
      <c r="C146" t="s">
        <v>359</v>
      </c>
      <c r="D146" t="s">
        <v>369</v>
      </c>
      <c r="E146" t="s">
        <v>363</v>
      </c>
      <c r="F146">
        <v>1200</v>
      </c>
      <c r="G146">
        <v>1</v>
      </c>
      <c r="H146">
        <v>1200</v>
      </c>
      <c r="I146">
        <v>0</v>
      </c>
    </row>
    <row r="147" spans="1:9" x14ac:dyDescent="0.3">
      <c r="A147" s="1">
        <v>43716</v>
      </c>
      <c r="B147" t="s">
        <v>84</v>
      </c>
      <c r="C147" t="s">
        <v>359</v>
      </c>
      <c r="D147" t="s">
        <v>372</v>
      </c>
      <c r="E147" t="s">
        <v>361</v>
      </c>
      <c r="F147">
        <v>900</v>
      </c>
      <c r="G147">
        <v>1</v>
      </c>
      <c r="H147">
        <v>900</v>
      </c>
      <c r="I147">
        <v>0</v>
      </c>
    </row>
    <row r="148" spans="1:9" x14ac:dyDescent="0.3">
      <c r="A148" s="1">
        <v>43716</v>
      </c>
      <c r="B148" t="s">
        <v>85</v>
      </c>
      <c r="C148" t="s">
        <v>359</v>
      </c>
      <c r="D148" t="s">
        <v>369</v>
      </c>
      <c r="E148" t="s">
        <v>363</v>
      </c>
      <c r="F148">
        <v>1200</v>
      </c>
      <c r="G148">
        <v>1</v>
      </c>
      <c r="H148">
        <v>1200</v>
      </c>
      <c r="I148">
        <v>0</v>
      </c>
    </row>
    <row r="149" spans="1:9" x14ac:dyDescent="0.3">
      <c r="A149" s="1">
        <v>43716</v>
      </c>
      <c r="B149" t="s">
        <v>86</v>
      </c>
      <c r="C149" t="s">
        <v>359</v>
      </c>
      <c r="D149" t="s">
        <v>365</v>
      </c>
      <c r="E149" t="s">
        <v>361</v>
      </c>
      <c r="F149">
        <v>1100</v>
      </c>
      <c r="G149">
        <v>1</v>
      </c>
      <c r="H149">
        <v>1100</v>
      </c>
      <c r="I149">
        <v>0</v>
      </c>
    </row>
    <row r="150" spans="1:9" x14ac:dyDescent="0.3">
      <c r="A150" s="1">
        <v>43716</v>
      </c>
      <c r="B150" t="s">
        <v>86</v>
      </c>
      <c r="C150" t="s">
        <v>359</v>
      </c>
      <c r="D150" t="s">
        <v>366</v>
      </c>
      <c r="E150" t="s">
        <v>361</v>
      </c>
      <c r="F150">
        <v>900</v>
      </c>
      <c r="G150">
        <v>1</v>
      </c>
      <c r="H150">
        <v>900</v>
      </c>
      <c r="I150">
        <v>0</v>
      </c>
    </row>
    <row r="151" spans="1:9" x14ac:dyDescent="0.3">
      <c r="A151" s="1">
        <v>43716</v>
      </c>
      <c r="B151" t="s">
        <v>86</v>
      </c>
      <c r="C151" t="s">
        <v>359</v>
      </c>
      <c r="D151" t="s">
        <v>368</v>
      </c>
      <c r="E151" t="s">
        <v>362</v>
      </c>
      <c r="F151">
        <v>600</v>
      </c>
      <c r="G151">
        <v>1</v>
      </c>
      <c r="H151">
        <v>600</v>
      </c>
      <c r="I151">
        <v>0</v>
      </c>
    </row>
    <row r="152" spans="1:9" x14ac:dyDescent="0.3">
      <c r="A152" s="1">
        <v>43716</v>
      </c>
      <c r="B152" t="s">
        <v>86</v>
      </c>
      <c r="C152" t="s">
        <v>359</v>
      </c>
      <c r="D152" t="s">
        <v>370</v>
      </c>
      <c r="E152" t="s">
        <v>364</v>
      </c>
      <c r="F152">
        <v>900</v>
      </c>
      <c r="G152">
        <v>1</v>
      </c>
      <c r="H152">
        <v>900</v>
      </c>
      <c r="I152">
        <v>0</v>
      </c>
    </row>
    <row r="153" spans="1:9" x14ac:dyDescent="0.3">
      <c r="A153" s="1">
        <v>43716</v>
      </c>
      <c r="B153" t="s">
        <v>87</v>
      </c>
      <c r="C153" t="s">
        <v>359</v>
      </c>
      <c r="D153" t="s">
        <v>367</v>
      </c>
      <c r="E153" t="s">
        <v>362</v>
      </c>
      <c r="F153">
        <v>800</v>
      </c>
      <c r="G153">
        <v>1</v>
      </c>
      <c r="H153">
        <v>800</v>
      </c>
      <c r="I153">
        <v>0</v>
      </c>
    </row>
    <row r="154" spans="1:9" x14ac:dyDescent="0.3">
      <c r="A154" s="1">
        <v>43716</v>
      </c>
      <c r="B154" t="s">
        <v>87</v>
      </c>
      <c r="C154" t="s">
        <v>359</v>
      </c>
      <c r="D154" t="s">
        <v>365</v>
      </c>
      <c r="E154" t="s">
        <v>361</v>
      </c>
      <c r="F154">
        <v>1100</v>
      </c>
      <c r="G154">
        <v>1</v>
      </c>
      <c r="H154">
        <v>1100</v>
      </c>
      <c r="I154">
        <v>0</v>
      </c>
    </row>
    <row r="155" spans="1:9" x14ac:dyDescent="0.3">
      <c r="A155" s="1">
        <v>43716</v>
      </c>
      <c r="B155" t="s">
        <v>87</v>
      </c>
      <c r="C155" t="s">
        <v>359</v>
      </c>
      <c r="D155" t="s">
        <v>372</v>
      </c>
      <c r="E155" t="s">
        <v>361</v>
      </c>
      <c r="F155">
        <v>900</v>
      </c>
      <c r="G155">
        <v>1</v>
      </c>
      <c r="H155">
        <v>900</v>
      </c>
      <c r="I155">
        <v>0</v>
      </c>
    </row>
    <row r="156" spans="1:9" x14ac:dyDescent="0.3">
      <c r="A156" s="1">
        <v>43716</v>
      </c>
      <c r="B156" t="s">
        <v>87</v>
      </c>
      <c r="C156" t="s">
        <v>359</v>
      </c>
      <c r="D156" t="s">
        <v>373</v>
      </c>
      <c r="E156" t="s">
        <v>361</v>
      </c>
      <c r="F156">
        <v>1000</v>
      </c>
      <c r="G156">
        <v>1</v>
      </c>
      <c r="H156">
        <v>1000</v>
      </c>
      <c r="I156">
        <v>0</v>
      </c>
    </row>
    <row r="157" spans="1:9" x14ac:dyDescent="0.3">
      <c r="A157" s="1">
        <v>43716</v>
      </c>
      <c r="B157" t="s">
        <v>88</v>
      </c>
      <c r="C157" t="s">
        <v>359</v>
      </c>
      <c r="D157" t="s">
        <v>374</v>
      </c>
      <c r="E157" t="s">
        <v>363</v>
      </c>
      <c r="F157">
        <v>850</v>
      </c>
      <c r="G157">
        <v>1</v>
      </c>
      <c r="H157">
        <v>850</v>
      </c>
      <c r="I157">
        <v>0</v>
      </c>
    </row>
    <row r="158" spans="1:9" x14ac:dyDescent="0.3">
      <c r="A158" s="1">
        <v>43716</v>
      </c>
      <c r="B158" t="s">
        <v>88</v>
      </c>
      <c r="C158" t="s">
        <v>359</v>
      </c>
      <c r="D158" t="s">
        <v>368</v>
      </c>
      <c r="E158" t="s">
        <v>362</v>
      </c>
      <c r="F158">
        <v>600</v>
      </c>
      <c r="G158">
        <v>1</v>
      </c>
      <c r="H158">
        <v>600</v>
      </c>
      <c r="I158">
        <v>0</v>
      </c>
    </row>
    <row r="159" spans="1:9" x14ac:dyDescent="0.3">
      <c r="A159" s="1">
        <v>43716</v>
      </c>
      <c r="B159" t="s">
        <v>89</v>
      </c>
      <c r="C159" t="s">
        <v>359</v>
      </c>
      <c r="D159" t="s">
        <v>372</v>
      </c>
      <c r="E159" t="s">
        <v>361</v>
      </c>
      <c r="F159">
        <v>900</v>
      </c>
      <c r="G159">
        <v>1</v>
      </c>
      <c r="H159">
        <v>900</v>
      </c>
      <c r="I159">
        <v>0</v>
      </c>
    </row>
    <row r="160" spans="1:9" x14ac:dyDescent="0.3">
      <c r="A160" s="1">
        <v>43716</v>
      </c>
      <c r="B160" t="s">
        <v>89</v>
      </c>
      <c r="C160" t="s">
        <v>359</v>
      </c>
      <c r="D160" t="s">
        <v>373</v>
      </c>
      <c r="E160" t="s">
        <v>361</v>
      </c>
      <c r="F160">
        <v>1000</v>
      </c>
      <c r="G160">
        <v>1</v>
      </c>
      <c r="H160">
        <v>1000</v>
      </c>
      <c r="I160">
        <v>0</v>
      </c>
    </row>
    <row r="161" spans="1:9" x14ac:dyDescent="0.3">
      <c r="A161" s="1">
        <v>43716</v>
      </c>
      <c r="B161" t="s">
        <v>90</v>
      </c>
      <c r="C161" t="s">
        <v>359</v>
      </c>
      <c r="D161" t="s">
        <v>372</v>
      </c>
      <c r="E161" t="s">
        <v>361</v>
      </c>
      <c r="F161">
        <v>900</v>
      </c>
      <c r="G161">
        <v>1</v>
      </c>
      <c r="H161">
        <v>900</v>
      </c>
      <c r="I161">
        <v>0</v>
      </c>
    </row>
    <row r="162" spans="1:9" x14ac:dyDescent="0.3">
      <c r="A162" s="1">
        <v>43716</v>
      </c>
      <c r="B162" t="s">
        <v>90</v>
      </c>
      <c r="C162" t="s">
        <v>359</v>
      </c>
      <c r="D162" t="s">
        <v>366</v>
      </c>
      <c r="E162" t="s">
        <v>361</v>
      </c>
      <c r="F162">
        <v>900</v>
      </c>
      <c r="G162">
        <v>1</v>
      </c>
      <c r="H162">
        <v>900</v>
      </c>
      <c r="I162">
        <v>0</v>
      </c>
    </row>
    <row r="163" spans="1:9" x14ac:dyDescent="0.3">
      <c r="A163" s="1">
        <v>43716</v>
      </c>
      <c r="B163" t="s">
        <v>90</v>
      </c>
      <c r="C163" t="s">
        <v>359</v>
      </c>
      <c r="D163" t="s">
        <v>368</v>
      </c>
      <c r="E163" t="s">
        <v>362</v>
      </c>
      <c r="F163">
        <v>600</v>
      </c>
      <c r="G163">
        <v>1</v>
      </c>
      <c r="H163">
        <v>600</v>
      </c>
      <c r="I163">
        <v>0</v>
      </c>
    </row>
    <row r="164" spans="1:9" x14ac:dyDescent="0.3">
      <c r="A164" s="1">
        <v>43716</v>
      </c>
      <c r="B164" t="s">
        <v>90</v>
      </c>
      <c r="C164" t="s">
        <v>359</v>
      </c>
      <c r="D164" t="s">
        <v>370</v>
      </c>
      <c r="E164" t="s">
        <v>364</v>
      </c>
      <c r="F164">
        <v>900</v>
      </c>
      <c r="G164">
        <v>1</v>
      </c>
      <c r="H164">
        <v>900</v>
      </c>
      <c r="I164">
        <v>0</v>
      </c>
    </row>
    <row r="165" spans="1:9" x14ac:dyDescent="0.3">
      <c r="A165" s="1">
        <v>43716</v>
      </c>
      <c r="B165" t="s">
        <v>91</v>
      </c>
      <c r="C165" t="s">
        <v>359</v>
      </c>
      <c r="D165" t="s">
        <v>370</v>
      </c>
      <c r="E165" t="s">
        <v>364</v>
      </c>
      <c r="F165">
        <v>800</v>
      </c>
      <c r="G165">
        <v>1</v>
      </c>
      <c r="H165">
        <v>800</v>
      </c>
      <c r="I165">
        <v>0</v>
      </c>
    </row>
    <row r="166" spans="1:9" x14ac:dyDescent="0.3">
      <c r="A166" s="1">
        <v>43716</v>
      </c>
      <c r="B166" t="s">
        <v>91</v>
      </c>
      <c r="C166" t="s">
        <v>359</v>
      </c>
      <c r="D166" t="s">
        <v>367</v>
      </c>
      <c r="E166" t="s">
        <v>362</v>
      </c>
      <c r="F166">
        <v>800</v>
      </c>
      <c r="G166">
        <v>1</v>
      </c>
      <c r="H166">
        <v>800</v>
      </c>
      <c r="I166">
        <v>0</v>
      </c>
    </row>
    <row r="167" spans="1:9" x14ac:dyDescent="0.3">
      <c r="A167" s="1">
        <v>43716</v>
      </c>
      <c r="B167" t="s">
        <v>92</v>
      </c>
      <c r="C167" t="s">
        <v>359</v>
      </c>
      <c r="D167" t="s">
        <v>368</v>
      </c>
      <c r="E167" t="s">
        <v>362</v>
      </c>
      <c r="F167">
        <v>600</v>
      </c>
      <c r="G167">
        <v>1</v>
      </c>
      <c r="H167">
        <v>600</v>
      </c>
      <c r="I167">
        <v>0</v>
      </c>
    </row>
    <row r="168" spans="1:9" x14ac:dyDescent="0.3">
      <c r="A168" s="1">
        <v>43716</v>
      </c>
      <c r="B168" t="s">
        <v>93</v>
      </c>
      <c r="C168" t="s">
        <v>359</v>
      </c>
      <c r="D168" t="s">
        <v>370</v>
      </c>
      <c r="E168" t="s">
        <v>364</v>
      </c>
      <c r="F168">
        <v>500</v>
      </c>
      <c r="G168">
        <v>1</v>
      </c>
      <c r="H168">
        <v>500</v>
      </c>
      <c r="I168">
        <v>0</v>
      </c>
    </row>
    <row r="169" spans="1:9" x14ac:dyDescent="0.3">
      <c r="A169" s="1">
        <v>43716</v>
      </c>
      <c r="B169" t="s">
        <v>94</v>
      </c>
      <c r="C169" t="s">
        <v>359</v>
      </c>
      <c r="D169" t="s">
        <v>372</v>
      </c>
      <c r="E169" t="s">
        <v>361</v>
      </c>
      <c r="F169">
        <v>900</v>
      </c>
      <c r="G169">
        <v>1</v>
      </c>
      <c r="H169">
        <v>900</v>
      </c>
      <c r="I169">
        <v>0</v>
      </c>
    </row>
    <row r="170" spans="1:9" x14ac:dyDescent="0.3">
      <c r="A170" s="1">
        <v>43716</v>
      </c>
      <c r="B170" t="s">
        <v>95</v>
      </c>
      <c r="C170" t="s">
        <v>359</v>
      </c>
      <c r="D170" t="s">
        <v>365</v>
      </c>
      <c r="E170" t="s">
        <v>361</v>
      </c>
      <c r="F170">
        <v>1100</v>
      </c>
      <c r="G170">
        <v>1</v>
      </c>
      <c r="H170">
        <v>1100</v>
      </c>
      <c r="I170">
        <v>0</v>
      </c>
    </row>
    <row r="171" spans="1:9" x14ac:dyDescent="0.3">
      <c r="A171" s="1">
        <v>43716</v>
      </c>
      <c r="B171" t="s">
        <v>95</v>
      </c>
      <c r="C171" t="s">
        <v>359</v>
      </c>
      <c r="D171" t="s">
        <v>370</v>
      </c>
      <c r="E171" t="s">
        <v>364</v>
      </c>
      <c r="F171">
        <v>500</v>
      </c>
      <c r="G171">
        <v>1</v>
      </c>
      <c r="H171">
        <v>500</v>
      </c>
      <c r="I171">
        <v>0</v>
      </c>
    </row>
    <row r="172" spans="1:9" x14ac:dyDescent="0.3">
      <c r="A172" s="1">
        <v>43716</v>
      </c>
      <c r="B172" t="s">
        <v>96</v>
      </c>
      <c r="C172" t="s">
        <v>359</v>
      </c>
      <c r="D172" t="s">
        <v>368</v>
      </c>
      <c r="E172" t="s">
        <v>362</v>
      </c>
      <c r="F172">
        <v>600</v>
      </c>
      <c r="G172">
        <v>1</v>
      </c>
      <c r="H172">
        <v>600</v>
      </c>
      <c r="I172">
        <v>0</v>
      </c>
    </row>
    <row r="173" spans="1:9" x14ac:dyDescent="0.3">
      <c r="A173" s="1">
        <v>43716</v>
      </c>
      <c r="B173" t="s">
        <v>96</v>
      </c>
      <c r="C173" t="s">
        <v>359</v>
      </c>
      <c r="D173" t="s">
        <v>372</v>
      </c>
      <c r="E173" t="s">
        <v>361</v>
      </c>
      <c r="F173">
        <v>900</v>
      </c>
      <c r="G173">
        <v>1</v>
      </c>
      <c r="H173">
        <v>900</v>
      </c>
      <c r="I173">
        <v>0</v>
      </c>
    </row>
    <row r="174" spans="1:9" x14ac:dyDescent="0.3">
      <c r="A174" s="1">
        <v>43716</v>
      </c>
      <c r="B174" t="s">
        <v>97</v>
      </c>
      <c r="C174" t="s">
        <v>359</v>
      </c>
      <c r="D174" t="s">
        <v>370</v>
      </c>
      <c r="E174" t="s">
        <v>364</v>
      </c>
      <c r="F174">
        <v>500</v>
      </c>
      <c r="G174">
        <v>1</v>
      </c>
      <c r="H174">
        <v>500</v>
      </c>
      <c r="I174">
        <v>0</v>
      </c>
    </row>
    <row r="175" spans="1:9" x14ac:dyDescent="0.3">
      <c r="A175" s="1">
        <v>43716</v>
      </c>
      <c r="B175" t="s">
        <v>98</v>
      </c>
      <c r="C175" t="s">
        <v>359</v>
      </c>
      <c r="D175" t="s">
        <v>370</v>
      </c>
      <c r="E175" t="s">
        <v>364</v>
      </c>
      <c r="F175">
        <v>500</v>
      </c>
      <c r="G175">
        <v>1</v>
      </c>
      <c r="H175">
        <v>500</v>
      </c>
      <c r="I175">
        <v>0</v>
      </c>
    </row>
    <row r="176" spans="1:9" x14ac:dyDescent="0.3">
      <c r="A176" s="1">
        <v>43716</v>
      </c>
      <c r="B176" t="s">
        <v>99</v>
      </c>
      <c r="C176" t="s">
        <v>359</v>
      </c>
      <c r="D176" t="s">
        <v>368</v>
      </c>
      <c r="E176" t="s">
        <v>362</v>
      </c>
      <c r="F176">
        <v>600</v>
      </c>
      <c r="G176">
        <v>1</v>
      </c>
      <c r="H176">
        <v>600</v>
      </c>
      <c r="I176">
        <v>0</v>
      </c>
    </row>
    <row r="177" spans="1:9" x14ac:dyDescent="0.3">
      <c r="A177" s="1">
        <v>43716</v>
      </c>
      <c r="B177" t="s">
        <v>100</v>
      </c>
      <c r="C177" t="s">
        <v>359</v>
      </c>
      <c r="D177" t="s">
        <v>368</v>
      </c>
      <c r="E177" t="s">
        <v>362</v>
      </c>
      <c r="F177">
        <v>600</v>
      </c>
      <c r="G177">
        <v>1</v>
      </c>
      <c r="H177">
        <v>600</v>
      </c>
      <c r="I177">
        <v>0</v>
      </c>
    </row>
    <row r="178" spans="1:9" x14ac:dyDescent="0.3">
      <c r="A178" s="1">
        <v>43716</v>
      </c>
      <c r="B178" t="s">
        <v>101</v>
      </c>
      <c r="C178" t="s">
        <v>359</v>
      </c>
      <c r="D178" t="s">
        <v>367</v>
      </c>
      <c r="E178" t="s">
        <v>362</v>
      </c>
      <c r="F178">
        <v>800</v>
      </c>
      <c r="G178">
        <v>1</v>
      </c>
      <c r="H178">
        <v>800</v>
      </c>
      <c r="I178">
        <v>0</v>
      </c>
    </row>
    <row r="179" spans="1:9" x14ac:dyDescent="0.3">
      <c r="A179" s="1">
        <v>43716</v>
      </c>
      <c r="B179" t="s">
        <v>101</v>
      </c>
      <c r="C179" t="s">
        <v>359</v>
      </c>
      <c r="D179" t="s">
        <v>374</v>
      </c>
      <c r="E179" t="s">
        <v>363</v>
      </c>
      <c r="F179">
        <v>850</v>
      </c>
      <c r="G179">
        <v>1</v>
      </c>
      <c r="H179">
        <v>850</v>
      </c>
      <c r="I179">
        <v>0</v>
      </c>
    </row>
    <row r="180" spans="1:9" x14ac:dyDescent="0.3">
      <c r="A180" s="1">
        <v>43716</v>
      </c>
      <c r="B180" t="s">
        <v>102</v>
      </c>
      <c r="C180" t="s">
        <v>359</v>
      </c>
      <c r="D180" t="s">
        <v>370</v>
      </c>
      <c r="E180" t="s">
        <v>364</v>
      </c>
      <c r="F180">
        <v>500</v>
      </c>
      <c r="G180">
        <v>1</v>
      </c>
      <c r="H180">
        <v>500</v>
      </c>
      <c r="I180">
        <v>0</v>
      </c>
    </row>
    <row r="181" spans="1:9" x14ac:dyDescent="0.3">
      <c r="A181" s="1">
        <v>43716</v>
      </c>
      <c r="B181" t="s">
        <v>102</v>
      </c>
      <c r="C181" t="s">
        <v>359</v>
      </c>
      <c r="D181" t="s">
        <v>370</v>
      </c>
      <c r="E181" t="s">
        <v>364</v>
      </c>
      <c r="F181">
        <v>500</v>
      </c>
      <c r="G181">
        <v>1</v>
      </c>
      <c r="H181">
        <v>500</v>
      </c>
      <c r="I181">
        <v>0</v>
      </c>
    </row>
    <row r="182" spans="1:9" x14ac:dyDescent="0.3">
      <c r="A182" s="1">
        <v>43716</v>
      </c>
      <c r="B182" t="s">
        <v>103</v>
      </c>
      <c r="C182" t="s">
        <v>359</v>
      </c>
      <c r="D182" t="s">
        <v>365</v>
      </c>
      <c r="E182" t="s">
        <v>361</v>
      </c>
      <c r="F182">
        <v>1100</v>
      </c>
      <c r="G182">
        <v>1</v>
      </c>
      <c r="H182">
        <v>1100</v>
      </c>
      <c r="I182">
        <v>0</v>
      </c>
    </row>
    <row r="183" spans="1:9" x14ac:dyDescent="0.3">
      <c r="A183" s="1">
        <v>43716</v>
      </c>
      <c r="B183" t="s">
        <v>103</v>
      </c>
      <c r="C183" t="s">
        <v>359</v>
      </c>
      <c r="D183" t="s">
        <v>370</v>
      </c>
      <c r="E183" t="s">
        <v>364</v>
      </c>
      <c r="F183">
        <v>500</v>
      </c>
      <c r="G183">
        <v>1</v>
      </c>
      <c r="H183">
        <v>500</v>
      </c>
      <c r="I183">
        <v>0</v>
      </c>
    </row>
    <row r="184" spans="1:9" x14ac:dyDescent="0.3">
      <c r="A184" s="1">
        <v>43716</v>
      </c>
      <c r="B184" t="s">
        <v>103</v>
      </c>
      <c r="C184" t="s">
        <v>359</v>
      </c>
      <c r="D184" t="s">
        <v>373</v>
      </c>
      <c r="E184" t="s">
        <v>361</v>
      </c>
      <c r="F184">
        <v>1000</v>
      </c>
      <c r="G184">
        <v>1</v>
      </c>
      <c r="H184">
        <v>1000</v>
      </c>
      <c r="I184">
        <v>0</v>
      </c>
    </row>
    <row r="185" spans="1:9" x14ac:dyDescent="0.3">
      <c r="A185" s="1">
        <v>43716</v>
      </c>
      <c r="B185" t="s">
        <v>104</v>
      </c>
      <c r="C185" t="s">
        <v>359</v>
      </c>
      <c r="D185" t="s">
        <v>367</v>
      </c>
      <c r="E185" t="s">
        <v>362</v>
      </c>
      <c r="F185">
        <v>800</v>
      </c>
      <c r="G185">
        <v>1</v>
      </c>
      <c r="H185">
        <v>800</v>
      </c>
      <c r="I185">
        <v>0</v>
      </c>
    </row>
    <row r="186" spans="1:9" x14ac:dyDescent="0.3">
      <c r="A186" s="1">
        <v>43716</v>
      </c>
      <c r="B186" t="s">
        <v>105</v>
      </c>
      <c r="C186" t="s">
        <v>359</v>
      </c>
      <c r="D186" t="s">
        <v>371</v>
      </c>
      <c r="E186" t="s">
        <v>364</v>
      </c>
      <c r="F186">
        <v>600</v>
      </c>
      <c r="G186">
        <v>1</v>
      </c>
      <c r="H186">
        <v>600</v>
      </c>
      <c r="I186">
        <v>0</v>
      </c>
    </row>
    <row r="187" spans="1:9" x14ac:dyDescent="0.3">
      <c r="A187" s="1">
        <v>43716</v>
      </c>
      <c r="B187" t="s">
        <v>105</v>
      </c>
      <c r="C187" t="s">
        <v>359</v>
      </c>
      <c r="D187" t="s">
        <v>371</v>
      </c>
      <c r="E187" t="s">
        <v>364</v>
      </c>
      <c r="F187">
        <v>600</v>
      </c>
      <c r="G187">
        <v>1</v>
      </c>
      <c r="H187">
        <v>600</v>
      </c>
      <c r="I187">
        <v>0</v>
      </c>
    </row>
    <row r="188" spans="1:9" x14ac:dyDescent="0.3">
      <c r="A188" s="1">
        <v>43716</v>
      </c>
      <c r="B188" t="s">
        <v>106</v>
      </c>
      <c r="C188" t="s">
        <v>359</v>
      </c>
      <c r="D188" t="s">
        <v>374</v>
      </c>
      <c r="E188" t="s">
        <v>363</v>
      </c>
      <c r="F188">
        <v>850</v>
      </c>
      <c r="G188">
        <v>1</v>
      </c>
      <c r="H188">
        <v>850</v>
      </c>
      <c r="I188">
        <v>0</v>
      </c>
    </row>
    <row r="189" spans="1:9" x14ac:dyDescent="0.3">
      <c r="A189" s="1">
        <v>43716</v>
      </c>
      <c r="B189" t="s">
        <v>106</v>
      </c>
      <c r="C189" t="s">
        <v>359</v>
      </c>
      <c r="D189" t="s">
        <v>371</v>
      </c>
      <c r="E189" t="s">
        <v>364</v>
      </c>
      <c r="F189">
        <v>600</v>
      </c>
      <c r="G189">
        <v>1</v>
      </c>
      <c r="H189">
        <v>600</v>
      </c>
      <c r="I189">
        <v>0</v>
      </c>
    </row>
    <row r="190" spans="1:9" x14ac:dyDescent="0.3">
      <c r="A190" s="1">
        <v>43716</v>
      </c>
      <c r="B190" t="s">
        <v>107</v>
      </c>
      <c r="C190" t="s">
        <v>359</v>
      </c>
      <c r="D190" t="s">
        <v>368</v>
      </c>
      <c r="E190" t="s">
        <v>362</v>
      </c>
      <c r="F190">
        <v>600</v>
      </c>
      <c r="G190">
        <v>1</v>
      </c>
      <c r="H190">
        <v>600</v>
      </c>
      <c r="I190">
        <v>0</v>
      </c>
    </row>
    <row r="191" spans="1:9" x14ac:dyDescent="0.3">
      <c r="A191" s="1">
        <v>43716</v>
      </c>
      <c r="B191" t="s">
        <v>107</v>
      </c>
      <c r="C191" t="s">
        <v>359</v>
      </c>
      <c r="D191" t="s">
        <v>371</v>
      </c>
      <c r="E191" t="s">
        <v>364</v>
      </c>
      <c r="F191">
        <v>600</v>
      </c>
      <c r="G191">
        <v>1</v>
      </c>
      <c r="H191">
        <v>600</v>
      </c>
      <c r="I191">
        <v>0</v>
      </c>
    </row>
    <row r="192" spans="1:9" x14ac:dyDescent="0.3">
      <c r="A192" s="1">
        <v>43716</v>
      </c>
      <c r="B192" t="s">
        <v>107</v>
      </c>
      <c r="C192" t="s">
        <v>359</v>
      </c>
      <c r="D192" t="s">
        <v>365</v>
      </c>
      <c r="E192" t="s">
        <v>361</v>
      </c>
      <c r="F192">
        <v>1100</v>
      </c>
      <c r="G192">
        <v>1</v>
      </c>
      <c r="H192">
        <v>1100</v>
      </c>
      <c r="I192">
        <v>0</v>
      </c>
    </row>
    <row r="193" spans="1:9" x14ac:dyDescent="0.3">
      <c r="A193" s="1">
        <v>43716</v>
      </c>
      <c r="B193" t="s">
        <v>108</v>
      </c>
      <c r="C193" t="s">
        <v>359</v>
      </c>
      <c r="D193" t="s">
        <v>368</v>
      </c>
      <c r="E193" t="s">
        <v>362</v>
      </c>
      <c r="F193">
        <v>600</v>
      </c>
      <c r="G193">
        <v>1</v>
      </c>
      <c r="H193">
        <v>600</v>
      </c>
      <c r="I193">
        <v>0</v>
      </c>
    </row>
    <row r="194" spans="1:9" x14ac:dyDescent="0.3">
      <c r="A194" s="1">
        <v>43716</v>
      </c>
      <c r="B194" t="s">
        <v>108</v>
      </c>
      <c r="C194" t="s">
        <v>359</v>
      </c>
      <c r="D194" t="s">
        <v>365</v>
      </c>
      <c r="E194" t="s">
        <v>361</v>
      </c>
      <c r="F194">
        <v>1100</v>
      </c>
      <c r="G194">
        <v>1</v>
      </c>
      <c r="H194">
        <v>1100</v>
      </c>
      <c r="I194">
        <v>0</v>
      </c>
    </row>
    <row r="195" spans="1:9" x14ac:dyDescent="0.3">
      <c r="A195" s="1">
        <v>43716</v>
      </c>
      <c r="B195" t="s">
        <v>109</v>
      </c>
      <c r="C195" t="s">
        <v>359</v>
      </c>
      <c r="D195" t="s">
        <v>365</v>
      </c>
      <c r="E195" t="s">
        <v>361</v>
      </c>
      <c r="F195">
        <v>1100</v>
      </c>
      <c r="G195">
        <v>1</v>
      </c>
      <c r="H195">
        <v>1100</v>
      </c>
      <c r="I195">
        <v>0</v>
      </c>
    </row>
    <row r="196" spans="1:9" x14ac:dyDescent="0.3">
      <c r="A196" s="1">
        <v>43716</v>
      </c>
      <c r="B196" t="s">
        <v>110</v>
      </c>
      <c r="C196" t="s">
        <v>359</v>
      </c>
      <c r="D196" t="s">
        <v>365</v>
      </c>
      <c r="E196" t="s">
        <v>361</v>
      </c>
      <c r="F196">
        <v>1100</v>
      </c>
      <c r="G196">
        <v>1</v>
      </c>
      <c r="H196">
        <v>1100</v>
      </c>
      <c r="I196">
        <v>0</v>
      </c>
    </row>
    <row r="197" spans="1:9" x14ac:dyDescent="0.3">
      <c r="A197" s="1">
        <v>43716</v>
      </c>
      <c r="B197" t="s">
        <v>111</v>
      </c>
      <c r="C197" t="s">
        <v>359</v>
      </c>
      <c r="D197" t="s">
        <v>374</v>
      </c>
      <c r="E197" t="s">
        <v>363</v>
      </c>
      <c r="F197">
        <v>850</v>
      </c>
      <c r="G197">
        <v>1</v>
      </c>
      <c r="H197">
        <v>850</v>
      </c>
      <c r="I197">
        <v>0</v>
      </c>
    </row>
    <row r="198" spans="1:9" x14ac:dyDescent="0.3">
      <c r="A198" s="1">
        <v>43716</v>
      </c>
      <c r="B198" t="s">
        <v>111</v>
      </c>
      <c r="C198" t="s">
        <v>359</v>
      </c>
      <c r="D198" t="s">
        <v>368</v>
      </c>
      <c r="E198" t="s">
        <v>362</v>
      </c>
      <c r="F198">
        <v>600</v>
      </c>
      <c r="G198">
        <v>1</v>
      </c>
      <c r="H198">
        <v>600</v>
      </c>
      <c r="I198">
        <v>0</v>
      </c>
    </row>
    <row r="199" spans="1:9" x14ac:dyDescent="0.3">
      <c r="A199" s="1">
        <v>43716</v>
      </c>
      <c r="B199" t="s">
        <v>111</v>
      </c>
      <c r="C199" t="s">
        <v>359</v>
      </c>
      <c r="D199" t="s">
        <v>368</v>
      </c>
      <c r="E199" t="s">
        <v>362</v>
      </c>
      <c r="F199">
        <v>600</v>
      </c>
      <c r="G199">
        <v>1</v>
      </c>
      <c r="H199">
        <v>600</v>
      </c>
      <c r="I199">
        <v>0</v>
      </c>
    </row>
    <row r="200" spans="1:9" x14ac:dyDescent="0.3">
      <c r="A200" s="1">
        <v>43716</v>
      </c>
      <c r="B200" t="s">
        <v>112</v>
      </c>
      <c r="C200" t="s">
        <v>359</v>
      </c>
      <c r="D200" t="s">
        <v>367</v>
      </c>
      <c r="E200" t="s">
        <v>362</v>
      </c>
      <c r="F200">
        <v>800</v>
      </c>
      <c r="G200">
        <v>1</v>
      </c>
      <c r="H200">
        <v>800</v>
      </c>
      <c r="I200">
        <v>0</v>
      </c>
    </row>
    <row r="201" spans="1:9" x14ac:dyDescent="0.3">
      <c r="A201" s="1">
        <v>43716</v>
      </c>
      <c r="B201" t="s">
        <v>112</v>
      </c>
      <c r="C201" t="s">
        <v>359</v>
      </c>
      <c r="D201" t="s">
        <v>369</v>
      </c>
      <c r="E201" t="s">
        <v>363</v>
      </c>
      <c r="F201">
        <v>1200</v>
      </c>
      <c r="G201">
        <v>1</v>
      </c>
      <c r="H201">
        <v>1200</v>
      </c>
      <c r="I201">
        <v>0</v>
      </c>
    </row>
    <row r="202" spans="1:9" x14ac:dyDescent="0.3">
      <c r="A202" s="1">
        <v>43716</v>
      </c>
      <c r="B202" t="s">
        <v>112</v>
      </c>
      <c r="C202" t="s">
        <v>359</v>
      </c>
      <c r="D202" t="s">
        <v>373</v>
      </c>
      <c r="E202" t="s">
        <v>361</v>
      </c>
      <c r="F202">
        <v>1000</v>
      </c>
      <c r="G202">
        <v>1</v>
      </c>
      <c r="H202">
        <v>1000</v>
      </c>
      <c r="I202">
        <v>0</v>
      </c>
    </row>
    <row r="203" spans="1:9" x14ac:dyDescent="0.3">
      <c r="A203" s="1">
        <v>43716</v>
      </c>
      <c r="B203" t="s">
        <v>113</v>
      </c>
      <c r="C203" t="s">
        <v>359</v>
      </c>
      <c r="D203" t="s">
        <v>371</v>
      </c>
      <c r="E203" t="s">
        <v>364</v>
      </c>
      <c r="F203">
        <v>600</v>
      </c>
      <c r="G203">
        <v>1</v>
      </c>
      <c r="H203">
        <v>600</v>
      </c>
      <c r="I203">
        <v>0</v>
      </c>
    </row>
    <row r="204" spans="1:9" x14ac:dyDescent="0.3">
      <c r="A204" s="1">
        <v>43716</v>
      </c>
      <c r="B204" t="s">
        <v>113</v>
      </c>
      <c r="C204" t="s">
        <v>359</v>
      </c>
      <c r="D204" t="s">
        <v>372</v>
      </c>
      <c r="E204" t="s">
        <v>361</v>
      </c>
      <c r="F204">
        <v>900</v>
      </c>
      <c r="G204">
        <v>1</v>
      </c>
      <c r="H204">
        <v>900</v>
      </c>
      <c r="I204">
        <v>0</v>
      </c>
    </row>
    <row r="205" spans="1:9" x14ac:dyDescent="0.3">
      <c r="A205" s="1">
        <v>43717</v>
      </c>
      <c r="B205" t="s">
        <v>114</v>
      </c>
      <c r="C205" t="s">
        <v>359</v>
      </c>
      <c r="D205" t="s">
        <v>368</v>
      </c>
      <c r="E205" t="s">
        <v>362</v>
      </c>
      <c r="F205">
        <v>600</v>
      </c>
      <c r="G205">
        <v>1</v>
      </c>
      <c r="H205">
        <v>600</v>
      </c>
      <c r="I205">
        <v>0</v>
      </c>
    </row>
    <row r="206" spans="1:9" x14ac:dyDescent="0.3">
      <c r="A206" s="1">
        <v>43717</v>
      </c>
      <c r="B206" t="s">
        <v>115</v>
      </c>
      <c r="C206" t="s">
        <v>359</v>
      </c>
      <c r="D206" t="s">
        <v>366</v>
      </c>
      <c r="E206" t="s">
        <v>361</v>
      </c>
      <c r="F206">
        <v>900</v>
      </c>
      <c r="G206">
        <v>1</v>
      </c>
      <c r="H206">
        <v>900</v>
      </c>
      <c r="I206">
        <v>0</v>
      </c>
    </row>
    <row r="207" spans="1:9" x14ac:dyDescent="0.3">
      <c r="A207" s="1">
        <v>43717</v>
      </c>
      <c r="B207" t="s">
        <v>116</v>
      </c>
      <c r="C207" t="s">
        <v>359</v>
      </c>
      <c r="D207" t="s">
        <v>371</v>
      </c>
      <c r="E207" t="s">
        <v>364</v>
      </c>
      <c r="F207">
        <v>600</v>
      </c>
      <c r="G207">
        <v>1</v>
      </c>
      <c r="H207">
        <v>600</v>
      </c>
      <c r="I207">
        <v>0</v>
      </c>
    </row>
    <row r="208" spans="1:9" x14ac:dyDescent="0.3">
      <c r="A208" s="1">
        <v>43717</v>
      </c>
      <c r="B208" t="s">
        <v>116</v>
      </c>
      <c r="C208" t="s">
        <v>359</v>
      </c>
      <c r="D208" t="s">
        <v>374</v>
      </c>
      <c r="E208" t="s">
        <v>363</v>
      </c>
      <c r="F208">
        <v>850</v>
      </c>
      <c r="G208">
        <v>1</v>
      </c>
      <c r="H208">
        <v>850</v>
      </c>
      <c r="I208">
        <v>0</v>
      </c>
    </row>
    <row r="209" spans="1:9" x14ac:dyDescent="0.3">
      <c r="A209" s="1">
        <v>43717</v>
      </c>
      <c r="B209" t="s">
        <v>117</v>
      </c>
      <c r="C209" t="s">
        <v>359</v>
      </c>
      <c r="D209" t="s">
        <v>372</v>
      </c>
      <c r="E209" t="s">
        <v>361</v>
      </c>
      <c r="F209">
        <v>900</v>
      </c>
      <c r="G209">
        <v>1</v>
      </c>
      <c r="H209">
        <v>900</v>
      </c>
      <c r="I209">
        <v>0</v>
      </c>
    </row>
    <row r="210" spans="1:9" x14ac:dyDescent="0.3">
      <c r="A210" s="1">
        <v>43717</v>
      </c>
      <c r="B210" t="s">
        <v>117</v>
      </c>
      <c r="C210" t="s">
        <v>359</v>
      </c>
      <c r="D210" t="s">
        <v>365</v>
      </c>
      <c r="E210" t="s">
        <v>361</v>
      </c>
      <c r="F210">
        <v>1100</v>
      </c>
      <c r="G210">
        <v>1</v>
      </c>
      <c r="H210">
        <v>1100</v>
      </c>
      <c r="I210">
        <v>0</v>
      </c>
    </row>
    <row r="211" spans="1:9" x14ac:dyDescent="0.3">
      <c r="A211" s="1">
        <v>43717</v>
      </c>
      <c r="B211" t="s">
        <v>118</v>
      </c>
      <c r="C211" t="s">
        <v>359</v>
      </c>
      <c r="D211" t="s">
        <v>372</v>
      </c>
      <c r="E211" t="s">
        <v>361</v>
      </c>
      <c r="F211">
        <v>900</v>
      </c>
      <c r="G211">
        <v>1</v>
      </c>
      <c r="H211">
        <v>900</v>
      </c>
      <c r="I211">
        <v>0</v>
      </c>
    </row>
    <row r="212" spans="1:9" x14ac:dyDescent="0.3">
      <c r="A212" s="1">
        <v>43717</v>
      </c>
      <c r="B212" t="s">
        <v>118</v>
      </c>
      <c r="C212" t="s">
        <v>359</v>
      </c>
      <c r="D212" t="s">
        <v>373</v>
      </c>
      <c r="E212" t="s">
        <v>361</v>
      </c>
      <c r="F212">
        <v>1000</v>
      </c>
      <c r="G212">
        <v>1</v>
      </c>
      <c r="H212">
        <v>1000</v>
      </c>
      <c r="I212">
        <v>0</v>
      </c>
    </row>
    <row r="213" spans="1:9" x14ac:dyDescent="0.3">
      <c r="A213" s="1">
        <v>43717</v>
      </c>
      <c r="B213" t="s">
        <v>119</v>
      </c>
      <c r="C213" t="s">
        <v>359</v>
      </c>
      <c r="D213" t="s">
        <v>365</v>
      </c>
      <c r="E213" t="s">
        <v>361</v>
      </c>
      <c r="F213">
        <v>1100</v>
      </c>
      <c r="G213">
        <v>1</v>
      </c>
      <c r="H213">
        <v>1100</v>
      </c>
      <c r="I213">
        <v>0</v>
      </c>
    </row>
    <row r="214" spans="1:9" x14ac:dyDescent="0.3">
      <c r="A214" s="1">
        <v>43717</v>
      </c>
      <c r="B214" t="s">
        <v>120</v>
      </c>
      <c r="C214" t="s">
        <v>359</v>
      </c>
      <c r="D214" t="s">
        <v>373</v>
      </c>
      <c r="E214" t="s">
        <v>361</v>
      </c>
      <c r="F214">
        <v>1000</v>
      </c>
      <c r="G214">
        <v>1</v>
      </c>
      <c r="H214">
        <v>1000</v>
      </c>
      <c r="I214">
        <v>0</v>
      </c>
    </row>
    <row r="215" spans="1:9" x14ac:dyDescent="0.3">
      <c r="A215" s="1">
        <v>43717</v>
      </c>
      <c r="B215" t="s">
        <v>120</v>
      </c>
      <c r="C215" t="s">
        <v>359</v>
      </c>
      <c r="D215" t="s">
        <v>365</v>
      </c>
      <c r="E215" t="s">
        <v>361</v>
      </c>
      <c r="F215">
        <v>1100</v>
      </c>
      <c r="G215">
        <v>1</v>
      </c>
      <c r="H215">
        <v>1100</v>
      </c>
      <c r="I215">
        <v>0</v>
      </c>
    </row>
    <row r="216" spans="1:9" x14ac:dyDescent="0.3">
      <c r="A216" s="1">
        <v>43717</v>
      </c>
      <c r="B216" t="s">
        <v>120</v>
      </c>
      <c r="C216" t="s">
        <v>359</v>
      </c>
      <c r="D216" t="s">
        <v>372</v>
      </c>
      <c r="E216" t="s">
        <v>361</v>
      </c>
      <c r="F216">
        <v>900</v>
      </c>
      <c r="G216">
        <v>1</v>
      </c>
      <c r="H216">
        <v>900</v>
      </c>
      <c r="I216">
        <v>0</v>
      </c>
    </row>
    <row r="217" spans="1:9" x14ac:dyDescent="0.3">
      <c r="A217" s="1">
        <v>43717</v>
      </c>
      <c r="B217" t="s">
        <v>120</v>
      </c>
      <c r="C217" t="s">
        <v>359</v>
      </c>
      <c r="D217" t="s">
        <v>366</v>
      </c>
      <c r="E217" t="s">
        <v>361</v>
      </c>
      <c r="F217">
        <v>900</v>
      </c>
      <c r="G217">
        <v>1</v>
      </c>
      <c r="H217">
        <v>900</v>
      </c>
      <c r="I217">
        <v>0</v>
      </c>
    </row>
    <row r="218" spans="1:9" x14ac:dyDescent="0.3">
      <c r="A218" s="1">
        <v>43717</v>
      </c>
      <c r="B218" t="s">
        <v>121</v>
      </c>
      <c r="C218" t="s">
        <v>359</v>
      </c>
      <c r="D218" t="s">
        <v>365</v>
      </c>
      <c r="E218" t="s">
        <v>361</v>
      </c>
      <c r="F218">
        <v>1100</v>
      </c>
      <c r="G218">
        <v>1</v>
      </c>
      <c r="H218">
        <v>1100</v>
      </c>
      <c r="I218">
        <v>0</v>
      </c>
    </row>
    <row r="219" spans="1:9" x14ac:dyDescent="0.3">
      <c r="A219" s="1">
        <v>43717</v>
      </c>
      <c r="B219" t="s">
        <v>122</v>
      </c>
      <c r="C219" t="s">
        <v>359</v>
      </c>
      <c r="D219" t="s">
        <v>365</v>
      </c>
      <c r="E219" t="s">
        <v>361</v>
      </c>
      <c r="F219">
        <v>1100</v>
      </c>
      <c r="G219">
        <v>1</v>
      </c>
      <c r="H219">
        <v>1100</v>
      </c>
      <c r="I219">
        <v>0</v>
      </c>
    </row>
    <row r="220" spans="1:9" x14ac:dyDescent="0.3">
      <c r="A220" s="1">
        <v>43717</v>
      </c>
      <c r="B220" t="s">
        <v>122</v>
      </c>
      <c r="C220" t="s">
        <v>359</v>
      </c>
      <c r="D220" t="s">
        <v>373</v>
      </c>
      <c r="E220" t="s">
        <v>361</v>
      </c>
      <c r="F220">
        <v>1000</v>
      </c>
      <c r="G220">
        <v>1</v>
      </c>
      <c r="H220">
        <v>1000</v>
      </c>
      <c r="I220">
        <v>0</v>
      </c>
    </row>
    <row r="221" spans="1:9" x14ac:dyDescent="0.3">
      <c r="A221" s="1">
        <v>43717</v>
      </c>
      <c r="B221" t="s">
        <v>123</v>
      </c>
      <c r="C221" t="s">
        <v>359</v>
      </c>
      <c r="D221" t="s">
        <v>366</v>
      </c>
      <c r="E221" t="s">
        <v>361</v>
      </c>
      <c r="F221">
        <v>900</v>
      </c>
      <c r="G221">
        <v>1</v>
      </c>
      <c r="H221">
        <v>900</v>
      </c>
      <c r="I221">
        <v>0</v>
      </c>
    </row>
    <row r="222" spans="1:9" x14ac:dyDescent="0.3">
      <c r="A222" s="1">
        <v>43717</v>
      </c>
      <c r="B222" t="s">
        <v>123</v>
      </c>
      <c r="C222" t="s">
        <v>359</v>
      </c>
      <c r="D222" t="s">
        <v>368</v>
      </c>
      <c r="E222" t="s">
        <v>362</v>
      </c>
      <c r="F222">
        <v>600</v>
      </c>
      <c r="G222">
        <v>1</v>
      </c>
      <c r="H222">
        <v>600</v>
      </c>
      <c r="I222">
        <v>0</v>
      </c>
    </row>
    <row r="223" spans="1:9" x14ac:dyDescent="0.3">
      <c r="A223" s="1">
        <v>43717</v>
      </c>
      <c r="B223" t="s">
        <v>124</v>
      </c>
      <c r="C223" t="s">
        <v>359</v>
      </c>
      <c r="D223" t="s">
        <v>366</v>
      </c>
      <c r="E223" t="s">
        <v>361</v>
      </c>
      <c r="F223">
        <v>900</v>
      </c>
      <c r="G223">
        <v>1</v>
      </c>
      <c r="H223">
        <v>900</v>
      </c>
      <c r="I223">
        <v>0</v>
      </c>
    </row>
    <row r="224" spans="1:9" x14ac:dyDescent="0.3">
      <c r="A224" s="1">
        <v>43717</v>
      </c>
      <c r="B224" t="s">
        <v>125</v>
      </c>
      <c r="C224" t="s">
        <v>359</v>
      </c>
      <c r="D224" t="s">
        <v>368</v>
      </c>
      <c r="E224" t="s">
        <v>362</v>
      </c>
      <c r="F224">
        <v>600</v>
      </c>
      <c r="G224">
        <v>1</v>
      </c>
      <c r="H224">
        <v>600</v>
      </c>
      <c r="I224">
        <v>0</v>
      </c>
    </row>
    <row r="225" spans="1:9" x14ac:dyDescent="0.3">
      <c r="A225" s="1">
        <v>43717</v>
      </c>
      <c r="B225" t="s">
        <v>126</v>
      </c>
      <c r="C225" t="s">
        <v>359</v>
      </c>
      <c r="D225" t="s">
        <v>372</v>
      </c>
      <c r="E225" t="s">
        <v>361</v>
      </c>
      <c r="F225">
        <v>900</v>
      </c>
      <c r="G225">
        <v>1</v>
      </c>
      <c r="H225">
        <v>900</v>
      </c>
      <c r="I225">
        <v>0</v>
      </c>
    </row>
    <row r="226" spans="1:9" x14ac:dyDescent="0.3">
      <c r="A226" s="1">
        <v>43717</v>
      </c>
      <c r="B226" t="s">
        <v>128</v>
      </c>
      <c r="C226" t="s">
        <v>359</v>
      </c>
      <c r="D226" t="s">
        <v>368</v>
      </c>
      <c r="E226" t="s">
        <v>362</v>
      </c>
      <c r="F226">
        <v>600</v>
      </c>
      <c r="G226">
        <v>1</v>
      </c>
      <c r="H226">
        <v>600</v>
      </c>
      <c r="I226">
        <v>0</v>
      </c>
    </row>
    <row r="227" spans="1:9" x14ac:dyDescent="0.3">
      <c r="A227" s="1">
        <v>43717</v>
      </c>
      <c r="B227" t="s">
        <v>129</v>
      </c>
      <c r="C227" t="s">
        <v>359</v>
      </c>
      <c r="D227" t="s">
        <v>368</v>
      </c>
      <c r="E227" t="s">
        <v>362</v>
      </c>
      <c r="F227">
        <v>600</v>
      </c>
      <c r="G227">
        <v>1</v>
      </c>
      <c r="H227">
        <v>600</v>
      </c>
      <c r="I227">
        <v>0</v>
      </c>
    </row>
    <row r="228" spans="1:9" x14ac:dyDescent="0.3">
      <c r="A228" s="1">
        <v>43717</v>
      </c>
      <c r="B228" t="s">
        <v>130</v>
      </c>
      <c r="C228" t="s">
        <v>359</v>
      </c>
      <c r="D228" t="s">
        <v>372</v>
      </c>
      <c r="E228" t="s">
        <v>361</v>
      </c>
      <c r="F228">
        <v>900</v>
      </c>
      <c r="G228">
        <v>1</v>
      </c>
      <c r="H228">
        <v>900</v>
      </c>
      <c r="I228">
        <v>0</v>
      </c>
    </row>
    <row r="229" spans="1:9" x14ac:dyDescent="0.3">
      <c r="A229" s="1">
        <v>43717</v>
      </c>
      <c r="B229" t="s">
        <v>131</v>
      </c>
      <c r="C229" t="s">
        <v>359</v>
      </c>
      <c r="D229" t="s">
        <v>365</v>
      </c>
      <c r="E229" t="s">
        <v>361</v>
      </c>
      <c r="F229">
        <v>1100</v>
      </c>
      <c r="G229">
        <v>1</v>
      </c>
      <c r="H229">
        <v>1100</v>
      </c>
      <c r="I229">
        <v>0</v>
      </c>
    </row>
    <row r="230" spans="1:9" x14ac:dyDescent="0.3">
      <c r="A230" s="1">
        <v>43717</v>
      </c>
      <c r="B230" t="s">
        <v>131</v>
      </c>
      <c r="C230" t="s">
        <v>359</v>
      </c>
      <c r="D230" t="s">
        <v>368</v>
      </c>
      <c r="E230" t="s">
        <v>362</v>
      </c>
      <c r="F230">
        <v>600</v>
      </c>
      <c r="G230">
        <v>1</v>
      </c>
      <c r="H230">
        <v>600</v>
      </c>
      <c r="I230">
        <v>0</v>
      </c>
    </row>
    <row r="231" spans="1:9" x14ac:dyDescent="0.3">
      <c r="A231" s="1">
        <v>43717</v>
      </c>
      <c r="B231" t="s">
        <v>131</v>
      </c>
      <c r="C231" t="s">
        <v>359</v>
      </c>
      <c r="D231" t="s">
        <v>371</v>
      </c>
      <c r="E231" t="s">
        <v>364</v>
      </c>
      <c r="F231">
        <v>600</v>
      </c>
      <c r="G231">
        <v>1</v>
      </c>
      <c r="H231">
        <v>600</v>
      </c>
      <c r="I231">
        <v>0</v>
      </c>
    </row>
    <row r="232" spans="1:9" x14ac:dyDescent="0.3">
      <c r="A232" s="1">
        <v>43717</v>
      </c>
      <c r="B232" t="s">
        <v>131</v>
      </c>
      <c r="C232" t="s">
        <v>359</v>
      </c>
      <c r="D232" t="s">
        <v>368</v>
      </c>
      <c r="E232" t="s">
        <v>362</v>
      </c>
      <c r="F232">
        <v>600</v>
      </c>
      <c r="G232">
        <v>1</v>
      </c>
      <c r="H232">
        <v>600</v>
      </c>
      <c r="I232">
        <v>0</v>
      </c>
    </row>
    <row r="233" spans="1:9" x14ac:dyDescent="0.3">
      <c r="A233" s="1">
        <v>43717</v>
      </c>
      <c r="B233" t="s">
        <v>131</v>
      </c>
      <c r="C233" t="s">
        <v>359</v>
      </c>
      <c r="D233" t="s">
        <v>371</v>
      </c>
      <c r="E233" t="s">
        <v>364</v>
      </c>
      <c r="F233">
        <v>600</v>
      </c>
      <c r="G233">
        <v>1</v>
      </c>
      <c r="H233">
        <v>600</v>
      </c>
      <c r="I233">
        <v>0</v>
      </c>
    </row>
    <row r="234" spans="1:9" x14ac:dyDescent="0.3">
      <c r="A234" s="1">
        <v>43717</v>
      </c>
      <c r="B234" t="s">
        <v>131</v>
      </c>
      <c r="C234" t="s">
        <v>359</v>
      </c>
      <c r="D234" t="s">
        <v>368</v>
      </c>
      <c r="E234" t="s">
        <v>362</v>
      </c>
      <c r="F234">
        <v>600</v>
      </c>
      <c r="G234">
        <v>1</v>
      </c>
      <c r="H234">
        <v>600</v>
      </c>
      <c r="I234">
        <v>0</v>
      </c>
    </row>
    <row r="235" spans="1:9" x14ac:dyDescent="0.3">
      <c r="A235" s="1">
        <v>43717</v>
      </c>
      <c r="B235" t="s">
        <v>131</v>
      </c>
      <c r="C235" t="s">
        <v>359</v>
      </c>
      <c r="D235" t="s">
        <v>365</v>
      </c>
      <c r="E235" t="s">
        <v>361</v>
      </c>
      <c r="F235">
        <v>1100</v>
      </c>
      <c r="G235">
        <v>3</v>
      </c>
      <c r="H235">
        <v>3300</v>
      </c>
      <c r="I235">
        <v>0</v>
      </c>
    </row>
    <row r="236" spans="1:9" x14ac:dyDescent="0.3">
      <c r="A236" s="1">
        <v>43717</v>
      </c>
      <c r="B236" t="s">
        <v>132</v>
      </c>
      <c r="C236" t="s">
        <v>359</v>
      </c>
      <c r="D236" t="s">
        <v>365</v>
      </c>
      <c r="E236" t="s">
        <v>361</v>
      </c>
      <c r="F236">
        <v>1100</v>
      </c>
      <c r="G236">
        <v>1</v>
      </c>
      <c r="H236">
        <v>1100</v>
      </c>
      <c r="I236">
        <v>0</v>
      </c>
    </row>
    <row r="237" spans="1:9" x14ac:dyDescent="0.3">
      <c r="A237" s="1">
        <v>43717</v>
      </c>
      <c r="B237" t="s">
        <v>132</v>
      </c>
      <c r="C237" t="s">
        <v>359</v>
      </c>
      <c r="D237" t="s">
        <v>374</v>
      </c>
      <c r="E237" t="s">
        <v>363</v>
      </c>
      <c r="F237">
        <v>850</v>
      </c>
      <c r="G237">
        <v>1</v>
      </c>
      <c r="H237">
        <v>850</v>
      </c>
      <c r="I237">
        <v>0</v>
      </c>
    </row>
    <row r="238" spans="1:9" x14ac:dyDescent="0.3">
      <c r="A238" s="1">
        <v>43717</v>
      </c>
      <c r="B238" t="s">
        <v>132</v>
      </c>
      <c r="C238" t="s">
        <v>359</v>
      </c>
      <c r="D238" t="s">
        <v>369</v>
      </c>
      <c r="E238" t="s">
        <v>363</v>
      </c>
      <c r="F238">
        <v>1200</v>
      </c>
      <c r="G238">
        <v>1</v>
      </c>
      <c r="H238">
        <v>1200</v>
      </c>
      <c r="I238">
        <v>0</v>
      </c>
    </row>
    <row r="239" spans="1:9" x14ac:dyDescent="0.3">
      <c r="A239" s="1">
        <v>43717</v>
      </c>
      <c r="B239" t="s">
        <v>132</v>
      </c>
      <c r="C239" t="s">
        <v>359</v>
      </c>
      <c r="D239" t="s">
        <v>367</v>
      </c>
      <c r="E239" t="s">
        <v>362</v>
      </c>
      <c r="F239">
        <v>800</v>
      </c>
      <c r="G239">
        <v>1</v>
      </c>
      <c r="H239">
        <v>800</v>
      </c>
      <c r="I239">
        <v>0</v>
      </c>
    </row>
    <row r="240" spans="1:9" x14ac:dyDescent="0.3">
      <c r="A240" s="1">
        <v>43717</v>
      </c>
      <c r="B240" t="s">
        <v>132</v>
      </c>
      <c r="C240" t="s">
        <v>359</v>
      </c>
      <c r="D240" t="s">
        <v>372</v>
      </c>
      <c r="E240" t="s">
        <v>361</v>
      </c>
      <c r="F240">
        <v>900</v>
      </c>
      <c r="G240">
        <v>1</v>
      </c>
      <c r="H240">
        <v>900</v>
      </c>
      <c r="I240">
        <v>0</v>
      </c>
    </row>
    <row r="241" spans="1:9" x14ac:dyDescent="0.3">
      <c r="A241" s="1">
        <v>43717</v>
      </c>
      <c r="B241" t="s">
        <v>132</v>
      </c>
      <c r="C241" t="s">
        <v>359</v>
      </c>
      <c r="D241" t="s">
        <v>365</v>
      </c>
      <c r="E241" t="s">
        <v>361</v>
      </c>
      <c r="F241">
        <v>1100</v>
      </c>
      <c r="G241">
        <v>1</v>
      </c>
      <c r="H241">
        <v>1100</v>
      </c>
      <c r="I241">
        <v>0</v>
      </c>
    </row>
    <row r="242" spans="1:9" x14ac:dyDescent="0.3">
      <c r="A242" s="1">
        <v>43717</v>
      </c>
      <c r="B242" t="s">
        <v>132</v>
      </c>
      <c r="C242" t="s">
        <v>359</v>
      </c>
      <c r="D242" t="s">
        <v>366</v>
      </c>
      <c r="E242" t="s">
        <v>361</v>
      </c>
      <c r="F242">
        <v>900</v>
      </c>
      <c r="G242">
        <v>1</v>
      </c>
      <c r="H242">
        <v>900</v>
      </c>
      <c r="I242">
        <v>0</v>
      </c>
    </row>
    <row r="243" spans="1:9" x14ac:dyDescent="0.3">
      <c r="A243" s="1">
        <v>43717</v>
      </c>
      <c r="B243" t="s">
        <v>133</v>
      </c>
      <c r="C243" t="s">
        <v>359</v>
      </c>
      <c r="D243" t="s">
        <v>365</v>
      </c>
      <c r="E243" t="s">
        <v>361</v>
      </c>
      <c r="F243">
        <v>1100</v>
      </c>
      <c r="G243">
        <v>1</v>
      </c>
      <c r="H243">
        <v>1100</v>
      </c>
      <c r="I243">
        <v>0</v>
      </c>
    </row>
    <row r="244" spans="1:9" x14ac:dyDescent="0.3">
      <c r="A244" s="1">
        <v>43717</v>
      </c>
      <c r="B244" t="s">
        <v>134</v>
      </c>
      <c r="C244" t="s">
        <v>359</v>
      </c>
      <c r="D244" t="s">
        <v>370</v>
      </c>
      <c r="E244" t="s">
        <v>364</v>
      </c>
      <c r="F244">
        <v>900</v>
      </c>
      <c r="G244">
        <v>1</v>
      </c>
      <c r="H244">
        <v>900</v>
      </c>
      <c r="I244">
        <v>0</v>
      </c>
    </row>
    <row r="245" spans="1:9" x14ac:dyDescent="0.3">
      <c r="A245" s="1">
        <v>43717</v>
      </c>
      <c r="B245" t="s">
        <v>134</v>
      </c>
      <c r="C245" t="s">
        <v>359</v>
      </c>
      <c r="D245" t="s">
        <v>370</v>
      </c>
      <c r="E245" t="s">
        <v>364</v>
      </c>
      <c r="F245">
        <v>500</v>
      </c>
      <c r="G245">
        <v>1</v>
      </c>
      <c r="H245">
        <v>500</v>
      </c>
      <c r="I245">
        <v>0</v>
      </c>
    </row>
    <row r="246" spans="1:9" x14ac:dyDescent="0.3">
      <c r="A246" s="1">
        <v>43717</v>
      </c>
      <c r="B246" t="s">
        <v>135</v>
      </c>
      <c r="C246" t="s">
        <v>359</v>
      </c>
      <c r="D246" t="s">
        <v>373</v>
      </c>
      <c r="E246" t="s">
        <v>361</v>
      </c>
      <c r="F246">
        <v>1000</v>
      </c>
      <c r="G246">
        <v>1</v>
      </c>
      <c r="H246">
        <v>1000</v>
      </c>
      <c r="I246">
        <v>0</v>
      </c>
    </row>
    <row r="247" spans="1:9" x14ac:dyDescent="0.3">
      <c r="A247" s="1">
        <v>43717</v>
      </c>
      <c r="B247" t="s">
        <v>135</v>
      </c>
      <c r="C247" t="s">
        <v>359</v>
      </c>
      <c r="D247" t="s">
        <v>371</v>
      </c>
      <c r="E247" t="s">
        <v>364</v>
      </c>
      <c r="F247">
        <v>600</v>
      </c>
      <c r="G247">
        <v>1</v>
      </c>
      <c r="H247">
        <v>600</v>
      </c>
      <c r="I247">
        <v>0</v>
      </c>
    </row>
    <row r="248" spans="1:9" x14ac:dyDescent="0.3">
      <c r="A248" s="1">
        <v>43717</v>
      </c>
      <c r="B248" t="s">
        <v>136</v>
      </c>
      <c r="C248" t="s">
        <v>359</v>
      </c>
      <c r="D248" t="s">
        <v>374</v>
      </c>
      <c r="E248" t="s">
        <v>363</v>
      </c>
      <c r="F248">
        <v>850</v>
      </c>
      <c r="G248">
        <v>1</v>
      </c>
      <c r="H248">
        <v>850</v>
      </c>
      <c r="I248">
        <v>0</v>
      </c>
    </row>
    <row r="249" spans="1:9" x14ac:dyDescent="0.3">
      <c r="A249" s="1">
        <v>43717</v>
      </c>
      <c r="B249" t="s">
        <v>136</v>
      </c>
      <c r="C249" t="s">
        <v>359</v>
      </c>
      <c r="D249" t="s">
        <v>367</v>
      </c>
      <c r="E249" t="s">
        <v>362</v>
      </c>
      <c r="F249">
        <v>800</v>
      </c>
      <c r="G249">
        <v>1</v>
      </c>
      <c r="H249">
        <v>800</v>
      </c>
      <c r="I249">
        <v>0</v>
      </c>
    </row>
    <row r="250" spans="1:9" x14ac:dyDescent="0.3">
      <c r="A250" s="1">
        <v>43717</v>
      </c>
      <c r="B250" t="s">
        <v>137</v>
      </c>
      <c r="C250" t="s">
        <v>359</v>
      </c>
      <c r="D250" t="s">
        <v>366</v>
      </c>
      <c r="E250" t="s">
        <v>361</v>
      </c>
      <c r="F250">
        <v>900</v>
      </c>
      <c r="G250">
        <v>1</v>
      </c>
      <c r="H250">
        <v>900</v>
      </c>
      <c r="I250">
        <v>0</v>
      </c>
    </row>
    <row r="251" spans="1:9" x14ac:dyDescent="0.3">
      <c r="A251" s="1">
        <v>43717</v>
      </c>
      <c r="B251" t="s">
        <v>137</v>
      </c>
      <c r="C251" t="s">
        <v>359</v>
      </c>
      <c r="D251" t="s">
        <v>366</v>
      </c>
      <c r="E251" t="s">
        <v>361</v>
      </c>
      <c r="F251">
        <v>900</v>
      </c>
      <c r="G251">
        <v>1</v>
      </c>
      <c r="H251">
        <v>900</v>
      </c>
      <c r="I251">
        <v>0</v>
      </c>
    </row>
    <row r="252" spans="1:9" x14ac:dyDescent="0.3">
      <c r="A252" s="1">
        <v>43718</v>
      </c>
      <c r="B252" t="s">
        <v>138</v>
      </c>
      <c r="C252" t="s">
        <v>359</v>
      </c>
      <c r="D252" t="s">
        <v>365</v>
      </c>
      <c r="E252" t="s">
        <v>361</v>
      </c>
      <c r="F252">
        <v>1100</v>
      </c>
      <c r="G252">
        <v>1</v>
      </c>
      <c r="H252">
        <v>1100</v>
      </c>
      <c r="I252">
        <v>0</v>
      </c>
    </row>
    <row r="253" spans="1:9" x14ac:dyDescent="0.3">
      <c r="A253" s="1">
        <v>43718</v>
      </c>
      <c r="B253" t="s">
        <v>138</v>
      </c>
      <c r="C253" t="s">
        <v>359</v>
      </c>
      <c r="D253" t="s">
        <v>372</v>
      </c>
      <c r="E253" t="s">
        <v>361</v>
      </c>
      <c r="F253">
        <v>900</v>
      </c>
      <c r="G253">
        <v>1</v>
      </c>
      <c r="H253">
        <v>900</v>
      </c>
      <c r="I253">
        <v>0</v>
      </c>
    </row>
    <row r="254" spans="1:9" x14ac:dyDescent="0.3">
      <c r="A254" s="1">
        <v>43718</v>
      </c>
      <c r="B254" t="s">
        <v>139</v>
      </c>
      <c r="C254" t="s">
        <v>359</v>
      </c>
      <c r="D254" t="s">
        <v>368</v>
      </c>
      <c r="E254" t="s">
        <v>362</v>
      </c>
      <c r="F254">
        <v>600</v>
      </c>
      <c r="G254">
        <v>1</v>
      </c>
      <c r="H254">
        <v>600</v>
      </c>
      <c r="I254">
        <v>0</v>
      </c>
    </row>
    <row r="255" spans="1:9" x14ac:dyDescent="0.3">
      <c r="A255" s="1">
        <v>43718</v>
      </c>
      <c r="B255" t="s">
        <v>139</v>
      </c>
      <c r="C255" t="s">
        <v>359</v>
      </c>
      <c r="D255" t="s">
        <v>368</v>
      </c>
      <c r="E255" t="s">
        <v>362</v>
      </c>
      <c r="F255">
        <v>600</v>
      </c>
      <c r="G255">
        <v>1</v>
      </c>
      <c r="H255">
        <v>600</v>
      </c>
      <c r="I255">
        <v>0</v>
      </c>
    </row>
    <row r="256" spans="1:9" x14ac:dyDescent="0.3">
      <c r="A256" s="1">
        <v>43718</v>
      </c>
      <c r="B256" t="s">
        <v>140</v>
      </c>
      <c r="C256" t="s">
        <v>359</v>
      </c>
      <c r="D256" t="s">
        <v>372</v>
      </c>
      <c r="E256" t="s">
        <v>361</v>
      </c>
      <c r="F256">
        <v>900</v>
      </c>
      <c r="G256">
        <v>1</v>
      </c>
      <c r="H256">
        <v>900</v>
      </c>
      <c r="I256">
        <v>0</v>
      </c>
    </row>
    <row r="257" spans="1:9" x14ac:dyDescent="0.3">
      <c r="A257" s="1">
        <v>43718</v>
      </c>
      <c r="B257" t="s">
        <v>141</v>
      </c>
      <c r="C257" t="s">
        <v>359</v>
      </c>
      <c r="D257" t="s">
        <v>374</v>
      </c>
      <c r="E257" t="s">
        <v>363</v>
      </c>
      <c r="F257">
        <v>850</v>
      </c>
      <c r="G257">
        <v>1</v>
      </c>
      <c r="H257">
        <v>850</v>
      </c>
      <c r="I257">
        <v>0</v>
      </c>
    </row>
    <row r="258" spans="1:9" x14ac:dyDescent="0.3">
      <c r="A258" s="1">
        <v>43718</v>
      </c>
      <c r="B258" t="s">
        <v>142</v>
      </c>
      <c r="C258" t="s">
        <v>359</v>
      </c>
      <c r="D258" t="s">
        <v>372</v>
      </c>
      <c r="E258" t="s">
        <v>361</v>
      </c>
      <c r="F258">
        <v>900</v>
      </c>
      <c r="G258">
        <v>1</v>
      </c>
      <c r="H258">
        <v>900</v>
      </c>
      <c r="I258">
        <v>0</v>
      </c>
    </row>
    <row r="259" spans="1:9" x14ac:dyDescent="0.3">
      <c r="A259" s="1">
        <v>43718</v>
      </c>
      <c r="B259" t="s">
        <v>143</v>
      </c>
      <c r="C259" t="s">
        <v>359</v>
      </c>
      <c r="D259" t="s">
        <v>368</v>
      </c>
      <c r="E259" t="s">
        <v>362</v>
      </c>
      <c r="F259">
        <v>600</v>
      </c>
      <c r="G259">
        <v>1</v>
      </c>
      <c r="H259">
        <v>600</v>
      </c>
      <c r="I259">
        <v>0</v>
      </c>
    </row>
    <row r="260" spans="1:9" x14ac:dyDescent="0.3">
      <c r="A260" s="1">
        <v>43718</v>
      </c>
      <c r="B260" t="s">
        <v>143</v>
      </c>
      <c r="C260" t="s">
        <v>359</v>
      </c>
      <c r="D260" t="s">
        <v>368</v>
      </c>
      <c r="E260" t="s">
        <v>362</v>
      </c>
      <c r="F260">
        <v>600</v>
      </c>
      <c r="G260">
        <v>1</v>
      </c>
      <c r="H260">
        <v>600</v>
      </c>
      <c r="I260">
        <v>0</v>
      </c>
    </row>
    <row r="261" spans="1:9" x14ac:dyDescent="0.3">
      <c r="A261" s="1">
        <v>43718</v>
      </c>
      <c r="B261" t="s">
        <v>143</v>
      </c>
      <c r="C261" t="s">
        <v>359</v>
      </c>
      <c r="D261" t="s">
        <v>365</v>
      </c>
      <c r="E261" t="s">
        <v>361</v>
      </c>
      <c r="F261">
        <v>1100</v>
      </c>
      <c r="G261">
        <v>1</v>
      </c>
      <c r="H261">
        <v>1100</v>
      </c>
      <c r="I261">
        <v>0</v>
      </c>
    </row>
    <row r="262" spans="1:9" x14ac:dyDescent="0.3">
      <c r="A262" s="1">
        <v>43718</v>
      </c>
      <c r="B262" t="s">
        <v>143</v>
      </c>
      <c r="C262" t="s">
        <v>359</v>
      </c>
      <c r="D262" t="s">
        <v>366</v>
      </c>
      <c r="E262" t="s">
        <v>361</v>
      </c>
      <c r="F262">
        <v>900</v>
      </c>
      <c r="G262">
        <v>1</v>
      </c>
      <c r="H262">
        <v>900</v>
      </c>
      <c r="I262">
        <v>0</v>
      </c>
    </row>
    <row r="263" spans="1:9" x14ac:dyDescent="0.3">
      <c r="A263" s="1">
        <v>43718</v>
      </c>
      <c r="B263" t="s">
        <v>144</v>
      </c>
      <c r="C263" t="s">
        <v>359</v>
      </c>
      <c r="D263" t="s">
        <v>365</v>
      </c>
      <c r="E263" t="s">
        <v>361</v>
      </c>
      <c r="F263">
        <v>1100</v>
      </c>
      <c r="G263">
        <v>1</v>
      </c>
      <c r="H263">
        <v>1100</v>
      </c>
      <c r="I263">
        <v>0</v>
      </c>
    </row>
    <row r="264" spans="1:9" x14ac:dyDescent="0.3">
      <c r="A264" s="1">
        <v>43718</v>
      </c>
      <c r="B264" t="s">
        <v>144</v>
      </c>
      <c r="C264" t="s">
        <v>359</v>
      </c>
      <c r="D264" t="s">
        <v>368</v>
      </c>
      <c r="E264" t="s">
        <v>362</v>
      </c>
      <c r="F264">
        <v>600</v>
      </c>
      <c r="G264">
        <v>1</v>
      </c>
      <c r="H264">
        <v>600</v>
      </c>
      <c r="I264">
        <v>0</v>
      </c>
    </row>
    <row r="265" spans="1:9" x14ac:dyDescent="0.3">
      <c r="A265" s="1">
        <v>43718</v>
      </c>
      <c r="B265" t="s">
        <v>144</v>
      </c>
      <c r="C265" t="s">
        <v>359</v>
      </c>
      <c r="D265" t="s">
        <v>369</v>
      </c>
      <c r="E265" t="s">
        <v>363</v>
      </c>
      <c r="F265">
        <v>1200</v>
      </c>
      <c r="G265">
        <v>1</v>
      </c>
      <c r="H265">
        <v>1200</v>
      </c>
      <c r="I265">
        <v>0</v>
      </c>
    </row>
    <row r="266" spans="1:9" x14ac:dyDescent="0.3">
      <c r="A266" s="1">
        <v>43718</v>
      </c>
      <c r="B266" t="s">
        <v>145</v>
      </c>
      <c r="C266" t="s">
        <v>359</v>
      </c>
      <c r="D266" t="s">
        <v>371</v>
      </c>
      <c r="E266" t="s">
        <v>364</v>
      </c>
      <c r="F266">
        <v>600</v>
      </c>
      <c r="G266">
        <v>1</v>
      </c>
      <c r="H266">
        <v>600</v>
      </c>
      <c r="I266">
        <v>0</v>
      </c>
    </row>
    <row r="267" spans="1:9" x14ac:dyDescent="0.3">
      <c r="A267" s="1">
        <v>43718</v>
      </c>
      <c r="B267" t="s">
        <v>145</v>
      </c>
      <c r="C267" t="s">
        <v>359</v>
      </c>
      <c r="D267" t="s">
        <v>365</v>
      </c>
      <c r="E267" t="s">
        <v>361</v>
      </c>
      <c r="F267">
        <v>1100</v>
      </c>
      <c r="G267">
        <v>1</v>
      </c>
      <c r="H267">
        <v>1100</v>
      </c>
      <c r="I267">
        <v>0</v>
      </c>
    </row>
    <row r="268" spans="1:9" x14ac:dyDescent="0.3">
      <c r="A268" s="1">
        <v>43718</v>
      </c>
      <c r="B268" t="s">
        <v>145</v>
      </c>
      <c r="C268" t="s">
        <v>359</v>
      </c>
      <c r="D268" t="s">
        <v>370</v>
      </c>
      <c r="E268" t="s">
        <v>364</v>
      </c>
      <c r="F268">
        <v>500</v>
      </c>
      <c r="G268">
        <v>1</v>
      </c>
      <c r="H268">
        <v>500</v>
      </c>
      <c r="I268">
        <v>0</v>
      </c>
    </row>
    <row r="269" spans="1:9" x14ac:dyDescent="0.3">
      <c r="A269" s="1">
        <v>43718</v>
      </c>
      <c r="B269" t="s">
        <v>146</v>
      </c>
      <c r="C269" t="s">
        <v>359</v>
      </c>
      <c r="D269" t="s">
        <v>366</v>
      </c>
      <c r="E269" t="s">
        <v>361</v>
      </c>
      <c r="F269">
        <v>900</v>
      </c>
      <c r="G269">
        <v>1</v>
      </c>
      <c r="H269">
        <v>900</v>
      </c>
      <c r="I269">
        <v>0</v>
      </c>
    </row>
    <row r="270" spans="1:9" x14ac:dyDescent="0.3">
      <c r="A270" s="1">
        <v>43718</v>
      </c>
      <c r="B270" t="s">
        <v>147</v>
      </c>
      <c r="C270" t="s">
        <v>359</v>
      </c>
      <c r="D270" t="s">
        <v>374</v>
      </c>
      <c r="E270" t="s">
        <v>363</v>
      </c>
      <c r="F270">
        <v>850</v>
      </c>
      <c r="G270">
        <v>1</v>
      </c>
      <c r="H270">
        <v>850</v>
      </c>
      <c r="I270">
        <v>0</v>
      </c>
    </row>
    <row r="271" spans="1:9" x14ac:dyDescent="0.3">
      <c r="A271" s="1">
        <v>43718</v>
      </c>
      <c r="B271" t="s">
        <v>147</v>
      </c>
      <c r="C271" t="s">
        <v>359</v>
      </c>
      <c r="D271" t="s">
        <v>368</v>
      </c>
      <c r="E271" t="s">
        <v>362</v>
      </c>
      <c r="F271">
        <v>600</v>
      </c>
      <c r="G271">
        <v>1</v>
      </c>
      <c r="H271">
        <v>600</v>
      </c>
      <c r="I271">
        <v>0</v>
      </c>
    </row>
    <row r="272" spans="1:9" x14ac:dyDescent="0.3">
      <c r="A272" s="1">
        <v>43718</v>
      </c>
      <c r="B272" t="s">
        <v>147</v>
      </c>
      <c r="C272" t="s">
        <v>359</v>
      </c>
      <c r="D272" t="s">
        <v>365</v>
      </c>
      <c r="E272" t="s">
        <v>361</v>
      </c>
      <c r="F272">
        <v>1100</v>
      </c>
      <c r="G272">
        <v>1</v>
      </c>
      <c r="H272">
        <v>1100</v>
      </c>
      <c r="I272">
        <v>0</v>
      </c>
    </row>
    <row r="273" spans="1:9" x14ac:dyDescent="0.3">
      <c r="A273" s="1">
        <v>43718</v>
      </c>
      <c r="B273" t="s">
        <v>147</v>
      </c>
      <c r="C273" t="s">
        <v>359</v>
      </c>
      <c r="D273" t="s">
        <v>370</v>
      </c>
      <c r="E273" t="s">
        <v>364</v>
      </c>
      <c r="F273">
        <v>500</v>
      </c>
      <c r="G273">
        <v>1</v>
      </c>
      <c r="H273">
        <v>500</v>
      </c>
      <c r="I273">
        <v>0</v>
      </c>
    </row>
    <row r="274" spans="1:9" x14ac:dyDescent="0.3">
      <c r="A274" s="1">
        <v>43718</v>
      </c>
      <c r="B274" t="s">
        <v>147</v>
      </c>
      <c r="C274" t="s">
        <v>359</v>
      </c>
      <c r="D274" t="s">
        <v>368</v>
      </c>
      <c r="E274" t="s">
        <v>362</v>
      </c>
      <c r="F274">
        <v>600</v>
      </c>
      <c r="G274">
        <v>1</v>
      </c>
      <c r="H274">
        <v>600</v>
      </c>
      <c r="I274">
        <v>0</v>
      </c>
    </row>
    <row r="275" spans="1:9" x14ac:dyDescent="0.3">
      <c r="A275" s="1">
        <v>43718</v>
      </c>
      <c r="B275" t="s">
        <v>147</v>
      </c>
      <c r="C275" t="s">
        <v>359</v>
      </c>
      <c r="D275" t="s">
        <v>373</v>
      </c>
      <c r="E275" t="s">
        <v>361</v>
      </c>
      <c r="F275">
        <v>1000</v>
      </c>
      <c r="G275">
        <v>1</v>
      </c>
      <c r="H275">
        <v>1000</v>
      </c>
      <c r="I275">
        <v>0</v>
      </c>
    </row>
    <row r="276" spans="1:9" x14ac:dyDescent="0.3">
      <c r="A276" s="1">
        <v>43718</v>
      </c>
      <c r="B276" t="s">
        <v>147</v>
      </c>
      <c r="C276" t="s">
        <v>360</v>
      </c>
      <c r="D276" t="s">
        <v>368</v>
      </c>
      <c r="E276" t="s">
        <v>362</v>
      </c>
      <c r="F276">
        <v>600</v>
      </c>
      <c r="G276">
        <v>1</v>
      </c>
      <c r="H276">
        <v>600</v>
      </c>
      <c r="I276">
        <v>0</v>
      </c>
    </row>
    <row r="277" spans="1:9" x14ac:dyDescent="0.3">
      <c r="A277" s="1">
        <v>43718</v>
      </c>
      <c r="B277" t="s">
        <v>148</v>
      </c>
      <c r="C277" t="s">
        <v>360</v>
      </c>
      <c r="D277" t="s">
        <v>365</v>
      </c>
      <c r="E277" t="s">
        <v>361</v>
      </c>
      <c r="F277">
        <v>1100</v>
      </c>
      <c r="G277">
        <v>1</v>
      </c>
      <c r="H277">
        <v>1100</v>
      </c>
      <c r="I277">
        <v>0</v>
      </c>
    </row>
    <row r="278" spans="1:9" x14ac:dyDescent="0.3">
      <c r="A278" s="1">
        <v>43718</v>
      </c>
      <c r="B278" t="s">
        <v>148</v>
      </c>
      <c r="C278" t="s">
        <v>360</v>
      </c>
      <c r="D278" t="s">
        <v>370</v>
      </c>
      <c r="E278" t="s">
        <v>364</v>
      </c>
      <c r="F278">
        <v>500</v>
      </c>
      <c r="G278">
        <v>1</v>
      </c>
      <c r="H278">
        <v>500</v>
      </c>
      <c r="I278">
        <v>0</v>
      </c>
    </row>
    <row r="279" spans="1:9" x14ac:dyDescent="0.3">
      <c r="A279" s="1">
        <v>43718</v>
      </c>
      <c r="B279" t="s">
        <v>149</v>
      </c>
      <c r="C279" t="s">
        <v>360</v>
      </c>
      <c r="D279" t="s">
        <v>368</v>
      </c>
      <c r="E279" t="s">
        <v>362</v>
      </c>
      <c r="F279">
        <v>600</v>
      </c>
      <c r="G279">
        <v>1</v>
      </c>
      <c r="H279">
        <v>600</v>
      </c>
      <c r="I279">
        <v>0</v>
      </c>
    </row>
    <row r="280" spans="1:9" x14ac:dyDescent="0.3">
      <c r="A280" s="1">
        <v>43718</v>
      </c>
      <c r="B280" t="s">
        <v>150</v>
      </c>
      <c r="C280" t="s">
        <v>360</v>
      </c>
      <c r="D280" t="s">
        <v>367</v>
      </c>
      <c r="E280" t="s">
        <v>362</v>
      </c>
      <c r="F280">
        <v>800</v>
      </c>
      <c r="G280">
        <v>1</v>
      </c>
      <c r="H280">
        <v>800</v>
      </c>
      <c r="I280">
        <v>0</v>
      </c>
    </row>
    <row r="281" spans="1:9" x14ac:dyDescent="0.3">
      <c r="A281" s="1">
        <v>43718</v>
      </c>
      <c r="B281" t="s">
        <v>151</v>
      </c>
      <c r="C281" t="s">
        <v>360</v>
      </c>
      <c r="D281" t="s">
        <v>372</v>
      </c>
      <c r="E281" t="s">
        <v>361</v>
      </c>
      <c r="F281">
        <v>900</v>
      </c>
      <c r="G281">
        <v>1</v>
      </c>
      <c r="H281">
        <v>900</v>
      </c>
      <c r="I281">
        <v>0</v>
      </c>
    </row>
    <row r="282" spans="1:9" x14ac:dyDescent="0.3">
      <c r="A282" s="1">
        <v>43718</v>
      </c>
      <c r="B282" t="s">
        <v>151</v>
      </c>
      <c r="C282" t="s">
        <v>360</v>
      </c>
      <c r="D282" t="s">
        <v>371</v>
      </c>
      <c r="E282" t="s">
        <v>364</v>
      </c>
      <c r="F282">
        <v>600</v>
      </c>
      <c r="G282">
        <v>1</v>
      </c>
      <c r="H282">
        <v>600</v>
      </c>
      <c r="I282">
        <v>0</v>
      </c>
    </row>
    <row r="283" spans="1:9" x14ac:dyDescent="0.3">
      <c r="A283" s="1">
        <v>43718</v>
      </c>
      <c r="B283" t="s">
        <v>152</v>
      </c>
      <c r="C283" t="s">
        <v>359</v>
      </c>
      <c r="D283" t="s">
        <v>368</v>
      </c>
      <c r="E283" t="s">
        <v>362</v>
      </c>
      <c r="F283">
        <v>600</v>
      </c>
      <c r="G283">
        <v>1</v>
      </c>
      <c r="H283">
        <v>600</v>
      </c>
      <c r="I283">
        <v>0</v>
      </c>
    </row>
    <row r="284" spans="1:9" x14ac:dyDescent="0.3">
      <c r="A284" s="1">
        <v>43718</v>
      </c>
      <c r="B284" t="s">
        <v>153</v>
      </c>
      <c r="C284" t="s">
        <v>359</v>
      </c>
      <c r="D284" t="s">
        <v>365</v>
      </c>
      <c r="E284" t="s">
        <v>361</v>
      </c>
      <c r="F284">
        <v>1100</v>
      </c>
      <c r="G284">
        <v>1</v>
      </c>
      <c r="H284">
        <v>1100</v>
      </c>
      <c r="I284">
        <v>0</v>
      </c>
    </row>
    <row r="285" spans="1:9" x14ac:dyDescent="0.3">
      <c r="A285" s="1">
        <v>43718</v>
      </c>
      <c r="B285" t="s">
        <v>154</v>
      </c>
      <c r="C285" t="s">
        <v>359</v>
      </c>
      <c r="D285" t="s">
        <v>373</v>
      </c>
      <c r="E285" t="s">
        <v>361</v>
      </c>
      <c r="F285">
        <v>1000</v>
      </c>
      <c r="G285">
        <v>1</v>
      </c>
      <c r="H285">
        <v>1000</v>
      </c>
      <c r="I285">
        <v>0</v>
      </c>
    </row>
    <row r="286" spans="1:9" x14ac:dyDescent="0.3">
      <c r="A286" s="1">
        <v>43718</v>
      </c>
      <c r="B286" t="s">
        <v>154</v>
      </c>
      <c r="C286" t="s">
        <v>359</v>
      </c>
      <c r="D286" t="s">
        <v>365</v>
      </c>
      <c r="E286" t="s">
        <v>361</v>
      </c>
      <c r="F286">
        <v>1100</v>
      </c>
      <c r="G286">
        <v>1</v>
      </c>
      <c r="H286">
        <v>1100</v>
      </c>
      <c r="I286">
        <v>0</v>
      </c>
    </row>
    <row r="287" spans="1:9" x14ac:dyDescent="0.3">
      <c r="A287" s="1">
        <v>43718</v>
      </c>
      <c r="B287" t="s">
        <v>155</v>
      </c>
      <c r="C287" t="s">
        <v>359</v>
      </c>
      <c r="D287" t="s">
        <v>369</v>
      </c>
      <c r="E287" t="s">
        <v>363</v>
      </c>
      <c r="F287">
        <v>1200</v>
      </c>
      <c r="G287">
        <v>1</v>
      </c>
      <c r="H287">
        <v>1200</v>
      </c>
      <c r="I287">
        <v>0</v>
      </c>
    </row>
    <row r="288" spans="1:9" x14ac:dyDescent="0.3">
      <c r="A288" s="1">
        <v>43718</v>
      </c>
      <c r="B288" t="s">
        <v>156</v>
      </c>
      <c r="C288" t="s">
        <v>359</v>
      </c>
      <c r="D288" t="s">
        <v>372</v>
      </c>
      <c r="E288" t="s">
        <v>361</v>
      </c>
      <c r="F288">
        <v>900</v>
      </c>
      <c r="G288">
        <v>1</v>
      </c>
      <c r="H288">
        <v>900</v>
      </c>
      <c r="I288">
        <v>0</v>
      </c>
    </row>
    <row r="289" spans="1:9" x14ac:dyDescent="0.3">
      <c r="A289" s="1">
        <v>43718</v>
      </c>
      <c r="B289" t="s">
        <v>156</v>
      </c>
      <c r="C289" t="s">
        <v>359</v>
      </c>
      <c r="D289" t="s">
        <v>371</v>
      </c>
      <c r="E289" t="s">
        <v>364</v>
      </c>
      <c r="F289">
        <v>600</v>
      </c>
      <c r="G289">
        <v>1</v>
      </c>
      <c r="H289">
        <v>600</v>
      </c>
      <c r="I289">
        <v>0</v>
      </c>
    </row>
    <row r="290" spans="1:9" x14ac:dyDescent="0.3">
      <c r="A290" s="1">
        <v>43718</v>
      </c>
      <c r="B290" t="s">
        <v>157</v>
      </c>
      <c r="C290" t="s">
        <v>359</v>
      </c>
      <c r="D290" t="s">
        <v>373</v>
      </c>
      <c r="E290" t="s">
        <v>361</v>
      </c>
      <c r="F290">
        <v>1000</v>
      </c>
      <c r="G290">
        <v>1</v>
      </c>
      <c r="H290">
        <v>1000</v>
      </c>
      <c r="I290">
        <v>0</v>
      </c>
    </row>
    <row r="291" spans="1:9" x14ac:dyDescent="0.3">
      <c r="A291" s="1">
        <v>43718</v>
      </c>
      <c r="B291" t="s">
        <v>157</v>
      </c>
      <c r="C291" t="s">
        <v>359</v>
      </c>
      <c r="D291" t="s">
        <v>373</v>
      </c>
      <c r="E291" t="s">
        <v>361</v>
      </c>
      <c r="F291">
        <v>1000</v>
      </c>
      <c r="G291">
        <v>1</v>
      </c>
      <c r="H291">
        <v>1000</v>
      </c>
      <c r="I291">
        <v>0</v>
      </c>
    </row>
    <row r="292" spans="1:9" x14ac:dyDescent="0.3">
      <c r="A292" s="1">
        <v>43718</v>
      </c>
      <c r="B292" t="s">
        <v>158</v>
      </c>
      <c r="C292" t="s">
        <v>359</v>
      </c>
      <c r="D292" t="s">
        <v>370</v>
      </c>
      <c r="E292" t="s">
        <v>364</v>
      </c>
      <c r="F292">
        <v>500</v>
      </c>
      <c r="G292">
        <v>1</v>
      </c>
      <c r="H292">
        <v>500</v>
      </c>
      <c r="I292">
        <v>0</v>
      </c>
    </row>
    <row r="293" spans="1:9" x14ac:dyDescent="0.3">
      <c r="A293" s="1">
        <v>43718</v>
      </c>
      <c r="B293" t="s">
        <v>158</v>
      </c>
      <c r="C293" t="s">
        <v>359</v>
      </c>
      <c r="D293" t="s">
        <v>373</v>
      </c>
      <c r="E293" t="s">
        <v>361</v>
      </c>
      <c r="F293">
        <v>1000</v>
      </c>
      <c r="G293">
        <v>1</v>
      </c>
      <c r="H293">
        <v>1000</v>
      </c>
      <c r="I293">
        <v>0</v>
      </c>
    </row>
    <row r="294" spans="1:9" x14ac:dyDescent="0.3">
      <c r="A294" s="1">
        <v>43719</v>
      </c>
      <c r="B294" t="s">
        <v>159</v>
      </c>
      <c r="C294" t="s">
        <v>359</v>
      </c>
      <c r="D294" t="s">
        <v>369</v>
      </c>
      <c r="E294" t="s">
        <v>363</v>
      </c>
      <c r="F294">
        <v>1200</v>
      </c>
      <c r="G294">
        <v>1</v>
      </c>
      <c r="H294">
        <v>1200</v>
      </c>
      <c r="I294">
        <v>0</v>
      </c>
    </row>
    <row r="295" spans="1:9" x14ac:dyDescent="0.3">
      <c r="A295" s="1">
        <v>43719</v>
      </c>
      <c r="B295" t="s">
        <v>159</v>
      </c>
      <c r="C295" t="s">
        <v>359</v>
      </c>
      <c r="D295" t="s">
        <v>369</v>
      </c>
      <c r="E295" t="s">
        <v>363</v>
      </c>
      <c r="F295">
        <v>1200</v>
      </c>
      <c r="G295">
        <v>1</v>
      </c>
      <c r="H295">
        <v>1200</v>
      </c>
      <c r="I295">
        <v>0</v>
      </c>
    </row>
    <row r="296" spans="1:9" x14ac:dyDescent="0.3">
      <c r="A296" s="1">
        <v>43719</v>
      </c>
      <c r="B296" t="s">
        <v>160</v>
      </c>
      <c r="C296" t="s">
        <v>359</v>
      </c>
      <c r="D296" t="s">
        <v>366</v>
      </c>
      <c r="E296" t="s">
        <v>361</v>
      </c>
      <c r="F296">
        <v>900</v>
      </c>
      <c r="G296">
        <v>1</v>
      </c>
      <c r="H296">
        <v>900</v>
      </c>
      <c r="I296">
        <v>0</v>
      </c>
    </row>
    <row r="297" spans="1:9" x14ac:dyDescent="0.3">
      <c r="A297" s="1">
        <v>43719</v>
      </c>
      <c r="B297" t="s">
        <v>160</v>
      </c>
      <c r="C297" t="s">
        <v>359</v>
      </c>
      <c r="D297" t="s">
        <v>373</v>
      </c>
      <c r="E297" t="s">
        <v>361</v>
      </c>
      <c r="F297">
        <v>1000</v>
      </c>
      <c r="G297">
        <v>1</v>
      </c>
      <c r="H297">
        <v>1000</v>
      </c>
      <c r="I297">
        <v>0</v>
      </c>
    </row>
    <row r="298" spans="1:9" x14ac:dyDescent="0.3">
      <c r="A298" s="1">
        <v>43719</v>
      </c>
      <c r="B298" t="s">
        <v>160</v>
      </c>
      <c r="C298" t="s">
        <v>359</v>
      </c>
      <c r="D298" t="s">
        <v>368</v>
      </c>
      <c r="E298" t="s">
        <v>362</v>
      </c>
      <c r="F298">
        <v>600</v>
      </c>
      <c r="G298">
        <v>1</v>
      </c>
      <c r="H298">
        <v>600</v>
      </c>
      <c r="I298">
        <v>0</v>
      </c>
    </row>
    <row r="299" spans="1:9" x14ac:dyDescent="0.3">
      <c r="A299" s="1">
        <v>43719</v>
      </c>
      <c r="B299" t="s">
        <v>161</v>
      </c>
      <c r="C299" t="s">
        <v>359</v>
      </c>
      <c r="D299" t="s">
        <v>368</v>
      </c>
      <c r="E299" t="s">
        <v>362</v>
      </c>
      <c r="F299">
        <v>600</v>
      </c>
      <c r="G299">
        <v>1</v>
      </c>
      <c r="H299">
        <v>600</v>
      </c>
      <c r="I299">
        <v>0</v>
      </c>
    </row>
    <row r="300" spans="1:9" x14ac:dyDescent="0.3">
      <c r="A300" s="1">
        <v>43719</v>
      </c>
      <c r="B300" t="s">
        <v>161</v>
      </c>
      <c r="C300" t="s">
        <v>359</v>
      </c>
      <c r="D300" t="s">
        <v>373</v>
      </c>
      <c r="E300" t="s">
        <v>361</v>
      </c>
      <c r="F300">
        <v>1000</v>
      </c>
      <c r="G300">
        <v>1</v>
      </c>
      <c r="H300">
        <v>1000</v>
      </c>
      <c r="I300">
        <v>0</v>
      </c>
    </row>
    <row r="301" spans="1:9" x14ac:dyDescent="0.3">
      <c r="A301" s="1">
        <v>43719</v>
      </c>
      <c r="B301" t="s">
        <v>164</v>
      </c>
      <c r="C301" t="s">
        <v>359</v>
      </c>
      <c r="D301" t="s">
        <v>370</v>
      </c>
      <c r="E301" t="s">
        <v>364</v>
      </c>
      <c r="F301">
        <v>800</v>
      </c>
      <c r="G301">
        <v>1</v>
      </c>
      <c r="H301">
        <v>800</v>
      </c>
      <c r="I301">
        <v>0</v>
      </c>
    </row>
    <row r="302" spans="1:9" x14ac:dyDescent="0.3">
      <c r="A302" s="1">
        <v>43719</v>
      </c>
      <c r="B302" t="s">
        <v>164</v>
      </c>
      <c r="C302" t="s">
        <v>359</v>
      </c>
      <c r="D302" t="s">
        <v>365</v>
      </c>
      <c r="E302" t="s">
        <v>361</v>
      </c>
      <c r="F302">
        <v>1100</v>
      </c>
      <c r="G302">
        <v>1</v>
      </c>
      <c r="H302">
        <v>1100</v>
      </c>
      <c r="I302">
        <v>0</v>
      </c>
    </row>
    <row r="303" spans="1:9" x14ac:dyDescent="0.3">
      <c r="A303" s="1">
        <v>43719</v>
      </c>
      <c r="B303" t="s">
        <v>164</v>
      </c>
      <c r="C303" t="s">
        <v>359</v>
      </c>
      <c r="D303" t="s">
        <v>371</v>
      </c>
      <c r="E303" t="s">
        <v>364</v>
      </c>
      <c r="F303">
        <v>600</v>
      </c>
      <c r="G303">
        <v>1</v>
      </c>
      <c r="H303">
        <v>600</v>
      </c>
      <c r="I303">
        <v>0</v>
      </c>
    </row>
    <row r="304" spans="1:9" x14ac:dyDescent="0.3">
      <c r="A304" s="1">
        <v>43719</v>
      </c>
      <c r="B304" t="s">
        <v>165</v>
      </c>
      <c r="C304" t="s">
        <v>360</v>
      </c>
      <c r="D304" t="s">
        <v>365</v>
      </c>
      <c r="E304" t="s">
        <v>361</v>
      </c>
      <c r="F304">
        <v>1100</v>
      </c>
      <c r="G304">
        <v>3</v>
      </c>
      <c r="H304">
        <v>3300</v>
      </c>
      <c r="I304">
        <v>0</v>
      </c>
    </row>
    <row r="305" spans="1:9" x14ac:dyDescent="0.3">
      <c r="A305" s="1">
        <v>43719</v>
      </c>
      <c r="B305" t="s">
        <v>166</v>
      </c>
      <c r="C305" t="s">
        <v>360</v>
      </c>
      <c r="D305" t="s">
        <v>374</v>
      </c>
      <c r="E305" t="s">
        <v>363</v>
      </c>
      <c r="F305">
        <v>850</v>
      </c>
      <c r="G305">
        <v>1</v>
      </c>
      <c r="H305">
        <v>850</v>
      </c>
      <c r="I305">
        <v>0</v>
      </c>
    </row>
    <row r="306" spans="1:9" x14ac:dyDescent="0.3">
      <c r="A306" s="1">
        <v>43719</v>
      </c>
      <c r="B306" t="s">
        <v>167</v>
      </c>
      <c r="C306" t="s">
        <v>360</v>
      </c>
      <c r="D306" t="s">
        <v>371</v>
      </c>
      <c r="E306" t="s">
        <v>364</v>
      </c>
      <c r="F306">
        <v>600</v>
      </c>
      <c r="G306">
        <v>1</v>
      </c>
      <c r="H306">
        <v>600</v>
      </c>
      <c r="I306">
        <v>0</v>
      </c>
    </row>
    <row r="307" spans="1:9" x14ac:dyDescent="0.3">
      <c r="A307" s="1">
        <v>43719</v>
      </c>
      <c r="B307" t="s">
        <v>167</v>
      </c>
      <c r="C307" t="s">
        <v>360</v>
      </c>
      <c r="D307" t="s">
        <v>371</v>
      </c>
      <c r="E307" t="s">
        <v>364</v>
      </c>
      <c r="F307">
        <v>600</v>
      </c>
      <c r="G307">
        <v>1</v>
      </c>
      <c r="H307">
        <v>600</v>
      </c>
      <c r="I307">
        <v>0</v>
      </c>
    </row>
    <row r="308" spans="1:9" x14ac:dyDescent="0.3">
      <c r="A308" s="1">
        <v>43719</v>
      </c>
      <c r="B308" t="s">
        <v>168</v>
      </c>
      <c r="C308" t="s">
        <v>359</v>
      </c>
      <c r="D308" t="s">
        <v>365</v>
      </c>
      <c r="E308" t="s">
        <v>361</v>
      </c>
      <c r="F308">
        <v>1100</v>
      </c>
      <c r="G308">
        <v>1</v>
      </c>
      <c r="H308">
        <v>1100</v>
      </c>
      <c r="I308">
        <v>0</v>
      </c>
    </row>
    <row r="309" spans="1:9" x14ac:dyDescent="0.3">
      <c r="A309" s="1">
        <v>43719</v>
      </c>
      <c r="B309" t="s">
        <v>168</v>
      </c>
      <c r="C309" t="s">
        <v>359</v>
      </c>
      <c r="D309" t="s">
        <v>373</v>
      </c>
      <c r="E309" t="s">
        <v>361</v>
      </c>
      <c r="F309">
        <v>1000</v>
      </c>
      <c r="G309">
        <v>1</v>
      </c>
      <c r="H309">
        <v>1000</v>
      </c>
      <c r="I309">
        <v>0</v>
      </c>
    </row>
    <row r="310" spans="1:9" x14ac:dyDescent="0.3">
      <c r="A310" s="1">
        <v>43719</v>
      </c>
      <c r="B310" t="s">
        <v>169</v>
      </c>
      <c r="C310" t="s">
        <v>359</v>
      </c>
      <c r="D310" t="s">
        <v>372</v>
      </c>
      <c r="E310" t="s">
        <v>361</v>
      </c>
      <c r="F310">
        <v>900</v>
      </c>
      <c r="G310">
        <v>1</v>
      </c>
      <c r="H310">
        <v>900</v>
      </c>
      <c r="I310">
        <v>0</v>
      </c>
    </row>
    <row r="311" spans="1:9" x14ac:dyDescent="0.3">
      <c r="A311" s="1">
        <v>43719</v>
      </c>
      <c r="B311" t="s">
        <v>169</v>
      </c>
      <c r="C311" t="s">
        <v>359</v>
      </c>
      <c r="D311" t="s">
        <v>371</v>
      </c>
      <c r="E311" t="s">
        <v>364</v>
      </c>
      <c r="F311">
        <v>600</v>
      </c>
      <c r="G311">
        <v>1</v>
      </c>
      <c r="H311">
        <v>600</v>
      </c>
      <c r="I311">
        <v>0</v>
      </c>
    </row>
    <row r="312" spans="1:9" x14ac:dyDescent="0.3">
      <c r="A312" s="1">
        <v>43719</v>
      </c>
      <c r="B312" t="s">
        <v>170</v>
      </c>
      <c r="C312" t="s">
        <v>359</v>
      </c>
      <c r="D312" t="s">
        <v>372</v>
      </c>
      <c r="E312" t="s">
        <v>361</v>
      </c>
      <c r="F312">
        <v>900</v>
      </c>
      <c r="G312">
        <v>1</v>
      </c>
      <c r="H312">
        <v>900</v>
      </c>
      <c r="I312">
        <v>0</v>
      </c>
    </row>
    <row r="313" spans="1:9" x14ac:dyDescent="0.3">
      <c r="A313" s="1">
        <v>43719</v>
      </c>
      <c r="B313" t="s">
        <v>171</v>
      </c>
      <c r="C313" t="s">
        <v>359</v>
      </c>
      <c r="D313" t="s">
        <v>368</v>
      </c>
      <c r="E313" t="s">
        <v>362</v>
      </c>
      <c r="F313">
        <v>600</v>
      </c>
      <c r="G313">
        <v>1</v>
      </c>
      <c r="H313">
        <v>600</v>
      </c>
      <c r="I313">
        <v>0</v>
      </c>
    </row>
    <row r="314" spans="1:9" x14ac:dyDescent="0.3">
      <c r="A314" s="1">
        <v>43719</v>
      </c>
      <c r="B314" t="s">
        <v>172</v>
      </c>
      <c r="C314" t="s">
        <v>359</v>
      </c>
      <c r="D314" t="s">
        <v>366</v>
      </c>
      <c r="E314" t="s">
        <v>361</v>
      </c>
      <c r="F314">
        <v>900</v>
      </c>
      <c r="G314">
        <v>1</v>
      </c>
      <c r="H314">
        <v>900</v>
      </c>
      <c r="I314">
        <v>0</v>
      </c>
    </row>
    <row r="315" spans="1:9" x14ac:dyDescent="0.3">
      <c r="A315" s="1">
        <v>43719</v>
      </c>
      <c r="B315" t="s">
        <v>173</v>
      </c>
      <c r="C315" t="s">
        <v>359</v>
      </c>
      <c r="D315" t="s">
        <v>368</v>
      </c>
      <c r="E315" t="s">
        <v>362</v>
      </c>
      <c r="F315">
        <v>600</v>
      </c>
      <c r="G315">
        <v>1</v>
      </c>
      <c r="H315">
        <v>600</v>
      </c>
      <c r="I315">
        <v>0</v>
      </c>
    </row>
    <row r="316" spans="1:9" x14ac:dyDescent="0.3">
      <c r="A316" s="1">
        <v>43719</v>
      </c>
      <c r="B316" t="s">
        <v>173</v>
      </c>
      <c r="C316" t="s">
        <v>359</v>
      </c>
      <c r="D316" t="s">
        <v>372</v>
      </c>
      <c r="E316" t="s">
        <v>361</v>
      </c>
      <c r="F316">
        <v>900</v>
      </c>
      <c r="G316">
        <v>1</v>
      </c>
      <c r="H316">
        <v>900</v>
      </c>
      <c r="I316">
        <v>0</v>
      </c>
    </row>
    <row r="317" spans="1:9" x14ac:dyDescent="0.3">
      <c r="A317" s="1">
        <v>43719</v>
      </c>
      <c r="B317" t="s">
        <v>173</v>
      </c>
      <c r="C317" t="s">
        <v>359</v>
      </c>
      <c r="D317" t="s">
        <v>371</v>
      </c>
      <c r="E317" t="s">
        <v>364</v>
      </c>
      <c r="F317">
        <v>600</v>
      </c>
      <c r="G317">
        <v>1</v>
      </c>
      <c r="H317">
        <v>600</v>
      </c>
      <c r="I317">
        <v>0</v>
      </c>
    </row>
    <row r="318" spans="1:9" x14ac:dyDescent="0.3">
      <c r="A318" s="1">
        <v>43719</v>
      </c>
      <c r="B318" t="s">
        <v>175</v>
      </c>
      <c r="C318" t="s">
        <v>359</v>
      </c>
      <c r="D318" t="s">
        <v>365</v>
      </c>
      <c r="E318" t="s">
        <v>361</v>
      </c>
      <c r="F318">
        <v>1100</v>
      </c>
      <c r="G318">
        <v>1</v>
      </c>
      <c r="H318">
        <v>1100</v>
      </c>
      <c r="I318">
        <v>0</v>
      </c>
    </row>
    <row r="319" spans="1:9" x14ac:dyDescent="0.3">
      <c r="A319" s="1">
        <v>43720</v>
      </c>
      <c r="B319" t="s">
        <v>176</v>
      </c>
      <c r="C319" t="s">
        <v>359</v>
      </c>
      <c r="D319" t="s">
        <v>365</v>
      </c>
      <c r="E319" t="s">
        <v>361</v>
      </c>
      <c r="F319">
        <v>1100</v>
      </c>
      <c r="G319">
        <v>1</v>
      </c>
      <c r="H319">
        <v>1100</v>
      </c>
      <c r="I319">
        <v>0</v>
      </c>
    </row>
    <row r="320" spans="1:9" x14ac:dyDescent="0.3">
      <c r="A320" s="1">
        <v>43720</v>
      </c>
      <c r="B320" t="s">
        <v>178</v>
      </c>
      <c r="C320" t="s">
        <v>359</v>
      </c>
      <c r="D320" t="s">
        <v>365</v>
      </c>
      <c r="E320" t="s">
        <v>361</v>
      </c>
      <c r="F320">
        <v>1100</v>
      </c>
      <c r="G320">
        <v>1</v>
      </c>
      <c r="H320">
        <v>1100</v>
      </c>
      <c r="I320">
        <v>0</v>
      </c>
    </row>
    <row r="321" spans="1:9" x14ac:dyDescent="0.3">
      <c r="A321" s="1">
        <v>43720</v>
      </c>
      <c r="B321" t="s">
        <v>178</v>
      </c>
      <c r="C321" t="s">
        <v>359</v>
      </c>
      <c r="D321" t="s">
        <v>371</v>
      </c>
      <c r="E321" t="s">
        <v>364</v>
      </c>
      <c r="F321">
        <v>600</v>
      </c>
      <c r="G321">
        <v>1</v>
      </c>
      <c r="H321">
        <v>600</v>
      </c>
      <c r="I321">
        <v>0</v>
      </c>
    </row>
    <row r="322" spans="1:9" x14ac:dyDescent="0.3">
      <c r="A322" s="1">
        <v>43720</v>
      </c>
      <c r="B322" t="s">
        <v>179</v>
      </c>
      <c r="C322" t="s">
        <v>359</v>
      </c>
      <c r="D322" t="s">
        <v>365</v>
      </c>
      <c r="E322" t="s">
        <v>361</v>
      </c>
      <c r="F322">
        <v>1100</v>
      </c>
      <c r="G322">
        <v>1</v>
      </c>
      <c r="H322">
        <v>1100</v>
      </c>
      <c r="I322">
        <v>0</v>
      </c>
    </row>
    <row r="323" spans="1:9" x14ac:dyDescent="0.3">
      <c r="A323" s="1">
        <v>43720</v>
      </c>
      <c r="B323" t="s">
        <v>180</v>
      </c>
      <c r="C323" t="s">
        <v>360</v>
      </c>
      <c r="D323" t="s">
        <v>368</v>
      </c>
      <c r="E323" t="s">
        <v>362</v>
      </c>
      <c r="F323">
        <v>600</v>
      </c>
      <c r="G323">
        <v>1</v>
      </c>
      <c r="H323">
        <v>600</v>
      </c>
      <c r="I323">
        <v>0</v>
      </c>
    </row>
    <row r="324" spans="1:9" x14ac:dyDescent="0.3">
      <c r="A324" s="1">
        <v>43720</v>
      </c>
      <c r="B324" t="s">
        <v>180</v>
      </c>
      <c r="C324" t="s">
        <v>360</v>
      </c>
      <c r="D324" t="s">
        <v>365</v>
      </c>
      <c r="E324" t="s">
        <v>361</v>
      </c>
      <c r="F324">
        <v>1100</v>
      </c>
      <c r="G324">
        <v>1</v>
      </c>
      <c r="H324">
        <v>1100</v>
      </c>
      <c r="I324">
        <v>0</v>
      </c>
    </row>
    <row r="325" spans="1:9" x14ac:dyDescent="0.3">
      <c r="A325" s="1">
        <v>43720</v>
      </c>
      <c r="B325" t="s">
        <v>181</v>
      </c>
      <c r="C325" t="s">
        <v>360</v>
      </c>
      <c r="D325" t="s">
        <v>372</v>
      </c>
      <c r="E325" t="s">
        <v>361</v>
      </c>
      <c r="F325">
        <v>900</v>
      </c>
      <c r="G325">
        <v>1</v>
      </c>
      <c r="H325">
        <v>900</v>
      </c>
      <c r="I325">
        <v>0</v>
      </c>
    </row>
    <row r="326" spans="1:9" x14ac:dyDescent="0.3">
      <c r="A326" s="1">
        <v>43720</v>
      </c>
      <c r="B326" t="s">
        <v>182</v>
      </c>
      <c r="C326" t="s">
        <v>360</v>
      </c>
      <c r="D326" t="s">
        <v>369</v>
      </c>
      <c r="E326" t="s">
        <v>363</v>
      </c>
      <c r="F326">
        <v>1200</v>
      </c>
      <c r="G326">
        <v>1</v>
      </c>
      <c r="H326">
        <v>1200</v>
      </c>
      <c r="I326">
        <v>0</v>
      </c>
    </row>
    <row r="327" spans="1:9" x14ac:dyDescent="0.3">
      <c r="A327" s="1">
        <v>43720</v>
      </c>
      <c r="B327" t="s">
        <v>182</v>
      </c>
      <c r="C327" t="s">
        <v>360</v>
      </c>
      <c r="D327" t="s">
        <v>370</v>
      </c>
      <c r="E327" t="s">
        <v>364</v>
      </c>
      <c r="F327">
        <v>500</v>
      </c>
      <c r="G327">
        <v>1</v>
      </c>
      <c r="H327">
        <v>500</v>
      </c>
      <c r="I327">
        <v>0</v>
      </c>
    </row>
    <row r="328" spans="1:9" x14ac:dyDescent="0.3">
      <c r="A328" s="1">
        <v>43720</v>
      </c>
      <c r="B328" t="s">
        <v>182</v>
      </c>
      <c r="C328" t="s">
        <v>360</v>
      </c>
      <c r="D328" t="s">
        <v>368</v>
      </c>
      <c r="E328" t="s">
        <v>362</v>
      </c>
      <c r="F328">
        <v>600</v>
      </c>
      <c r="G328">
        <v>1</v>
      </c>
      <c r="H328">
        <v>600</v>
      </c>
      <c r="I328">
        <v>0</v>
      </c>
    </row>
    <row r="329" spans="1:9" x14ac:dyDescent="0.3">
      <c r="A329" s="1">
        <v>43720</v>
      </c>
      <c r="B329" t="s">
        <v>183</v>
      </c>
      <c r="C329" t="s">
        <v>360</v>
      </c>
      <c r="D329" t="s">
        <v>368</v>
      </c>
      <c r="E329" t="s">
        <v>362</v>
      </c>
      <c r="F329">
        <v>600</v>
      </c>
      <c r="G329">
        <v>1</v>
      </c>
      <c r="H329">
        <v>600</v>
      </c>
      <c r="I329">
        <v>0</v>
      </c>
    </row>
    <row r="330" spans="1:9" x14ac:dyDescent="0.3">
      <c r="A330" s="1">
        <v>43720</v>
      </c>
      <c r="B330" t="s">
        <v>183</v>
      </c>
      <c r="C330" t="s">
        <v>360</v>
      </c>
      <c r="D330" t="s">
        <v>365</v>
      </c>
      <c r="E330" t="s">
        <v>361</v>
      </c>
      <c r="F330">
        <v>1100</v>
      </c>
      <c r="G330">
        <v>1</v>
      </c>
      <c r="H330">
        <v>1100</v>
      </c>
      <c r="I330">
        <v>0</v>
      </c>
    </row>
    <row r="331" spans="1:9" x14ac:dyDescent="0.3">
      <c r="A331" s="1">
        <v>43720</v>
      </c>
      <c r="B331" t="s">
        <v>184</v>
      </c>
      <c r="C331" t="s">
        <v>360</v>
      </c>
      <c r="D331" t="s">
        <v>365</v>
      </c>
      <c r="E331" t="s">
        <v>361</v>
      </c>
      <c r="F331">
        <v>1100</v>
      </c>
      <c r="G331">
        <v>1</v>
      </c>
      <c r="H331">
        <v>1100</v>
      </c>
      <c r="I331">
        <v>0</v>
      </c>
    </row>
    <row r="332" spans="1:9" x14ac:dyDescent="0.3">
      <c r="A332" s="1">
        <v>43720</v>
      </c>
      <c r="B332" t="s">
        <v>185</v>
      </c>
      <c r="C332" t="s">
        <v>359</v>
      </c>
      <c r="D332" t="s">
        <v>370</v>
      </c>
      <c r="E332" t="s">
        <v>364</v>
      </c>
      <c r="F332">
        <v>900</v>
      </c>
      <c r="G332">
        <v>1</v>
      </c>
      <c r="H332">
        <v>900</v>
      </c>
      <c r="I332">
        <v>0</v>
      </c>
    </row>
    <row r="333" spans="1:9" x14ac:dyDescent="0.3">
      <c r="A333" s="1">
        <v>43720</v>
      </c>
      <c r="B333" t="s">
        <v>185</v>
      </c>
      <c r="C333" t="s">
        <v>359</v>
      </c>
      <c r="D333" t="s">
        <v>371</v>
      </c>
      <c r="E333" t="s">
        <v>364</v>
      </c>
      <c r="F333">
        <v>600</v>
      </c>
      <c r="G333">
        <v>1</v>
      </c>
      <c r="H333">
        <v>600</v>
      </c>
      <c r="I333">
        <v>0</v>
      </c>
    </row>
    <row r="334" spans="1:9" x14ac:dyDescent="0.3">
      <c r="A334" s="1">
        <v>43720</v>
      </c>
      <c r="B334" t="s">
        <v>186</v>
      </c>
      <c r="C334" t="s">
        <v>360</v>
      </c>
      <c r="D334" t="s">
        <v>365</v>
      </c>
      <c r="E334" t="s">
        <v>361</v>
      </c>
      <c r="F334">
        <v>1100</v>
      </c>
      <c r="G334">
        <v>1</v>
      </c>
      <c r="H334">
        <v>1100</v>
      </c>
      <c r="I334">
        <v>0</v>
      </c>
    </row>
    <row r="335" spans="1:9" x14ac:dyDescent="0.3">
      <c r="A335" s="1">
        <v>43720</v>
      </c>
      <c r="B335" t="s">
        <v>186</v>
      </c>
      <c r="C335" t="s">
        <v>360</v>
      </c>
      <c r="D335" t="s">
        <v>368</v>
      </c>
      <c r="E335" t="s">
        <v>362</v>
      </c>
      <c r="F335">
        <v>600</v>
      </c>
      <c r="G335">
        <v>1</v>
      </c>
      <c r="H335">
        <v>600</v>
      </c>
      <c r="I335">
        <v>0</v>
      </c>
    </row>
    <row r="336" spans="1:9" x14ac:dyDescent="0.3">
      <c r="A336" s="1">
        <v>43720</v>
      </c>
      <c r="B336" t="s">
        <v>186</v>
      </c>
      <c r="C336" t="s">
        <v>360</v>
      </c>
      <c r="D336" t="s">
        <v>372</v>
      </c>
      <c r="E336" t="s">
        <v>361</v>
      </c>
      <c r="F336">
        <v>900</v>
      </c>
      <c r="G336">
        <v>1</v>
      </c>
      <c r="H336">
        <v>900</v>
      </c>
      <c r="I336">
        <v>0</v>
      </c>
    </row>
    <row r="337" spans="1:9" x14ac:dyDescent="0.3">
      <c r="A337" s="1">
        <v>43720</v>
      </c>
      <c r="B337" t="s">
        <v>187</v>
      </c>
      <c r="C337" t="s">
        <v>360</v>
      </c>
      <c r="D337" t="s">
        <v>368</v>
      </c>
      <c r="E337" t="s">
        <v>362</v>
      </c>
      <c r="F337">
        <v>600</v>
      </c>
      <c r="G337">
        <v>1</v>
      </c>
      <c r="H337">
        <v>600</v>
      </c>
      <c r="I337">
        <v>0</v>
      </c>
    </row>
    <row r="338" spans="1:9" x14ac:dyDescent="0.3">
      <c r="A338" s="1">
        <v>43720</v>
      </c>
      <c r="B338" t="s">
        <v>188</v>
      </c>
      <c r="C338" t="s">
        <v>359</v>
      </c>
      <c r="D338" t="s">
        <v>368</v>
      </c>
      <c r="E338" t="s">
        <v>362</v>
      </c>
      <c r="F338">
        <v>600</v>
      </c>
      <c r="G338">
        <v>1</v>
      </c>
      <c r="H338">
        <v>600</v>
      </c>
      <c r="I338">
        <v>0</v>
      </c>
    </row>
    <row r="339" spans="1:9" x14ac:dyDescent="0.3">
      <c r="A339" s="1">
        <v>43720</v>
      </c>
      <c r="B339" t="s">
        <v>189</v>
      </c>
      <c r="C339" t="s">
        <v>359</v>
      </c>
      <c r="D339" t="s">
        <v>368</v>
      </c>
      <c r="E339" t="s">
        <v>362</v>
      </c>
      <c r="F339">
        <v>600</v>
      </c>
      <c r="G339">
        <v>1</v>
      </c>
      <c r="H339">
        <v>600</v>
      </c>
      <c r="I339">
        <v>0</v>
      </c>
    </row>
    <row r="340" spans="1:9" x14ac:dyDescent="0.3">
      <c r="A340" s="1">
        <v>43720</v>
      </c>
      <c r="B340" t="s">
        <v>190</v>
      </c>
      <c r="C340" t="s">
        <v>359</v>
      </c>
      <c r="D340" t="s">
        <v>370</v>
      </c>
      <c r="E340" t="s">
        <v>364</v>
      </c>
      <c r="F340">
        <v>500</v>
      </c>
      <c r="G340">
        <v>1</v>
      </c>
      <c r="H340">
        <v>500</v>
      </c>
      <c r="I340">
        <v>0</v>
      </c>
    </row>
    <row r="341" spans="1:9" x14ac:dyDescent="0.3">
      <c r="A341" s="1">
        <v>43720</v>
      </c>
      <c r="B341" t="s">
        <v>191</v>
      </c>
      <c r="C341" t="s">
        <v>359</v>
      </c>
      <c r="D341" t="s">
        <v>368</v>
      </c>
      <c r="E341" t="s">
        <v>362</v>
      </c>
      <c r="F341">
        <v>600</v>
      </c>
      <c r="G341">
        <v>1</v>
      </c>
      <c r="H341">
        <v>600</v>
      </c>
      <c r="I341">
        <v>0</v>
      </c>
    </row>
    <row r="342" spans="1:9" x14ac:dyDescent="0.3">
      <c r="A342" s="1">
        <v>43720</v>
      </c>
      <c r="B342" t="s">
        <v>192</v>
      </c>
      <c r="C342" t="s">
        <v>359</v>
      </c>
      <c r="D342" t="s">
        <v>372</v>
      </c>
      <c r="E342" t="s">
        <v>361</v>
      </c>
      <c r="F342">
        <v>900</v>
      </c>
      <c r="G342">
        <v>1</v>
      </c>
      <c r="H342">
        <v>900</v>
      </c>
      <c r="I342">
        <v>0</v>
      </c>
    </row>
    <row r="343" spans="1:9" x14ac:dyDescent="0.3">
      <c r="A343" s="1">
        <v>43721</v>
      </c>
      <c r="B343" t="s">
        <v>193</v>
      </c>
      <c r="C343" t="s">
        <v>359</v>
      </c>
      <c r="D343" t="s">
        <v>365</v>
      </c>
      <c r="E343" t="s">
        <v>361</v>
      </c>
      <c r="F343">
        <v>1100</v>
      </c>
      <c r="G343">
        <v>1</v>
      </c>
      <c r="H343">
        <v>1100</v>
      </c>
      <c r="I343">
        <v>0</v>
      </c>
    </row>
    <row r="344" spans="1:9" x14ac:dyDescent="0.3">
      <c r="A344" s="1">
        <v>43721</v>
      </c>
      <c r="B344" t="s">
        <v>193</v>
      </c>
      <c r="C344" t="s">
        <v>359</v>
      </c>
      <c r="D344" t="s">
        <v>367</v>
      </c>
      <c r="E344" t="s">
        <v>362</v>
      </c>
      <c r="F344">
        <v>800</v>
      </c>
      <c r="G344">
        <v>1</v>
      </c>
      <c r="H344">
        <v>800</v>
      </c>
      <c r="I344">
        <v>0</v>
      </c>
    </row>
    <row r="345" spans="1:9" x14ac:dyDescent="0.3">
      <c r="A345" s="1">
        <v>43721</v>
      </c>
      <c r="B345" t="s">
        <v>194</v>
      </c>
      <c r="C345" t="s">
        <v>359</v>
      </c>
      <c r="D345" t="s">
        <v>367</v>
      </c>
      <c r="E345" t="s">
        <v>362</v>
      </c>
      <c r="F345">
        <v>800</v>
      </c>
      <c r="G345">
        <v>1</v>
      </c>
      <c r="H345">
        <v>800</v>
      </c>
      <c r="I345">
        <v>0</v>
      </c>
    </row>
    <row r="346" spans="1:9" x14ac:dyDescent="0.3">
      <c r="A346" s="1">
        <v>43721</v>
      </c>
      <c r="B346" t="s">
        <v>194</v>
      </c>
      <c r="C346" t="s">
        <v>359</v>
      </c>
      <c r="D346" t="s">
        <v>365</v>
      </c>
      <c r="E346" t="s">
        <v>361</v>
      </c>
      <c r="F346">
        <v>1100</v>
      </c>
      <c r="G346">
        <v>1</v>
      </c>
      <c r="H346">
        <v>1100</v>
      </c>
      <c r="I346">
        <v>0</v>
      </c>
    </row>
    <row r="347" spans="1:9" x14ac:dyDescent="0.3">
      <c r="A347" s="1">
        <v>43721</v>
      </c>
      <c r="B347" t="s">
        <v>194</v>
      </c>
      <c r="C347" t="s">
        <v>359</v>
      </c>
      <c r="D347" t="s">
        <v>373</v>
      </c>
      <c r="E347" t="s">
        <v>361</v>
      </c>
      <c r="F347">
        <v>1000</v>
      </c>
      <c r="G347">
        <v>1</v>
      </c>
      <c r="H347">
        <v>1000</v>
      </c>
      <c r="I347">
        <v>0</v>
      </c>
    </row>
    <row r="348" spans="1:9" x14ac:dyDescent="0.3">
      <c r="A348" s="1">
        <v>43721</v>
      </c>
      <c r="B348" t="s">
        <v>195</v>
      </c>
      <c r="C348" t="s">
        <v>359</v>
      </c>
      <c r="D348" t="s">
        <v>370</v>
      </c>
      <c r="E348" t="s">
        <v>364</v>
      </c>
      <c r="F348">
        <v>500</v>
      </c>
      <c r="G348">
        <v>1</v>
      </c>
      <c r="H348">
        <v>500</v>
      </c>
      <c r="I348">
        <v>0</v>
      </c>
    </row>
    <row r="349" spans="1:9" x14ac:dyDescent="0.3">
      <c r="A349" s="1">
        <v>43721</v>
      </c>
      <c r="B349" t="s">
        <v>195</v>
      </c>
      <c r="C349" t="s">
        <v>359</v>
      </c>
      <c r="D349" t="s">
        <v>366</v>
      </c>
      <c r="E349" t="s">
        <v>361</v>
      </c>
      <c r="F349">
        <v>900</v>
      </c>
      <c r="G349">
        <v>1</v>
      </c>
      <c r="H349">
        <v>900</v>
      </c>
      <c r="I349">
        <v>0</v>
      </c>
    </row>
    <row r="350" spans="1:9" x14ac:dyDescent="0.3">
      <c r="A350" s="1">
        <v>43721</v>
      </c>
      <c r="B350" t="s">
        <v>195</v>
      </c>
      <c r="C350" t="s">
        <v>359</v>
      </c>
      <c r="D350" t="s">
        <v>368</v>
      </c>
      <c r="E350" t="s">
        <v>362</v>
      </c>
      <c r="F350">
        <v>600</v>
      </c>
      <c r="G350">
        <v>1</v>
      </c>
      <c r="H350">
        <v>600</v>
      </c>
      <c r="I350">
        <v>0</v>
      </c>
    </row>
    <row r="351" spans="1:9" x14ac:dyDescent="0.3">
      <c r="A351" s="1">
        <v>43721</v>
      </c>
      <c r="B351" t="s">
        <v>195</v>
      </c>
      <c r="C351" t="s">
        <v>359</v>
      </c>
      <c r="D351" t="s">
        <v>366</v>
      </c>
      <c r="E351" t="s">
        <v>361</v>
      </c>
      <c r="F351">
        <v>900</v>
      </c>
      <c r="G351">
        <v>1</v>
      </c>
      <c r="H351">
        <v>900</v>
      </c>
      <c r="I351">
        <v>0</v>
      </c>
    </row>
    <row r="352" spans="1:9" x14ac:dyDescent="0.3">
      <c r="A352" s="1">
        <v>43721</v>
      </c>
      <c r="B352" t="s">
        <v>196</v>
      </c>
      <c r="C352" t="s">
        <v>359</v>
      </c>
      <c r="D352" t="s">
        <v>369</v>
      </c>
      <c r="E352" t="s">
        <v>363</v>
      </c>
      <c r="F352">
        <v>1200</v>
      </c>
      <c r="G352">
        <v>1</v>
      </c>
      <c r="H352">
        <v>1200</v>
      </c>
      <c r="I352">
        <v>0</v>
      </c>
    </row>
    <row r="353" spans="1:9" x14ac:dyDescent="0.3">
      <c r="A353" s="1">
        <v>43721</v>
      </c>
      <c r="B353" t="s">
        <v>196</v>
      </c>
      <c r="C353" t="s">
        <v>359</v>
      </c>
      <c r="D353" t="s">
        <v>365</v>
      </c>
      <c r="E353" t="s">
        <v>361</v>
      </c>
      <c r="F353">
        <v>1100</v>
      </c>
      <c r="G353">
        <v>1</v>
      </c>
      <c r="H353">
        <v>1100</v>
      </c>
      <c r="I353">
        <v>0</v>
      </c>
    </row>
    <row r="354" spans="1:9" x14ac:dyDescent="0.3">
      <c r="A354" s="1">
        <v>43721</v>
      </c>
      <c r="B354" t="s">
        <v>197</v>
      </c>
      <c r="C354" t="s">
        <v>359</v>
      </c>
      <c r="D354" t="s">
        <v>367</v>
      </c>
      <c r="E354" t="s">
        <v>362</v>
      </c>
      <c r="F354">
        <v>800</v>
      </c>
      <c r="G354">
        <v>1</v>
      </c>
      <c r="H354">
        <v>800</v>
      </c>
      <c r="I354">
        <v>0</v>
      </c>
    </row>
    <row r="355" spans="1:9" x14ac:dyDescent="0.3">
      <c r="A355" s="1">
        <v>43721</v>
      </c>
      <c r="B355" t="s">
        <v>197</v>
      </c>
      <c r="C355" t="s">
        <v>359</v>
      </c>
      <c r="D355" t="s">
        <v>366</v>
      </c>
      <c r="E355" t="s">
        <v>361</v>
      </c>
      <c r="F355">
        <v>900</v>
      </c>
      <c r="G355">
        <v>1</v>
      </c>
      <c r="H355">
        <v>900</v>
      </c>
      <c r="I355">
        <v>0</v>
      </c>
    </row>
    <row r="356" spans="1:9" x14ac:dyDescent="0.3">
      <c r="A356" s="1">
        <v>43721</v>
      </c>
      <c r="B356" t="s">
        <v>197</v>
      </c>
      <c r="C356" t="s">
        <v>359</v>
      </c>
      <c r="D356" t="s">
        <v>365</v>
      </c>
      <c r="E356" t="s">
        <v>361</v>
      </c>
      <c r="F356">
        <v>1100</v>
      </c>
      <c r="G356">
        <v>1</v>
      </c>
      <c r="H356">
        <v>1100</v>
      </c>
      <c r="I356">
        <v>0</v>
      </c>
    </row>
    <row r="357" spans="1:9" x14ac:dyDescent="0.3">
      <c r="A357" s="1">
        <v>43721</v>
      </c>
      <c r="B357" t="s">
        <v>198</v>
      </c>
      <c r="C357" t="s">
        <v>359</v>
      </c>
      <c r="D357" t="s">
        <v>367</v>
      </c>
      <c r="E357" t="s">
        <v>362</v>
      </c>
      <c r="F357">
        <v>800</v>
      </c>
      <c r="G357">
        <v>1</v>
      </c>
      <c r="H357">
        <v>800</v>
      </c>
      <c r="I357">
        <v>0</v>
      </c>
    </row>
    <row r="358" spans="1:9" x14ac:dyDescent="0.3">
      <c r="A358" s="1">
        <v>43721</v>
      </c>
      <c r="B358" t="s">
        <v>198</v>
      </c>
      <c r="C358" t="s">
        <v>359</v>
      </c>
      <c r="D358" t="s">
        <v>374</v>
      </c>
      <c r="E358" t="s">
        <v>363</v>
      </c>
      <c r="F358">
        <v>850</v>
      </c>
      <c r="G358">
        <v>1</v>
      </c>
      <c r="H358">
        <v>850</v>
      </c>
      <c r="I358">
        <v>0</v>
      </c>
    </row>
    <row r="359" spans="1:9" x14ac:dyDescent="0.3">
      <c r="A359" s="1">
        <v>43721</v>
      </c>
      <c r="B359" t="s">
        <v>199</v>
      </c>
      <c r="C359" t="s">
        <v>359</v>
      </c>
      <c r="D359" t="s">
        <v>372</v>
      </c>
      <c r="E359" t="s">
        <v>361</v>
      </c>
      <c r="F359">
        <v>900</v>
      </c>
      <c r="G359">
        <v>1</v>
      </c>
      <c r="H359">
        <v>900</v>
      </c>
      <c r="I359">
        <v>0</v>
      </c>
    </row>
    <row r="360" spans="1:9" x14ac:dyDescent="0.3">
      <c r="A360" s="1">
        <v>43721</v>
      </c>
      <c r="B360" t="s">
        <v>200</v>
      </c>
      <c r="C360" t="s">
        <v>359</v>
      </c>
      <c r="D360" t="s">
        <v>365</v>
      </c>
      <c r="E360" t="s">
        <v>361</v>
      </c>
      <c r="F360">
        <v>1100</v>
      </c>
      <c r="G360">
        <v>1</v>
      </c>
      <c r="H360">
        <v>1100</v>
      </c>
      <c r="I360">
        <v>0</v>
      </c>
    </row>
    <row r="361" spans="1:9" x14ac:dyDescent="0.3">
      <c r="A361" s="1">
        <v>43721</v>
      </c>
      <c r="B361" t="s">
        <v>201</v>
      </c>
      <c r="C361" t="s">
        <v>359</v>
      </c>
      <c r="D361" t="s">
        <v>368</v>
      </c>
      <c r="E361" t="s">
        <v>362</v>
      </c>
      <c r="F361">
        <v>600</v>
      </c>
      <c r="G361">
        <v>1</v>
      </c>
      <c r="H361">
        <v>600</v>
      </c>
      <c r="I361">
        <v>0</v>
      </c>
    </row>
    <row r="362" spans="1:9" x14ac:dyDescent="0.3">
      <c r="A362" s="1">
        <v>43721</v>
      </c>
      <c r="B362" t="s">
        <v>201</v>
      </c>
      <c r="C362" t="s">
        <v>359</v>
      </c>
      <c r="D362" t="s">
        <v>369</v>
      </c>
      <c r="E362" t="s">
        <v>363</v>
      </c>
      <c r="F362">
        <v>1200</v>
      </c>
      <c r="G362">
        <v>1</v>
      </c>
      <c r="H362">
        <v>1200</v>
      </c>
      <c r="I362">
        <v>0</v>
      </c>
    </row>
    <row r="363" spans="1:9" x14ac:dyDescent="0.3">
      <c r="A363" s="1">
        <v>43721</v>
      </c>
      <c r="B363" t="s">
        <v>201</v>
      </c>
      <c r="C363" t="s">
        <v>359</v>
      </c>
      <c r="D363" t="s">
        <v>368</v>
      </c>
      <c r="E363" t="s">
        <v>362</v>
      </c>
      <c r="F363">
        <v>600</v>
      </c>
      <c r="G363">
        <v>1</v>
      </c>
      <c r="H363">
        <v>600</v>
      </c>
      <c r="I363">
        <v>0</v>
      </c>
    </row>
    <row r="364" spans="1:9" x14ac:dyDescent="0.3">
      <c r="A364" s="1">
        <v>43721</v>
      </c>
      <c r="B364" t="s">
        <v>202</v>
      </c>
      <c r="C364" t="s">
        <v>359</v>
      </c>
      <c r="D364" t="s">
        <v>368</v>
      </c>
      <c r="E364" t="s">
        <v>362</v>
      </c>
      <c r="F364">
        <v>600</v>
      </c>
      <c r="G364">
        <v>1</v>
      </c>
      <c r="H364">
        <v>600</v>
      </c>
      <c r="I364">
        <v>0</v>
      </c>
    </row>
    <row r="365" spans="1:9" x14ac:dyDescent="0.3">
      <c r="A365" s="1">
        <v>43721</v>
      </c>
      <c r="B365" t="s">
        <v>203</v>
      </c>
      <c r="C365" t="s">
        <v>359</v>
      </c>
      <c r="D365" t="s">
        <v>365</v>
      </c>
      <c r="E365" t="s">
        <v>361</v>
      </c>
      <c r="F365">
        <v>1100</v>
      </c>
      <c r="G365">
        <v>1</v>
      </c>
      <c r="H365">
        <v>1100</v>
      </c>
      <c r="I365">
        <v>0</v>
      </c>
    </row>
    <row r="366" spans="1:9" x14ac:dyDescent="0.3">
      <c r="A366" s="1">
        <v>43721</v>
      </c>
      <c r="B366" t="s">
        <v>203</v>
      </c>
      <c r="C366" t="s">
        <v>359</v>
      </c>
      <c r="D366" t="s">
        <v>366</v>
      </c>
      <c r="E366" t="s">
        <v>361</v>
      </c>
      <c r="F366">
        <v>900</v>
      </c>
      <c r="G366">
        <v>1</v>
      </c>
      <c r="H366">
        <v>900</v>
      </c>
      <c r="I366">
        <v>0</v>
      </c>
    </row>
    <row r="367" spans="1:9" x14ac:dyDescent="0.3">
      <c r="A367" s="1">
        <v>43721</v>
      </c>
      <c r="B367" t="s">
        <v>203</v>
      </c>
      <c r="C367" t="s">
        <v>359</v>
      </c>
      <c r="D367" t="s">
        <v>373</v>
      </c>
      <c r="E367" t="s">
        <v>361</v>
      </c>
      <c r="F367">
        <v>1000</v>
      </c>
      <c r="G367">
        <v>1</v>
      </c>
      <c r="H367">
        <v>1000</v>
      </c>
      <c r="I367">
        <v>0</v>
      </c>
    </row>
    <row r="368" spans="1:9" x14ac:dyDescent="0.3">
      <c r="A368" s="1">
        <v>43721</v>
      </c>
      <c r="B368" t="s">
        <v>204</v>
      </c>
      <c r="C368" t="s">
        <v>359</v>
      </c>
      <c r="D368" t="s">
        <v>366</v>
      </c>
      <c r="E368" t="s">
        <v>361</v>
      </c>
      <c r="F368">
        <v>900</v>
      </c>
      <c r="G368">
        <v>1</v>
      </c>
      <c r="H368">
        <v>900</v>
      </c>
      <c r="I368">
        <v>0</v>
      </c>
    </row>
    <row r="369" spans="1:9" x14ac:dyDescent="0.3">
      <c r="A369" s="1">
        <v>43721</v>
      </c>
      <c r="B369" t="s">
        <v>204</v>
      </c>
      <c r="C369" t="s">
        <v>359</v>
      </c>
      <c r="D369" t="s">
        <v>368</v>
      </c>
      <c r="E369" t="s">
        <v>362</v>
      </c>
      <c r="F369">
        <v>600</v>
      </c>
      <c r="G369">
        <v>1</v>
      </c>
      <c r="H369">
        <v>600</v>
      </c>
      <c r="I369">
        <v>0</v>
      </c>
    </row>
    <row r="370" spans="1:9" x14ac:dyDescent="0.3">
      <c r="A370" s="1">
        <v>43721</v>
      </c>
      <c r="B370" t="s">
        <v>204</v>
      </c>
      <c r="C370" t="s">
        <v>359</v>
      </c>
      <c r="D370" t="s">
        <v>374</v>
      </c>
      <c r="E370" t="s">
        <v>363</v>
      </c>
      <c r="F370">
        <v>850</v>
      </c>
      <c r="G370">
        <v>1</v>
      </c>
      <c r="H370">
        <v>850</v>
      </c>
      <c r="I370">
        <v>0</v>
      </c>
    </row>
    <row r="371" spans="1:9" x14ac:dyDescent="0.3">
      <c r="A371" s="1">
        <v>43721</v>
      </c>
      <c r="B371" t="s">
        <v>205</v>
      </c>
      <c r="C371" t="s">
        <v>359</v>
      </c>
      <c r="D371" t="s">
        <v>370</v>
      </c>
      <c r="E371" t="s">
        <v>364</v>
      </c>
      <c r="F371">
        <v>500</v>
      </c>
      <c r="G371">
        <v>1</v>
      </c>
      <c r="H371">
        <v>500</v>
      </c>
      <c r="I371">
        <v>0</v>
      </c>
    </row>
    <row r="372" spans="1:9" x14ac:dyDescent="0.3">
      <c r="A372" s="1">
        <v>43721</v>
      </c>
      <c r="B372" t="s">
        <v>205</v>
      </c>
      <c r="C372" t="s">
        <v>359</v>
      </c>
      <c r="D372" t="s">
        <v>373</v>
      </c>
      <c r="E372" t="s">
        <v>361</v>
      </c>
      <c r="F372">
        <v>1000</v>
      </c>
      <c r="G372">
        <v>1</v>
      </c>
      <c r="H372">
        <v>1000</v>
      </c>
      <c r="I372">
        <v>0</v>
      </c>
    </row>
    <row r="373" spans="1:9" x14ac:dyDescent="0.3">
      <c r="A373" s="1">
        <v>43721</v>
      </c>
      <c r="B373" t="s">
        <v>205</v>
      </c>
      <c r="C373" t="s">
        <v>359</v>
      </c>
      <c r="D373" t="s">
        <v>365</v>
      </c>
      <c r="E373" t="s">
        <v>361</v>
      </c>
      <c r="F373">
        <v>1100</v>
      </c>
      <c r="G373">
        <v>1</v>
      </c>
      <c r="H373">
        <v>1100</v>
      </c>
      <c r="I373">
        <v>0</v>
      </c>
    </row>
    <row r="374" spans="1:9" x14ac:dyDescent="0.3">
      <c r="A374" s="1">
        <v>43721</v>
      </c>
      <c r="B374" t="s">
        <v>207</v>
      </c>
      <c r="C374" t="s">
        <v>359</v>
      </c>
      <c r="D374" t="s">
        <v>372</v>
      </c>
      <c r="E374" t="s">
        <v>361</v>
      </c>
      <c r="F374">
        <v>900</v>
      </c>
      <c r="G374">
        <v>1</v>
      </c>
      <c r="H374">
        <v>900</v>
      </c>
      <c r="I374">
        <v>0</v>
      </c>
    </row>
    <row r="375" spans="1:9" x14ac:dyDescent="0.3">
      <c r="A375" s="1">
        <v>43721</v>
      </c>
      <c r="B375" t="s">
        <v>208</v>
      </c>
      <c r="C375" t="s">
        <v>359</v>
      </c>
      <c r="D375" t="s">
        <v>372</v>
      </c>
      <c r="E375" t="s">
        <v>361</v>
      </c>
      <c r="F375">
        <v>900</v>
      </c>
      <c r="G375">
        <v>1</v>
      </c>
      <c r="H375">
        <v>900</v>
      </c>
      <c r="I375">
        <v>0</v>
      </c>
    </row>
    <row r="376" spans="1:9" x14ac:dyDescent="0.3">
      <c r="A376" s="1">
        <v>43721</v>
      </c>
      <c r="B376" t="s">
        <v>208</v>
      </c>
      <c r="C376" t="s">
        <v>359</v>
      </c>
      <c r="D376" t="s">
        <v>368</v>
      </c>
      <c r="E376" t="s">
        <v>362</v>
      </c>
      <c r="F376">
        <v>600</v>
      </c>
      <c r="G376">
        <v>1</v>
      </c>
      <c r="H376">
        <v>600</v>
      </c>
      <c r="I376">
        <v>0</v>
      </c>
    </row>
    <row r="377" spans="1:9" x14ac:dyDescent="0.3">
      <c r="A377" s="1">
        <v>43721</v>
      </c>
      <c r="B377" t="s">
        <v>208</v>
      </c>
      <c r="C377" t="s">
        <v>359</v>
      </c>
      <c r="D377" t="s">
        <v>370</v>
      </c>
      <c r="E377" t="s">
        <v>364</v>
      </c>
      <c r="F377">
        <v>900</v>
      </c>
      <c r="G377">
        <v>1</v>
      </c>
      <c r="H377">
        <v>900</v>
      </c>
      <c r="I377">
        <v>0</v>
      </c>
    </row>
    <row r="378" spans="1:9" x14ac:dyDescent="0.3">
      <c r="A378" s="1">
        <v>43722</v>
      </c>
      <c r="B378" t="s">
        <v>209</v>
      </c>
      <c r="C378" t="s">
        <v>359</v>
      </c>
      <c r="D378" t="s">
        <v>365</v>
      </c>
      <c r="E378" t="s">
        <v>361</v>
      </c>
      <c r="F378">
        <v>1100</v>
      </c>
      <c r="G378">
        <v>1</v>
      </c>
      <c r="H378">
        <v>1100</v>
      </c>
      <c r="I378">
        <v>0</v>
      </c>
    </row>
    <row r="379" spans="1:9" x14ac:dyDescent="0.3">
      <c r="A379" s="1">
        <v>43722</v>
      </c>
      <c r="B379" t="s">
        <v>210</v>
      </c>
      <c r="C379" t="s">
        <v>359</v>
      </c>
      <c r="D379" t="s">
        <v>368</v>
      </c>
      <c r="E379" t="s">
        <v>362</v>
      </c>
      <c r="F379">
        <v>600</v>
      </c>
      <c r="G379">
        <v>1</v>
      </c>
      <c r="H379">
        <v>600</v>
      </c>
      <c r="I379">
        <v>0</v>
      </c>
    </row>
    <row r="380" spans="1:9" x14ac:dyDescent="0.3">
      <c r="A380" s="1">
        <v>43722</v>
      </c>
      <c r="B380" t="s">
        <v>210</v>
      </c>
      <c r="C380" t="s">
        <v>359</v>
      </c>
      <c r="D380" t="s">
        <v>368</v>
      </c>
      <c r="E380" t="s">
        <v>362</v>
      </c>
      <c r="F380">
        <v>600</v>
      </c>
      <c r="G380">
        <v>1</v>
      </c>
      <c r="H380">
        <v>600</v>
      </c>
      <c r="I380">
        <v>0</v>
      </c>
    </row>
    <row r="381" spans="1:9" x14ac:dyDescent="0.3">
      <c r="A381" s="1">
        <v>43722</v>
      </c>
      <c r="B381" t="s">
        <v>211</v>
      </c>
      <c r="C381" t="s">
        <v>359</v>
      </c>
      <c r="D381" t="s">
        <v>370</v>
      </c>
      <c r="E381" t="s">
        <v>364</v>
      </c>
      <c r="F381">
        <v>500</v>
      </c>
      <c r="G381">
        <v>1</v>
      </c>
      <c r="H381">
        <v>500</v>
      </c>
      <c r="I381">
        <v>0</v>
      </c>
    </row>
    <row r="382" spans="1:9" x14ac:dyDescent="0.3">
      <c r="A382" s="1">
        <v>43722</v>
      </c>
      <c r="B382" t="s">
        <v>211</v>
      </c>
      <c r="C382" t="s">
        <v>359</v>
      </c>
      <c r="D382" t="s">
        <v>372</v>
      </c>
      <c r="E382" t="s">
        <v>361</v>
      </c>
      <c r="F382">
        <v>900</v>
      </c>
      <c r="G382">
        <v>1</v>
      </c>
      <c r="H382">
        <v>900</v>
      </c>
      <c r="I382">
        <v>0</v>
      </c>
    </row>
    <row r="383" spans="1:9" x14ac:dyDescent="0.3">
      <c r="A383" s="1">
        <v>43722</v>
      </c>
      <c r="B383" t="s">
        <v>211</v>
      </c>
      <c r="C383" t="s">
        <v>359</v>
      </c>
      <c r="D383" t="s">
        <v>369</v>
      </c>
      <c r="E383" t="s">
        <v>363</v>
      </c>
      <c r="F383">
        <v>1200</v>
      </c>
      <c r="G383">
        <v>1</v>
      </c>
      <c r="H383">
        <v>1200</v>
      </c>
      <c r="I383">
        <v>0</v>
      </c>
    </row>
    <row r="384" spans="1:9" x14ac:dyDescent="0.3">
      <c r="A384" s="1">
        <v>43722</v>
      </c>
      <c r="B384" t="s">
        <v>211</v>
      </c>
      <c r="C384" t="s">
        <v>359</v>
      </c>
      <c r="D384" t="s">
        <v>372</v>
      </c>
      <c r="E384" t="s">
        <v>361</v>
      </c>
      <c r="F384">
        <v>900</v>
      </c>
      <c r="G384">
        <v>1</v>
      </c>
      <c r="H384">
        <v>900</v>
      </c>
      <c r="I384">
        <v>0</v>
      </c>
    </row>
    <row r="385" spans="1:9" x14ac:dyDescent="0.3">
      <c r="A385" s="1">
        <v>43722</v>
      </c>
      <c r="B385" t="s">
        <v>212</v>
      </c>
      <c r="C385" t="s">
        <v>359</v>
      </c>
      <c r="D385" t="s">
        <v>371</v>
      </c>
      <c r="E385" t="s">
        <v>364</v>
      </c>
      <c r="F385">
        <v>600</v>
      </c>
      <c r="G385">
        <v>1</v>
      </c>
      <c r="H385">
        <v>600</v>
      </c>
      <c r="I385">
        <v>0</v>
      </c>
    </row>
    <row r="386" spans="1:9" x14ac:dyDescent="0.3">
      <c r="A386" s="1">
        <v>43722</v>
      </c>
      <c r="B386" t="s">
        <v>212</v>
      </c>
      <c r="C386" t="s">
        <v>359</v>
      </c>
      <c r="D386" t="s">
        <v>368</v>
      </c>
      <c r="E386" t="s">
        <v>362</v>
      </c>
      <c r="F386">
        <v>600</v>
      </c>
      <c r="G386">
        <v>1</v>
      </c>
      <c r="H386">
        <v>600</v>
      </c>
      <c r="I386">
        <v>0</v>
      </c>
    </row>
    <row r="387" spans="1:9" x14ac:dyDescent="0.3">
      <c r="A387" s="1">
        <v>43722</v>
      </c>
      <c r="B387" t="s">
        <v>212</v>
      </c>
      <c r="C387" t="s">
        <v>359</v>
      </c>
      <c r="D387" t="s">
        <v>373</v>
      </c>
      <c r="E387" t="s">
        <v>361</v>
      </c>
      <c r="F387">
        <v>1000</v>
      </c>
      <c r="G387">
        <v>1</v>
      </c>
      <c r="H387">
        <v>1000</v>
      </c>
      <c r="I387">
        <v>0</v>
      </c>
    </row>
    <row r="388" spans="1:9" x14ac:dyDescent="0.3">
      <c r="A388" s="1">
        <v>43722</v>
      </c>
      <c r="B388" t="s">
        <v>212</v>
      </c>
      <c r="C388" t="s">
        <v>359</v>
      </c>
      <c r="D388" t="s">
        <v>368</v>
      </c>
      <c r="E388" t="s">
        <v>362</v>
      </c>
      <c r="F388">
        <v>600</v>
      </c>
      <c r="G388">
        <v>1</v>
      </c>
      <c r="H388">
        <v>600</v>
      </c>
      <c r="I388">
        <v>0</v>
      </c>
    </row>
    <row r="389" spans="1:9" x14ac:dyDescent="0.3">
      <c r="A389" s="1">
        <v>43722</v>
      </c>
      <c r="B389" t="s">
        <v>212</v>
      </c>
      <c r="C389" t="s">
        <v>359</v>
      </c>
      <c r="D389" t="s">
        <v>372</v>
      </c>
      <c r="E389" t="s">
        <v>361</v>
      </c>
      <c r="F389">
        <v>900</v>
      </c>
      <c r="G389">
        <v>1</v>
      </c>
      <c r="H389">
        <v>900</v>
      </c>
      <c r="I389">
        <v>0</v>
      </c>
    </row>
    <row r="390" spans="1:9" x14ac:dyDescent="0.3">
      <c r="A390" s="1">
        <v>43722</v>
      </c>
      <c r="B390" t="s">
        <v>212</v>
      </c>
      <c r="C390" t="s">
        <v>359</v>
      </c>
      <c r="D390" t="s">
        <v>369</v>
      </c>
      <c r="E390" t="s">
        <v>363</v>
      </c>
      <c r="F390">
        <v>1200</v>
      </c>
      <c r="G390">
        <v>1</v>
      </c>
      <c r="H390">
        <v>1200</v>
      </c>
      <c r="I390">
        <v>0</v>
      </c>
    </row>
    <row r="391" spans="1:9" x14ac:dyDescent="0.3">
      <c r="A391" s="1">
        <v>43722</v>
      </c>
      <c r="B391" t="s">
        <v>212</v>
      </c>
      <c r="C391" t="s">
        <v>359</v>
      </c>
      <c r="D391" t="s">
        <v>365</v>
      </c>
      <c r="E391" t="s">
        <v>361</v>
      </c>
      <c r="F391">
        <v>1100</v>
      </c>
      <c r="G391">
        <v>1</v>
      </c>
      <c r="H391">
        <v>1100</v>
      </c>
      <c r="I391">
        <v>0</v>
      </c>
    </row>
    <row r="392" spans="1:9" x14ac:dyDescent="0.3">
      <c r="A392" s="1">
        <v>43722</v>
      </c>
      <c r="B392" t="s">
        <v>212</v>
      </c>
      <c r="C392" t="s">
        <v>359</v>
      </c>
      <c r="D392" t="s">
        <v>374</v>
      </c>
      <c r="E392" t="s">
        <v>363</v>
      </c>
      <c r="F392">
        <v>850</v>
      </c>
      <c r="G392">
        <v>1</v>
      </c>
      <c r="H392">
        <v>850</v>
      </c>
      <c r="I392">
        <v>0</v>
      </c>
    </row>
    <row r="393" spans="1:9" x14ac:dyDescent="0.3">
      <c r="A393" s="1">
        <v>43722</v>
      </c>
      <c r="B393" t="s">
        <v>212</v>
      </c>
      <c r="C393" t="s">
        <v>359</v>
      </c>
      <c r="D393" t="s">
        <v>365</v>
      </c>
      <c r="E393" t="s">
        <v>361</v>
      </c>
      <c r="F393">
        <v>1100</v>
      </c>
      <c r="G393">
        <v>1</v>
      </c>
      <c r="H393">
        <v>1100</v>
      </c>
      <c r="I393">
        <v>0</v>
      </c>
    </row>
    <row r="394" spans="1:9" x14ac:dyDescent="0.3">
      <c r="A394" s="1">
        <v>43722</v>
      </c>
      <c r="B394" t="s">
        <v>214</v>
      </c>
      <c r="C394" t="s">
        <v>359</v>
      </c>
      <c r="D394" t="s">
        <v>372</v>
      </c>
      <c r="E394" t="s">
        <v>361</v>
      </c>
      <c r="F394">
        <v>900</v>
      </c>
      <c r="G394">
        <v>1</v>
      </c>
      <c r="H394">
        <v>900</v>
      </c>
      <c r="I394">
        <v>0</v>
      </c>
    </row>
    <row r="395" spans="1:9" x14ac:dyDescent="0.3">
      <c r="A395" s="1">
        <v>43722</v>
      </c>
      <c r="B395" t="s">
        <v>214</v>
      </c>
      <c r="C395" t="s">
        <v>359</v>
      </c>
      <c r="D395" t="s">
        <v>368</v>
      </c>
      <c r="E395" t="s">
        <v>362</v>
      </c>
      <c r="F395">
        <v>600</v>
      </c>
      <c r="G395">
        <v>1</v>
      </c>
      <c r="H395">
        <v>600</v>
      </c>
      <c r="I395">
        <v>0</v>
      </c>
    </row>
    <row r="396" spans="1:9" x14ac:dyDescent="0.3">
      <c r="A396" s="1">
        <v>43722</v>
      </c>
      <c r="B396" t="s">
        <v>214</v>
      </c>
      <c r="C396" t="s">
        <v>359</v>
      </c>
      <c r="D396" t="s">
        <v>368</v>
      </c>
      <c r="E396" t="s">
        <v>362</v>
      </c>
      <c r="F396">
        <v>600</v>
      </c>
      <c r="G396">
        <v>1</v>
      </c>
      <c r="H396">
        <v>600</v>
      </c>
      <c r="I396">
        <v>0</v>
      </c>
    </row>
    <row r="397" spans="1:9" x14ac:dyDescent="0.3">
      <c r="A397" s="1">
        <v>43722</v>
      </c>
      <c r="B397" t="s">
        <v>215</v>
      </c>
      <c r="C397" t="s">
        <v>359</v>
      </c>
      <c r="D397" t="s">
        <v>369</v>
      </c>
      <c r="E397" t="s">
        <v>363</v>
      </c>
      <c r="F397">
        <v>1200</v>
      </c>
      <c r="G397">
        <v>1</v>
      </c>
      <c r="H397">
        <v>1200</v>
      </c>
      <c r="I397">
        <v>0</v>
      </c>
    </row>
    <row r="398" spans="1:9" x14ac:dyDescent="0.3">
      <c r="A398" s="1">
        <v>43722</v>
      </c>
      <c r="B398" t="s">
        <v>216</v>
      </c>
      <c r="C398" t="s">
        <v>359</v>
      </c>
      <c r="D398" t="s">
        <v>372</v>
      </c>
      <c r="E398" t="s">
        <v>361</v>
      </c>
      <c r="F398">
        <v>900</v>
      </c>
      <c r="G398">
        <v>1</v>
      </c>
      <c r="H398">
        <v>900</v>
      </c>
      <c r="I398">
        <v>0</v>
      </c>
    </row>
    <row r="399" spans="1:9" x14ac:dyDescent="0.3">
      <c r="A399" s="1">
        <v>43722</v>
      </c>
      <c r="B399" t="s">
        <v>217</v>
      </c>
      <c r="C399" t="s">
        <v>359</v>
      </c>
      <c r="D399" t="s">
        <v>367</v>
      </c>
      <c r="E399" t="s">
        <v>362</v>
      </c>
      <c r="F399">
        <v>800</v>
      </c>
      <c r="G399">
        <v>1</v>
      </c>
      <c r="H399">
        <v>800</v>
      </c>
      <c r="I399">
        <v>0</v>
      </c>
    </row>
    <row r="400" spans="1:9" x14ac:dyDescent="0.3">
      <c r="A400" s="1">
        <v>43722</v>
      </c>
      <c r="B400" t="s">
        <v>217</v>
      </c>
      <c r="C400" t="s">
        <v>359</v>
      </c>
      <c r="D400" t="s">
        <v>372</v>
      </c>
      <c r="E400" t="s">
        <v>361</v>
      </c>
      <c r="F400">
        <v>900</v>
      </c>
      <c r="G400">
        <v>1</v>
      </c>
      <c r="H400">
        <v>900</v>
      </c>
      <c r="I400">
        <v>0</v>
      </c>
    </row>
    <row r="401" spans="1:9" x14ac:dyDescent="0.3">
      <c r="A401" s="1">
        <v>43722</v>
      </c>
      <c r="B401" t="s">
        <v>217</v>
      </c>
      <c r="C401" t="s">
        <v>359</v>
      </c>
      <c r="D401" t="s">
        <v>365</v>
      </c>
      <c r="E401" t="s">
        <v>361</v>
      </c>
      <c r="F401">
        <v>1100</v>
      </c>
      <c r="G401">
        <v>1</v>
      </c>
      <c r="H401">
        <v>1100</v>
      </c>
      <c r="I401">
        <v>0</v>
      </c>
    </row>
    <row r="402" spans="1:9" x14ac:dyDescent="0.3">
      <c r="A402" s="1">
        <v>43722</v>
      </c>
      <c r="B402" t="s">
        <v>218</v>
      </c>
      <c r="C402" t="s">
        <v>359</v>
      </c>
      <c r="D402" t="s">
        <v>371</v>
      </c>
      <c r="E402" t="s">
        <v>364</v>
      </c>
      <c r="F402">
        <v>600</v>
      </c>
      <c r="G402">
        <v>1</v>
      </c>
      <c r="H402">
        <v>600</v>
      </c>
      <c r="I402">
        <v>0</v>
      </c>
    </row>
    <row r="403" spans="1:9" x14ac:dyDescent="0.3">
      <c r="A403" s="1">
        <v>43722</v>
      </c>
      <c r="B403" t="s">
        <v>218</v>
      </c>
      <c r="C403" t="s">
        <v>359</v>
      </c>
      <c r="D403" t="s">
        <v>365</v>
      </c>
      <c r="E403" t="s">
        <v>361</v>
      </c>
      <c r="F403">
        <v>1100</v>
      </c>
      <c r="G403">
        <v>1</v>
      </c>
      <c r="H403">
        <v>1100</v>
      </c>
      <c r="I403">
        <v>0</v>
      </c>
    </row>
    <row r="404" spans="1:9" x14ac:dyDescent="0.3">
      <c r="A404" s="1">
        <v>43722</v>
      </c>
      <c r="B404" t="s">
        <v>218</v>
      </c>
      <c r="C404" t="s">
        <v>359</v>
      </c>
      <c r="D404" t="s">
        <v>367</v>
      </c>
      <c r="E404" t="s">
        <v>362</v>
      </c>
      <c r="F404">
        <v>800</v>
      </c>
      <c r="G404">
        <v>1</v>
      </c>
      <c r="H404">
        <v>800</v>
      </c>
      <c r="I404">
        <v>0</v>
      </c>
    </row>
    <row r="405" spans="1:9" x14ac:dyDescent="0.3">
      <c r="A405" s="1">
        <v>43722</v>
      </c>
      <c r="B405" t="s">
        <v>219</v>
      </c>
      <c r="C405" t="s">
        <v>359</v>
      </c>
      <c r="D405" t="s">
        <v>372</v>
      </c>
      <c r="E405" t="s">
        <v>361</v>
      </c>
      <c r="F405">
        <v>900</v>
      </c>
      <c r="G405">
        <v>1</v>
      </c>
      <c r="H405">
        <v>900</v>
      </c>
      <c r="I405">
        <v>0</v>
      </c>
    </row>
    <row r="406" spans="1:9" x14ac:dyDescent="0.3">
      <c r="A406" s="1">
        <v>43722</v>
      </c>
      <c r="B406" t="s">
        <v>220</v>
      </c>
      <c r="C406" t="s">
        <v>359</v>
      </c>
      <c r="D406" t="s">
        <v>365</v>
      </c>
      <c r="E406" t="s">
        <v>361</v>
      </c>
      <c r="F406">
        <v>1100</v>
      </c>
      <c r="G406">
        <v>1</v>
      </c>
      <c r="H406">
        <v>1100</v>
      </c>
      <c r="I406">
        <v>0</v>
      </c>
    </row>
    <row r="407" spans="1:9" x14ac:dyDescent="0.3">
      <c r="A407" s="1">
        <v>43722</v>
      </c>
      <c r="B407" t="s">
        <v>220</v>
      </c>
      <c r="C407" t="s">
        <v>359</v>
      </c>
      <c r="D407" t="s">
        <v>372</v>
      </c>
      <c r="E407" t="s">
        <v>361</v>
      </c>
      <c r="F407">
        <v>900</v>
      </c>
      <c r="G407">
        <v>1</v>
      </c>
      <c r="H407">
        <v>900</v>
      </c>
      <c r="I407">
        <v>0</v>
      </c>
    </row>
    <row r="408" spans="1:9" x14ac:dyDescent="0.3">
      <c r="A408" s="1">
        <v>43723</v>
      </c>
      <c r="B408" t="s">
        <v>221</v>
      </c>
      <c r="C408" t="s">
        <v>359</v>
      </c>
      <c r="D408" t="s">
        <v>368</v>
      </c>
      <c r="E408" t="s">
        <v>362</v>
      </c>
      <c r="F408">
        <v>600</v>
      </c>
      <c r="G408">
        <v>1</v>
      </c>
      <c r="H408">
        <v>600</v>
      </c>
      <c r="I408">
        <v>0</v>
      </c>
    </row>
    <row r="409" spans="1:9" x14ac:dyDescent="0.3">
      <c r="A409" s="1">
        <v>43723</v>
      </c>
      <c r="B409" t="s">
        <v>221</v>
      </c>
      <c r="C409" t="s">
        <v>359</v>
      </c>
      <c r="D409" t="s">
        <v>365</v>
      </c>
      <c r="E409" t="s">
        <v>361</v>
      </c>
      <c r="F409">
        <v>1100</v>
      </c>
      <c r="G409">
        <v>1</v>
      </c>
      <c r="H409">
        <v>1100</v>
      </c>
      <c r="I409">
        <v>0</v>
      </c>
    </row>
    <row r="410" spans="1:9" x14ac:dyDescent="0.3">
      <c r="A410" s="1">
        <v>43723</v>
      </c>
      <c r="B410" t="s">
        <v>221</v>
      </c>
      <c r="C410" t="s">
        <v>359</v>
      </c>
      <c r="D410" t="s">
        <v>365</v>
      </c>
      <c r="E410" t="s">
        <v>361</v>
      </c>
      <c r="F410">
        <v>1100</v>
      </c>
      <c r="G410">
        <v>1</v>
      </c>
      <c r="H410">
        <v>1100</v>
      </c>
      <c r="I410">
        <v>0</v>
      </c>
    </row>
    <row r="411" spans="1:9" x14ac:dyDescent="0.3">
      <c r="A411" s="1">
        <v>43723</v>
      </c>
      <c r="B411" t="s">
        <v>222</v>
      </c>
      <c r="C411" t="s">
        <v>359</v>
      </c>
      <c r="D411" t="s">
        <v>365</v>
      </c>
      <c r="E411" t="s">
        <v>361</v>
      </c>
      <c r="F411">
        <v>1100</v>
      </c>
      <c r="G411">
        <v>1</v>
      </c>
      <c r="H411">
        <v>1100</v>
      </c>
      <c r="I411">
        <v>0</v>
      </c>
    </row>
    <row r="412" spans="1:9" x14ac:dyDescent="0.3">
      <c r="A412" s="1">
        <v>43723</v>
      </c>
      <c r="B412" t="s">
        <v>223</v>
      </c>
      <c r="C412" t="s">
        <v>359</v>
      </c>
      <c r="D412" t="s">
        <v>365</v>
      </c>
      <c r="E412" t="s">
        <v>361</v>
      </c>
      <c r="F412">
        <v>1100</v>
      </c>
      <c r="G412">
        <v>1</v>
      </c>
      <c r="H412">
        <v>1100</v>
      </c>
      <c r="I412">
        <v>0</v>
      </c>
    </row>
    <row r="413" spans="1:9" x14ac:dyDescent="0.3">
      <c r="A413" s="1">
        <v>43723</v>
      </c>
      <c r="B413" t="s">
        <v>223</v>
      </c>
      <c r="C413" t="s">
        <v>359</v>
      </c>
      <c r="D413" t="s">
        <v>368</v>
      </c>
      <c r="E413" t="s">
        <v>362</v>
      </c>
      <c r="F413">
        <v>600</v>
      </c>
      <c r="G413">
        <v>1</v>
      </c>
      <c r="H413">
        <v>600</v>
      </c>
      <c r="I413">
        <v>0</v>
      </c>
    </row>
    <row r="414" spans="1:9" x14ac:dyDescent="0.3">
      <c r="A414" s="1">
        <v>43723</v>
      </c>
      <c r="B414" t="s">
        <v>223</v>
      </c>
      <c r="C414" t="s">
        <v>359</v>
      </c>
      <c r="D414" t="s">
        <v>365</v>
      </c>
      <c r="E414" t="s">
        <v>361</v>
      </c>
      <c r="F414">
        <v>1100</v>
      </c>
      <c r="G414">
        <v>1</v>
      </c>
      <c r="H414">
        <v>1100</v>
      </c>
      <c r="I414">
        <v>0</v>
      </c>
    </row>
    <row r="415" spans="1:9" x14ac:dyDescent="0.3">
      <c r="A415" s="1">
        <v>43723</v>
      </c>
      <c r="B415" t="s">
        <v>224</v>
      </c>
      <c r="C415" t="s">
        <v>359</v>
      </c>
      <c r="D415" t="s">
        <v>368</v>
      </c>
      <c r="E415" t="s">
        <v>362</v>
      </c>
      <c r="F415">
        <v>600</v>
      </c>
      <c r="G415">
        <v>1</v>
      </c>
      <c r="H415">
        <v>600</v>
      </c>
      <c r="I415">
        <v>0</v>
      </c>
    </row>
    <row r="416" spans="1:9" x14ac:dyDescent="0.3">
      <c r="A416" s="1">
        <v>43723</v>
      </c>
      <c r="B416" t="s">
        <v>225</v>
      </c>
      <c r="C416" t="s">
        <v>359</v>
      </c>
      <c r="D416" t="s">
        <v>372</v>
      </c>
      <c r="E416" t="s">
        <v>361</v>
      </c>
      <c r="F416">
        <v>900</v>
      </c>
      <c r="G416">
        <v>1</v>
      </c>
      <c r="H416">
        <v>900</v>
      </c>
      <c r="I416">
        <v>0</v>
      </c>
    </row>
    <row r="417" spans="1:9" x14ac:dyDescent="0.3">
      <c r="A417" s="1">
        <v>43723</v>
      </c>
      <c r="B417" t="s">
        <v>226</v>
      </c>
      <c r="C417" t="s">
        <v>359</v>
      </c>
      <c r="D417" t="s">
        <v>365</v>
      </c>
      <c r="E417" t="s">
        <v>361</v>
      </c>
      <c r="F417">
        <v>1100</v>
      </c>
      <c r="G417">
        <v>1</v>
      </c>
      <c r="H417">
        <v>1100</v>
      </c>
      <c r="I417">
        <v>0</v>
      </c>
    </row>
    <row r="418" spans="1:9" x14ac:dyDescent="0.3">
      <c r="A418" s="1">
        <v>43723</v>
      </c>
      <c r="B418" t="s">
        <v>226</v>
      </c>
      <c r="C418" t="s">
        <v>359</v>
      </c>
      <c r="D418" t="s">
        <v>368</v>
      </c>
      <c r="E418" t="s">
        <v>362</v>
      </c>
      <c r="F418">
        <v>600</v>
      </c>
      <c r="G418">
        <v>1</v>
      </c>
      <c r="H418">
        <v>600</v>
      </c>
      <c r="I418">
        <v>0</v>
      </c>
    </row>
    <row r="419" spans="1:9" x14ac:dyDescent="0.3">
      <c r="A419" s="1">
        <v>43723</v>
      </c>
      <c r="B419" t="s">
        <v>226</v>
      </c>
      <c r="C419" t="s">
        <v>359</v>
      </c>
      <c r="D419" t="s">
        <v>368</v>
      </c>
      <c r="E419" t="s">
        <v>362</v>
      </c>
      <c r="F419">
        <v>600</v>
      </c>
      <c r="G419">
        <v>1</v>
      </c>
      <c r="H419">
        <v>600</v>
      </c>
      <c r="I419">
        <v>0</v>
      </c>
    </row>
    <row r="420" spans="1:9" x14ac:dyDescent="0.3">
      <c r="A420" s="1">
        <v>43723</v>
      </c>
      <c r="B420" t="s">
        <v>226</v>
      </c>
      <c r="C420" t="s">
        <v>359</v>
      </c>
      <c r="D420" t="s">
        <v>374</v>
      </c>
      <c r="E420" t="s">
        <v>363</v>
      </c>
      <c r="F420">
        <v>850</v>
      </c>
      <c r="G420">
        <v>1</v>
      </c>
      <c r="H420">
        <v>850</v>
      </c>
      <c r="I420">
        <v>0</v>
      </c>
    </row>
    <row r="421" spans="1:9" x14ac:dyDescent="0.3">
      <c r="A421" s="1">
        <v>43723</v>
      </c>
      <c r="B421" t="s">
        <v>227</v>
      </c>
      <c r="C421" t="s">
        <v>359</v>
      </c>
      <c r="D421" t="s">
        <v>368</v>
      </c>
      <c r="E421" t="s">
        <v>362</v>
      </c>
      <c r="F421">
        <v>600</v>
      </c>
      <c r="G421">
        <v>1</v>
      </c>
      <c r="H421">
        <v>600</v>
      </c>
      <c r="I421">
        <v>0</v>
      </c>
    </row>
    <row r="422" spans="1:9" x14ac:dyDescent="0.3">
      <c r="A422" s="1">
        <v>43723</v>
      </c>
      <c r="B422" t="s">
        <v>228</v>
      </c>
      <c r="C422" t="s">
        <v>359</v>
      </c>
      <c r="D422" t="s">
        <v>365</v>
      </c>
      <c r="E422" t="s">
        <v>361</v>
      </c>
      <c r="F422">
        <v>1100</v>
      </c>
      <c r="G422">
        <v>1</v>
      </c>
      <c r="H422">
        <v>1100</v>
      </c>
      <c r="I422">
        <v>0</v>
      </c>
    </row>
    <row r="423" spans="1:9" x14ac:dyDescent="0.3">
      <c r="A423" s="1">
        <v>43723</v>
      </c>
      <c r="B423" t="s">
        <v>228</v>
      </c>
      <c r="C423" t="s">
        <v>359</v>
      </c>
      <c r="D423" t="s">
        <v>371</v>
      </c>
      <c r="E423" t="s">
        <v>364</v>
      </c>
      <c r="F423">
        <v>300</v>
      </c>
      <c r="G423">
        <v>1</v>
      </c>
      <c r="H423">
        <v>300</v>
      </c>
      <c r="I423">
        <v>0</v>
      </c>
    </row>
    <row r="424" spans="1:9" x14ac:dyDescent="0.3">
      <c r="A424" s="1">
        <v>43723</v>
      </c>
      <c r="B424" t="s">
        <v>228</v>
      </c>
      <c r="C424" t="s">
        <v>359</v>
      </c>
      <c r="D424" t="s">
        <v>371</v>
      </c>
      <c r="E424" t="s">
        <v>364</v>
      </c>
      <c r="F424">
        <v>300</v>
      </c>
      <c r="G424">
        <v>1</v>
      </c>
      <c r="H424">
        <v>300</v>
      </c>
      <c r="I424">
        <v>0</v>
      </c>
    </row>
    <row r="425" spans="1:9" x14ac:dyDescent="0.3">
      <c r="A425" s="1">
        <v>43724</v>
      </c>
      <c r="B425" t="s">
        <v>229</v>
      </c>
      <c r="C425" t="s">
        <v>359</v>
      </c>
      <c r="D425" t="s">
        <v>368</v>
      </c>
      <c r="E425" t="s">
        <v>362</v>
      </c>
      <c r="F425">
        <v>600</v>
      </c>
      <c r="G425">
        <v>1</v>
      </c>
      <c r="H425">
        <v>600</v>
      </c>
      <c r="I425">
        <v>0</v>
      </c>
    </row>
    <row r="426" spans="1:9" x14ac:dyDescent="0.3">
      <c r="A426" s="1">
        <v>43724</v>
      </c>
      <c r="B426" t="s">
        <v>230</v>
      </c>
      <c r="C426" t="s">
        <v>359</v>
      </c>
      <c r="D426" t="s">
        <v>370</v>
      </c>
      <c r="E426" t="s">
        <v>364</v>
      </c>
      <c r="F426">
        <v>800</v>
      </c>
      <c r="G426">
        <v>1</v>
      </c>
      <c r="H426">
        <v>800</v>
      </c>
      <c r="I426">
        <v>0</v>
      </c>
    </row>
    <row r="427" spans="1:9" x14ac:dyDescent="0.3">
      <c r="A427" s="1">
        <v>43724</v>
      </c>
      <c r="B427" t="s">
        <v>231</v>
      </c>
      <c r="C427" t="s">
        <v>359</v>
      </c>
      <c r="D427" t="s">
        <v>368</v>
      </c>
      <c r="E427" t="s">
        <v>362</v>
      </c>
      <c r="F427">
        <v>600</v>
      </c>
      <c r="G427">
        <v>1</v>
      </c>
      <c r="H427">
        <v>600</v>
      </c>
      <c r="I427">
        <v>0</v>
      </c>
    </row>
    <row r="428" spans="1:9" x14ac:dyDescent="0.3">
      <c r="A428" s="1">
        <v>43724</v>
      </c>
      <c r="B428" t="s">
        <v>231</v>
      </c>
      <c r="C428" t="s">
        <v>359</v>
      </c>
      <c r="D428" t="s">
        <v>370</v>
      </c>
      <c r="E428" t="s">
        <v>364</v>
      </c>
      <c r="F428">
        <v>500</v>
      </c>
      <c r="G428">
        <v>1</v>
      </c>
      <c r="H428">
        <v>500</v>
      </c>
      <c r="I428">
        <v>0</v>
      </c>
    </row>
    <row r="429" spans="1:9" x14ac:dyDescent="0.3">
      <c r="A429" s="1">
        <v>43724</v>
      </c>
      <c r="B429" t="s">
        <v>232</v>
      </c>
      <c r="C429" t="s">
        <v>359</v>
      </c>
      <c r="D429" t="s">
        <v>365</v>
      </c>
      <c r="E429" t="s">
        <v>361</v>
      </c>
      <c r="F429">
        <v>1100</v>
      </c>
      <c r="G429">
        <v>1</v>
      </c>
      <c r="H429">
        <v>1100</v>
      </c>
      <c r="I429">
        <v>0</v>
      </c>
    </row>
    <row r="430" spans="1:9" x14ac:dyDescent="0.3">
      <c r="A430" s="1">
        <v>43724</v>
      </c>
      <c r="B430" t="s">
        <v>232</v>
      </c>
      <c r="C430" t="s">
        <v>359</v>
      </c>
      <c r="D430" t="s">
        <v>368</v>
      </c>
      <c r="E430" t="s">
        <v>362</v>
      </c>
      <c r="F430">
        <v>600</v>
      </c>
      <c r="G430">
        <v>1</v>
      </c>
      <c r="H430">
        <v>600</v>
      </c>
      <c r="I430">
        <v>0</v>
      </c>
    </row>
    <row r="431" spans="1:9" x14ac:dyDescent="0.3">
      <c r="A431" s="1">
        <v>43724</v>
      </c>
      <c r="B431" t="s">
        <v>233</v>
      </c>
      <c r="C431" t="s">
        <v>359</v>
      </c>
      <c r="D431" t="s">
        <v>366</v>
      </c>
      <c r="E431" t="s">
        <v>361</v>
      </c>
      <c r="F431">
        <v>900</v>
      </c>
      <c r="G431">
        <v>1</v>
      </c>
      <c r="H431">
        <v>900</v>
      </c>
      <c r="I431">
        <v>0</v>
      </c>
    </row>
    <row r="432" spans="1:9" x14ac:dyDescent="0.3">
      <c r="A432" s="1">
        <v>43724</v>
      </c>
      <c r="B432" t="s">
        <v>234</v>
      </c>
      <c r="C432" t="s">
        <v>359</v>
      </c>
      <c r="D432" t="s">
        <v>365</v>
      </c>
      <c r="E432" t="s">
        <v>361</v>
      </c>
      <c r="F432">
        <v>1100</v>
      </c>
      <c r="G432">
        <v>1</v>
      </c>
      <c r="H432">
        <v>1100</v>
      </c>
      <c r="I432">
        <v>0</v>
      </c>
    </row>
    <row r="433" spans="1:9" x14ac:dyDescent="0.3">
      <c r="A433" s="1">
        <v>43724</v>
      </c>
      <c r="B433" t="s">
        <v>234</v>
      </c>
      <c r="C433" t="s">
        <v>359</v>
      </c>
      <c r="D433" t="s">
        <v>369</v>
      </c>
      <c r="E433" t="s">
        <v>363</v>
      </c>
      <c r="F433">
        <v>1200</v>
      </c>
      <c r="G433">
        <v>1</v>
      </c>
      <c r="H433">
        <v>1200</v>
      </c>
      <c r="I433">
        <v>0</v>
      </c>
    </row>
    <row r="434" spans="1:9" x14ac:dyDescent="0.3">
      <c r="A434" s="1">
        <v>43724</v>
      </c>
      <c r="B434" t="s">
        <v>234</v>
      </c>
      <c r="C434" t="s">
        <v>359</v>
      </c>
      <c r="D434" t="s">
        <v>365</v>
      </c>
      <c r="E434" t="s">
        <v>361</v>
      </c>
      <c r="F434">
        <v>1100</v>
      </c>
      <c r="G434">
        <v>1</v>
      </c>
      <c r="H434">
        <v>1100</v>
      </c>
      <c r="I434">
        <v>0</v>
      </c>
    </row>
    <row r="435" spans="1:9" x14ac:dyDescent="0.3">
      <c r="A435" s="1">
        <v>43725</v>
      </c>
      <c r="B435" t="s">
        <v>235</v>
      </c>
      <c r="C435" t="s">
        <v>359</v>
      </c>
      <c r="D435" t="s">
        <v>366</v>
      </c>
      <c r="E435" t="s">
        <v>361</v>
      </c>
      <c r="F435">
        <v>900</v>
      </c>
      <c r="G435">
        <v>1</v>
      </c>
      <c r="H435">
        <v>900</v>
      </c>
      <c r="I435">
        <v>0</v>
      </c>
    </row>
    <row r="436" spans="1:9" x14ac:dyDescent="0.3">
      <c r="A436" s="1">
        <v>43725</v>
      </c>
      <c r="B436" t="s">
        <v>235</v>
      </c>
      <c r="C436" t="s">
        <v>359</v>
      </c>
      <c r="D436" t="s">
        <v>370</v>
      </c>
      <c r="E436" t="s">
        <v>364</v>
      </c>
      <c r="F436">
        <v>900</v>
      </c>
      <c r="G436">
        <v>1</v>
      </c>
      <c r="H436">
        <v>900</v>
      </c>
      <c r="I436">
        <v>0</v>
      </c>
    </row>
    <row r="437" spans="1:9" x14ac:dyDescent="0.3">
      <c r="A437" s="1">
        <v>43725</v>
      </c>
      <c r="B437" t="s">
        <v>236</v>
      </c>
      <c r="C437" t="s">
        <v>359</v>
      </c>
      <c r="D437" t="s">
        <v>371</v>
      </c>
      <c r="E437" t="s">
        <v>364</v>
      </c>
      <c r="F437">
        <v>600</v>
      </c>
      <c r="G437">
        <v>1</v>
      </c>
      <c r="H437">
        <v>600</v>
      </c>
      <c r="I437">
        <v>0</v>
      </c>
    </row>
    <row r="438" spans="1:9" x14ac:dyDescent="0.3">
      <c r="A438" s="1">
        <v>43725</v>
      </c>
      <c r="B438" t="s">
        <v>236</v>
      </c>
      <c r="C438" t="s">
        <v>359</v>
      </c>
      <c r="D438" t="s">
        <v>365</v>
      </c>
      <c r="E438" t="s">
        <v>361</v>
      </c>
      <c r="F438">
        <v>1100</v>
      </c>
      <c r="G438">
        <v>1</v>
      </c>
      <c r="H438">
        <v>1100</v>
      </c>
      <c r="I438">
        <v>0</v>
      </c>
    </row>
    <row r="439" spans="1:9" x14ac:dyDescent="0.3">
      <c r="A439" s="1">
        <v>43725</v>
      </c>
      <c r="B439" t="s">
        <v>237</v>
      </c>
      <c r="C439" t="s">
        <v>359</v>
      </c>
      <c r="D439" t="s">
        <v>365</v>
      </c>
      <c r="E439" t="s">
        <v>361</v>
      </c>
      <c r="F439">
        <v>1100</v>
      </c>
      <c r="G439">
        <v>1</v>
      </c>
      <c r="H439">
        <v>1100</v>
      </c>
      <c r="I439">
        <v>0</v>
      </c>
    </row>
    <row r="440" spans="1:9" x14ac:dyDescent="0.3">
      <c r="A440" s="1">
        <v>43725</v>
      </c>
      <c r="B440" t="s">
        <v>238</v>
      </c>
      <c r="C440" t="s">
        <v>359</v>
      </c>
      <c r="D440" t="s">
        <v>370</v>
      </c>
      <c r="E440" t="s">
        <v>364</v>
      </c>
      <c r="F440">
        <v>500</v>
      </c>
      <c r="G440">
        <v>1</v>
      </c>
      <c r="H440">
        <v>500</v>
      </c>
      <c r="I440">
        <v>0</v>
      </c>
    </row>
    <row r="441" spans="1:9" x14ac:dyDescent="0.3">
      <c r="A441" s="1">
        <v>43725</v>
      </c>
      <c r="B441" t="s">
        <v>238</v>
      </c>
      <c r="C441" t="s">
        <v>359</v>
      </c>
      <c r="D441" t="s">
        <v>374</v>
      </c>
      <c r="E441" t="s">
        <v>363</v>
      </c>
      <c r="F441">
        <v>850</v>
      </c>
      <c r="G441">
        <v>1</v>
      </c>
      <c r="H441">
        <v>850</v>
      </c>
      <c r="I441">
        <v>0</v>
      </c>
    </row>
    <row r="442" spans="1:9" x14ac:dyDescent="0.3">
      <c r="A442" s="1">
        <v>43725</v>
      </c>
      <c r="B442" t="s">
        <v>239</v>
      </c>
      <c r="C442" t="s">
        <v>359</v>
      </c>
      <c r="D442" t="s">
        <v>365</v>
      </c>
      <c r="E442" t="s">
        <v>361</v>
      </c>
      <c r="F442">
        <v>1100</v>
      </c>
      <c r="G442">
        <v>1</v>
      </c>
      <c r="H442">
        <v>1100</v>
      </c>
      <c r="I442">
        <v>0</v>
      </c>
    </row>
    <row r="443" spans="1:9" x14ac:dyDescent="0.3">
      <c r="A443" s="1">
        <v>43725</v>
      </c>
      <c r="B443" t="s">
        <v>239</v>
      </c>
      <c r="C443" t="s">
        <v>359</v>
      </c>
      <c r="D443" t="s">
        <v>371</v>
      </c>
      <c r="E443" t="s">
        <v>364</v>
      </c>
      <c r="F443">
        <v>300</v>
      </c>
      <c r="G443">
        <v>1</v>
      </c>
      <c r="H443">
        <v>300</v>
      </c>
      <c r="I443">
        <v>0</v>
      </c>
    </row>
    <row r="444" spans="1:9" x14ac:dyDescent="0.3">
      <c r="A444" s="1">
        <v>43725</v>
      </c>
      <c r="B444" t="s">
        <v>240</v>
      </c>
      <c r="C444" t="s">
        <v>359</v>
      </c>
      <c r="D444" t="s">
        <v>367</v>
      </c>
      <c r="E444" t="s">
        <v>362</v>
      </c>
      <c r="F444">
        <v>800</v>
      </c>
      <c r="G444">
        <v>1</v>
      </c>
      <c r="H444">
        <v>800</v>
      </c>
      <c r="I444">
        <v>0</v>
      </c>
    </row>
    <row r="445" spans="1:9" x14ac:dyDescent="0.3">
      <c r="A445" s="1">
        <v>43725</v>
      </c>
      <c r="B445" t="s">
        <v>240</v>
      </c>
      <c r="C445" t="s">
        <v>359</v>
      </c>
      <c r="D445" t="s">
        <v>366</v>
      </c>
      <c r="E445" t="s">
        <v>361</v>
      </c>
      <c r="F445">
        <v>900</v>
      </c>
      <c r="G445">
        <v>1</v>
      </c>
      <c r="H445">
        <v>900</v>
      </c>
      <c r="I445">
        <v>0</v>
      </c>
    </row>
    <row r="446" spans="1:9" x14ac:dyDescent="0.3">
      <c r="A446" s="1">
        <v>43725</v>
      </c>
      <c r="B446" t="s">
        <v>240</v>
      </c>
      <c r="C446" t="s">
        <v>359</v>
      </c>
      <c r="D446" t="s">
        <v>365</v>
      </c>
      <c r="E446" t="s">
        <v>361</v>
      </c>
      <c r="F446">
        <v>1100</v>
      </c>
      <c r="G446">
        <v>1</v>
      </c>
      <c r="H446">
        <v>1100</v>
      </c>
      <c r="I446">
        <v>0</v>
      </c>
    </row>
    <row r="447" spans="1:9" x14ac:dyDescent="0.3">
      <c r="A447" s="1">
        <v>43725</v>
      </c>
      <c r="B447" t="s">
        <v>241</v>
      </c>
      <c r="C447" t="s">
        <v>359</v>
      </c>
      <c r="D447" t="s">
        <v>370</v>
      </c>
      <c r="E447" t="s">
        <v>364</v>
      </c>
      <c r="F447">
        <v>500</v>
      </c>
      <c r="G447">
        <v>1</v>
      </c>
      <c r="H447">
        <v>500</v>
      </c>
      <c r="I447">
        <v>0</v>
      </c>
    </row>
    <row r="448" spans="1:9" x14ac:dyDescent="0.3">
      <c r="A448" s="1">
        <v>43725</v>
      </c>
      <c r="B448" t="s">
        <v>241</v>
      </c>
      <c r="C448" t="s">
        <v>359</v>
      </c>
      <c r="D448" t="s">
        <v>368</v>
      </c>
      <c r="E448" t="s">
        <v>362</v>
      </c>
      <c r="F448">
        <v>600</v>
      </c>
      <c r="G448">
        <v>1</v>
      </c>
      <c r="H448">
        <v>600</v>
      </c>
      <c r="I448">
        <v>0</v>
      </c>
    </row>
    <row r="449" spans="1:9" x14ac:dyDescent="0.3">
      <c r="A449" s="1">
        <v>43725</v>
      </c>
      <c r="B449" t="s">
        <v>242</v>
      </c>
      <c r="C449" t="s">
        <v>359</v>
      </c>
      <c r="D449" t="s">
        <v>372</v>
      </c>
      <c r="E449" t="s">
        <v>361</v>
      </c>
      <c r="F449">
        <v>900</v>
      </c>
      <c r="G449">
        <v>1</v>
      </c>
      <c r="H449">
        <v>900</v>
      </c>
      <c r="I449">
        <v>0</v>
      </c>
    </row>
    <row r="450" spans="1:9" x14ac:dyDescent="0.3">
      <c r="A450" s="1">
        <v>43725</v>
      </c>
      <c r="B450" t="s">
        <v>242</v>
      </c>
      <c r="C450" t="s">
        <v>359</v>
      </c>
      <c r="D450" t="s">
        <v>371</v>
      </c>
      <c r="E450" t="s">
        <v>364</v>
      </c>
      <c r="F450">
        <v>600</v>
      </c>
      <c r="G450">
        <v>1</v>
      </c>
      <c r="H450">
        <v>600</v>
      </c>
      <c r="I450">
        <v>0</v>
      </c>
    </row>
    <row r="451" spans="1:9" x14ac:dyDescent="0.3">
      <c r="A451" s="1">
        <v>43725</v>
      </c>
      <c r="B451" t="s">
        <v>243</v>
      </c>
      <c r="C451" t="s">
        <v>359</v>
      </c>
      <c r="D451" t="s">
        <v>368</v>
      </c>
      <c r="E451" t="s">
        <v>362</v>
      </c>
      <c r="F451">
        <v>600</v>
      </c>
      <c r="G451">
        <v>1</v>
      </c>
      <c r="H451">
        <v>600</v>
      </c>
      <c r="I451">
        <v>0</v>
      </c>
    </row>
    <row r="452" spans="1:9" x14ac:dyDescent="0.3">
      <c r="A452" s="1">
        <v>43725</v>
      </c>
      <c r="B452" t="s">
        <v>243</v>
      </c>
      <c r="C452" t="s">
        <v>359</v>
      </c>
      <c r="D452" t="s">
        <v>365</v>
      </c>
      <c r="E452" t="s">
        <v>361</v>
      </c>
      <c r="F452">
        <v>1100</v>
      </c>
      <c r="G452">
        <v>1</v>
      </c>
      <c r="H452">
        <v>1100</v>
      </c>
      <c r="I452">
        <v>0</v>
      </c>
    </row>
    <row r="453" spans="1:9" x14ac:dyDescent="0.3">
      <c r="A453" s="1">
        <v>43725</v>
      </c>
      <c r="B453" t="s">
        <v>245</v>
      </c>
      <c r="C453" t="s">
        <v>359</v>
      </c>
      <c r="D453" t="s">
        <v>365</v>
      </c>
      <c r="E453" t="s">
        <v>361</v>
      </c>
      <c r="F453">
        <v>1100</v>
      </c>
      <c r="G453">
        <v>1</v>
      </c>
      <c r="H453">
        <v>1100</v>
      </c>
      <c r="I453">
        <v>0</v>
      </c>
    </row>
    <row r="454" spans="1:9" x14ac:dyDescent="0.3">
      <c r="A454" s="1">
        <v>43726</v>
      </c>
      <c r="B454" t="s">
        <v>246</v>
      </c>
      <c r="C454" t="s">
        <v>359</v>
      </c>
      <c r="D454" t="s">
        <v>374</v>
      </c>
      <c r="E454" t="s">
        <v>363</v>
      </c>
      <c r="F454">
        <v>850</v>
      </c>
      <c r="G454">
        <v>1</v>
      </c>
      <c r="H454">
        <v>850</v>
      </c>
      <c r="I454">
        <v>0</v>
      </c>
    </row>
    <row r="455" spans="1:9" x14ac:dyDescent="0.3">
      <c r="A455" s="1">
        <v>43726</v>
      </c>
      <c r="B455" t="s">
        <v>246</v>
      </c>
      <c r="C455" t="s">
        <v>359</v>
      </c>
      <c r="D455" t="s">
        <v>365</v>
      </c>
      <c r="E455" t="s">
        <v>361</v>
      </c>
      <c r="F455">
        <v>1100</v>
      </c>
      <c r="G455">
        <v>1</v>
      </c>
      <c r="H455">
        <v>1100</v>
      </c>
      <c r="I455">
        <v>0</v>
      </c>
    </row>
    <row r="456" spans="1:9" x14ac:dyDescent="0.3">
      <c r="A456" s="1">
        <v>43726</v>
      </c>
      <c r="B456" t="s">
        <v>246</v>
      </c>
      <c r="C456" t="s">
        <v>359</v>
      </c>
      <c r="D456" t="s">
        <v>366</v>
      </c>
      <c r="E456" t="s">
        <v>361</v>
      </c>
      <c r="F456">
        <v>900</v>
      </c>
      <c r="G456">
        <v>1</v>
      </c>
      <c r="H456">
        <v>900</v>
      </c>
      <c r="I456">
        <v>0</v>
      </c>
    </row>
    <row r="457" spans="1:9" x14ac:dyDescent="0.3">
      <c r="A457" s="1">
        <v>43726</v>
      </c>
      <c r="B457" t="s">
        <v>246</v>
      </c>
      <c r="C457" t="s">
        <v>359</v>
      </c>
      <c r="D457" t="s">
        <v>372</v>
      </c>
      <c r="E457" t="s">
        <v>361</v>
      </c>
      <c r="F457">
        <v>900</v>
      </c>
      <c r="G457">
        <v>1</v>
      </c>
      <c r="H457">
        <v>900</v>
      </c>
      <c r="I457">
        <v>0</v>
      </c>
    </row>
    <row r="458" spans="1:9" x14ac:dyDescent="0.3">
      <c r="A458" s="1">
        <v>43726</v>
      </c>
      <c r="B458" t="s">
        <v>247</v>
      </c>
      <c r="C458" t="s">
        <v>359</v>
      </c>
      <c r="D458" t="s">
        <v>366</v>
      </c>
      <c r="E458" t="s">
        <v>361</v>
      </c>
      <c r="F458">
        <v>900</v>
      </c>
      <c r="G458">
        <v>1</v>
      </c>
      <c r="H458">
        <v>900</v>
      </c>
      <c r="I458">
        <v>0</v>
      </c>
    </row>
    <row r="459" spans="1:9" x14ac:dyDescent="0.3">
      <c r="A459" s="1">
        <v>43726</v>
      </c>
      <c r="B459" t="s">
        <v>248</v>
      </c>
      <c r="C459" t="s">
        <v>359</v>
      </c>
      <c r="D459" t="s">
        <v>373</v>
      </c>
      <c r="E459" t="s">
        <v>361</v>
      </c>
      <c r="F459">
        <v>1000</v>
      </c>
      <c r="G459">
        <v>1</v>
      </c>
      <c r="H459">
        <v>1000</v>
      </c>
      <c r="I459">
        <v>0</v>
      </c>
    </row>
    <row r="460" spans="1:9" x14ac:dyDescent="0.3">
      <c r="A460" s="1">
        <v>43726</v>
      </c>
      <c r="B460" t="s">
        <v>248</v>
      </c>
      <c r="C460" t="s">
        <v>359</v>
      </c>
      <c r="D460" t="s">
        <v>369</v>
      </c>
      <c r="E460" t="s">
        <v>363</v>
      </c>
      <c r="F460">
        <v>1200</v>
      </c>
      <c r="G460">
        <v>1</v>
      </c>
      <c r="H460">
        <v>1200</v>
      </c>
      <c r="I460">
        <v>0</v>
      </c>
    </row>
    <row r="461" spans="1:9" x14ac:dyDescent="0.3">
      <c r="A461" s="1">
        <v>43726</v>
      </c>
      <c r="B461" t="s">
        <v>249</v>
      </c>
      <c r="C461" t="s">
        <v>359</v>
      </c>
      <c r="D461" t="s">
        <v>372</v>
      </c>
      <c r="E461" t="s">
        <v>361</v>
      </c>
      <c r="F461">
        <v>900</v>
      </c>
      <c r="G461">
        <v>1</v>
      </c>
      <c r="H461">
        <v>900</v>
      </c>
      <c r="I461">
        <v>0</v>
      </c>
    </row>
    <row r="462" spans="1:9" x14ac:dyDescent="0.3">
      <c r="A462" s="1">
        <v>43726</v>
      </c>
      <c r="B462" t="s">
        <v>250</v>
      </c>
      <c r="C462" t="s">
        <v>359</v>
      </c>
      <c r="D462" t="s">
        <v>368</v>
      </c>
      <c r="E462" t="s">
        <v>362</v>
      </c>
      <c r="F462">
        <v>600</v>
      </c>
      <c r="G462">
        <v>1</v>
      </c>
      <c r="H462">
        <v>600</v>
      </c>
      <c r="I462">
        <v>0</v>
      </c>
    </row>
    <row r="463" spans="1:9" x14ac:dyDescent="0.3">
      <c r="A463" s="1">
        <v>43726</v>
      </c>
      <c r="B463" t="s">
        <v>250</v>
      </c>
      <c r="C463" t="s">
        <v>359</v>
      </c>
      <c r="D463" t="s">
        <v>371</v>
      </c>
      <c r="E463" t="s">
        <v>364</v>
      </c>
      <c r="F463">
        <v>600</v>
      </c>
      <c r="G463">
        <v>1</v>
      </c>
      <c r="H463">
        <v>600</v>
      </c>
      <c r="I463">
        <v>0</v>
      </c>
    </row>
    <row r="464" spans="1:9" x14ac:dyDescent="0.3">
      <c r="A464" s="1">
        <v>43726</v>
      </c>
      <c r="B464" t="s">
        <v>250</v>
      </c>
      <c r="C464" t="s">
        <v>359</v>
      </c>
      <c r="D464" t="s">
        <v>367</v>
      </c>
      <c r="E464" t="s">
        <v>362</v>
      </c>
      <c r="F464">
        <v>800</v>
      </c>
      <c r="G464">
        <v>1</v>
      </c>
      <c r="H464">
        <v>800</v>
      </c>
      <c r="I464">
        <v>0</v>
      </c>
    </row>
    <row r="465" spans="1:9" x14ac:dyDescent="0.3">
      <c r="A465" s="1">
        <v>43726</v>
      </c>
      <c r="B465" t="s">
        <v>250</v>
      </c>
      <c r="C465" t="s">
        <v>359</v>
      </c>
      <c r="D465" t="s">
        <v>371</v>
      </c>
      <c r="E465" t="s">
        <v>364</v>
      </c>
      <c r="F465">
        <v>600</v>
      </c>
      <c r="G465">
        <v>1</v>
      </c>
      <c r="H465">
        <v>600</v>
      </c>
      <c r="I465">
        <v>0</v>
      </c>
    </row>
    <row r="466" spans="1:9" x14ac:dyDescent="0.3">
      <c r="A466" s="1">
        <v>43726</v>
      </c>
      <c r="B466" t="s">
        <v>250</v>
      </c>
      <c r="C466" t="s">
        <v>359</v>
      </c>
      <c r="D466" t="s">
        <v>365</v>
      </c>
      <c r="E466" t="s">
        <v>361</v>
      </c>
      <c r="F466">
        <v>1100</v>
      </c>
      <c r="G466">
        <v>1</v>
      </c>
      <c r="H466">
        <v>1100</v>
      </c>
      <c r="I466">
        <v>0</v>
      </c>
    </row>
    <row r="467" spans="1:9" x14ac:dyDescent="0.3">
      <c r="A467" s="1">
        <v>43726</v>
      </c>
      <c r="B467" t="s">
        <v>251</v>
      </c>
      <c r="C467" t="s">
        <v>359</v>
      </c>
      <c r="D467" t="s">
        <v>365</v>
      </c>
      <c r="E467" t="s">
        <v>361</v>
      </c>
      <c r="F467">
        <v>1100</v>
      </c>
      <c r="G467">
        <v>1</v>
      </c>
      <c r="H467">
        <v>1100</v>
      </c>
      <c r="I467">
        <v>0</v>
      </c>
    </row>
    <row r="468" spans="1:9" x14ac:dyDescent="0.3">
      <c r="A468" s="1">
        <v>43726</v>
      </c>
      <c r="B468" t="s">
        <v>251</v>
      </c>
      <c r="C468" t="s">
        <v>359</v>
      </c>
      <c r="D468" t="s">
        <v>374</v>
      </c>
      <c r="E468" t="s">
        <v>363</v>
      </c>
      <c r="F468">
        <v>850</v>
      </c>
      <c r="G468">
        <v>1</v>
      </c>
      <c r="H468">
        <v>850</v>
      </c>
      <c r="I468">
        <v>0</v>
      </c>
    </row>
    <row r="469" spans="1:9" x14ac:dyDescent="0.3">
      <c r="A469" s="1">
        <v>43726</v>
      </c>
      <c r="B469" t="s">
        <v>252</v>
      </c>
      <c r="C469" t="s">
        <v>359</v>
      </c>
      <c r="D469" t="s">
        <v>365</v>
      </c>
      <c r="E469" t="s">
        <v>361</v>
      </c>
      <c r="F469">
        <v>1100</v>
      </c>
      <c r="G469">
        <v>1</v>
      </c>
      <c r="H469">
        <v>1100</v>
      </c>
      <c r="I469">
        <v>0</v>
      </c>
    </row>
    <row r="470" spans="1:9" x14ac:dyDescent="0.3">
      <c r="A470" s="1">
        <v>43727</v>
      </c>
      <c r="B470" t="s">
        <v>254</v>
      </c>
      <c r="C470" t="s">
        <v>359</v>
      </c>
      <c r="D470" t="s">
        <v>371</v>
      </c>
      <c r="E470" t="s">
        <v>364</v>
      </c>
      <c r="F470">
        <v>300</v>
      </c>
      <c r="G470">
        <v>1</v>
      </c>
      <c r="H470">
        <v>300</v>
      </c>
      <c r="I470">
        <v>0</v>
      </c>
    </row>
    <row r="471" spans="1:9" x14ac:dyDescent="0.3">
      <c r="A471" s="1">
        <v>43727</v>
      </c>
      <c r="B471" t="s">
        <v>255</v>
      </c>
      <c r="C471" t="s">
        <v>359</v>
      </c>
      <c r="D471" t="s">
        <v>368</v>
      </c>
      <c r="E471" t="s">
        <v>362</v>
      </c>
      <c r="F471">
        <v>600</v>
      </c>
      <c r="G471">
        <v>1</v>
      </c>
      <c r="H471">
        <v>600</v>
      </c>
      <c r="I471">
        <v>0</v>
      </c>
    </row>
    <row r="472" spans="1:9" x14ac:dyDescent="0.3">
      <c r="A472" s="1">
        <v>43727</v>
      </c>
      <c r="B472" t="s">
        <v>255</v>
      </c>
      <c r="C472" t="s">
        <v>359</v>
      </c>
      <c r="D472" t="s">
        <v>368</v>
      </c>
      <c r="E472" t="s">
        <v>362</v>
      </c>
      <c r="F472">
        <v>600</v>
      </c>
      <c r="G472">
        <v>1</v>
      </c>
      <c r="H472">
        <v>600</v>
      </c>
      <c r="I472">
        <v>0</v>
      </c>
    </row>
    <row r="473" spans="1:9" x14ac:dyDescent="0.3">
      <c r="A473" s="1">
        <v>43727</v>
      </c>
      <c r="B473" t="s">
        <v>255</v>
      </c>
      <c r="C473" t="s">
        <v>359</v>
      </c>
      <c r="D473" t="s">
        <v>365</v>
      </c>
      <c r="E473" t="s">
        <v>361</v>
      </c>
      <c r="F473">
        <v>1100</v>
      </c>
      <c r="G473">
        <v>1</v>
      </c>
      <c r="H473">
        <v>1100</v>
      </c>
      <c r="I473">
        <v>0</v>
      </c>
    </row>
    <row r="474" spans="1:9" x14ac:dyDescent="0.3">
      <c r="A474" s="1">
        <v>43727</v>
      </c>
      <c r="B474" t="s">
        <v>256</v>
      </c>
      <c r="C474" t="s">
        <v>359</v>
      </c>
      <c r="D474" t="s">
        <v>372</v>
      </c>
      <c r="E474" t="s">
        <v>361</v>
      </c>
      <c r="F474">
        <v>900</v>
      </c>
      <c r="G474">
        <v>1</v>
      </c>
      <c r="H474">
        <v>900</v>
      </c>
      <c r="I474">
        <v>0</v>
      </c>
    </row>
    <row r="475" spans="1:9" x14ac:dyDescent="0.3">
      <c r="A475" s="1">
        <v>43727</v>
      </c>
      <c r="B475" t="s">
        <v>257</v>
      </c>
      <c r="C475" t="s">
        <v>359</v>
      </c>
      <c r="D475" t="s">
        <v>366</v>
      </c>
      <c r="E475" t="s">
        <v>361</v>
      </c>
      <c r="F475">
        <v>900</v>
      </c>
      <c r="G475">
        <v>1</v>
      </c>
      <c r="H475">
        <v>900</v>
      </c>
      <c r="I475">
        <v>0</v>
      </c>
    </row>
    <row r="476" spans="1:9" x14ac:dyDescent="0.3">
      <c r="A476" s="1">
        <v>43727</v>
      </c>
      <c r="B476" t="s">
        <v>258</v>
      </c>
      <c r="C476" t="s">
        <v>359</v>
      </c>
      <c r="D476" t="s">
        <v>366</v>
      </c>
      <c r="E476" t="s">
        <v>361</v>
      </c>
      <c r="F476">
        <v>900</v>
      </c>
      <c r="G476">
        <v>1</v>
      </c>
      <c r="H476">
        <v>900</v>
      </c>
      <c r="I476">
        <v>0</v>
      </c>
    </row>
    <row r="477" spans="1:9" x14ac:dyDescent="0.3">
      <c r="A477" s="1">
        <v>43727</v>
      </c>
      <c r="B477" t="s">
        <v>258</v>
      </c>
      <c r="C477" t="s">
        <v>359</v>
      </c>
      <c r="D477" t="s">
        <v>365</v>
      </c>
      <c r="E477" t="s">
        <v>361</v>
      </c>
      <c r="F477">
        <v>1100</v>
      </c>
      <c r="G477">
        <v>1</v>
      </c>
      <c r="H477">
        <v>1100</v>
      </c>
      <c r="I477">
        <v>0</v>
      </c>
    </row>
    <row r="478" spans="1:9" x14ac:dyDescent="0.3">
      <c r="A478" s="1">
        <v>43727</v>
      </c>
      <c r="B478" t="s">
        <v>260</v>
      </c>
      <c r="C478" t="s">
        <v>359</v>
      </c>
      <c r="D478" t="s">
        <v>374</v>
      </c>
      <c r="E478" t="s">
        <v>363</v>
      </c>
      <c r="F478">
        <v>850</v>
      </c>
      <c r="G478">
        <v>1</v>
      </c>
      <c r="H478">
        <v>850</v>
      </c>
      <c r="I478">
        <v>0</v>
      </c>
    </row>
    <row r="479" spans="1:9" x14ac:dyDescent="0.3">
      <c r="A479" s="1">
        <v>43727</v>
      </c>
      <c r="B479" t="s">
        <v>261</v>
      </c>
      <c r="C479" t="s">
        <v>359</v>
      </c>
      <c r="D479" t="s">
        <v>366</v>
      </c>
      <c r="E479" t="s">
        <v>361</v>
      </c>
      <c r="F479">
        <v>900</v>
      </c>
      <c r="G479">
        <v>1</v>
      </c>
      <c r="H479">
        <v>900</v>
      </c>
      <c r="I479">
        <v>0</v>
      </c>
    </row>
    <row r="480" spans="1:9" x14ac:dyDescent="0.3">
      <c r="A480" s="1">
        <v>43727</v>
      </c>
      <c r="B480" t="s">
        <v>261</v>
      </c>
      <c r="C480" t="s">
        <v>359</v>
      </c>
      <c r="D480" t="s">
        <v>368</v>
      </c>
      <c r="E480" t="s">
        <v>362</v>
      </c>
      <c r="F480">
        <v>600</v>
      </c>
      <c r="G480">
        <v>1</v>
      </c>
      <c r="H480">
        <v>600</v>
      </c>
      <c r="I480">
        <v>0</v>
      </c>
    </row>
    <row r="481" spans="1:9" x14ac:dyDescent="0.3">
      <c r="A481" s="1">
        <v>43727</v>
      </c>
      <c r="B481" t="s">
        <v>262</v>
      </c>
      <c r="C481" t="s">
        <v>359</v>
      </c>
      <c r="D481" t="s">
        <v>368</v>
      </c>
      <c r="E481" t="s">
        <v>362</v>
      </c>
      <c r="F481">
        <v>600</v>
      </c>
      <c r="G481">
        <v>1</v>
      </c>
      <c r="H481">
        <v>600</v>
      </c>
      <c r="I481">
        <v>0</v>
      </c>
    </row>
    <row r="482" spans="1:9" x14ac:dyDescent="0.3">
      <c r="A482" s="1">
        <v>43727</v>
      </c>
      <c r="B482" t="s">
        <v>262</v>
      </c>
      <c r="C482" t="s">
        <v>359</v>
      </c>
      <c r="D482" t="s">
        <v>365</v>
      </c>
      <c r="E482" t="s">
        <v>361</v>
      </c>
      <c r="F482">
        <v>1100</v>
      </c>
      <c r="G482">
        <v>1</v>
      </c>
      <c r="H482">
        <v>1100</v>
      </c>
      <c r="I482">
        <v>0</v>
      </c>
    </row>
    <row r="483" spans="1:9" x14ac:dyDescent="0.3">
      <c r="A483" s="1">
        <v>43726</v>
      </c>
      <c r="B483" t="s">
        <v>263</v>
      </c>
      <c r="C483" t="s">
        <v>359</v>
      </c>
      <c r="D483" t="s">
        <v>365</v>
      </c>
      <c r="E483" t="s">
        <v>361</v>
      </c>
      <c r="F483">
        <v>1100</v>
      </c>
      <c r="G483">
        <v>1</v>
      </c>
      <c r="H483">
        <v>1100</v>
      </c>
      <c r="I483">
        <v>0</v>
      </c>
    </row>
    <row r="484" spans="1:9" x14ac:dyDescent="0.3">
      <c r="A484" s="1">
        <v>43726</v>
      </c>
      <c r="B484" t="s">
        <v>264</v>
      </c>
      <c r="C484" t="s">
        <v>359</v>
      </c>
      <c r="D484" t="s">
        <v>365</v>
      </c>
      <c r="E484" t="s">
        <v>361</v>
      </c>
      <c r="F484">
        <v>1100</v>
      </c>
      <c r="G484">
        <v>1</v>
      </c>
      <c r="H484">
        <v>1100</v>
      </c>
      <c r="I484">
        <v>0</v>
      </c>
    </row>
    <row r="485" spans="1:9" x14ac:dyDescent="0.3">
      <c r="A485" s="1">
        <v>43726</v>
      </c>
      <c r="B485" t="s">
        <v>265</v>
      </c>
      <c r="C485" t="s">
        <v>359</v>
      </c>
      <c r="D485" t="s">
        <v>365</v>
      </c>
      <c r="E485" t="s">
        <v>361</v>
      </c>
      <c r="F485">
        <v>1100</v>
      </c>
      <c r="G485">
        <v>1</v>
      </c>
      <c r="H485">
        <v>1100</v>
      </c>
      <c r="I485">
        <v>0</v>
      </c>
    </row>
    <row r="486" spans="1:9" x14ac:dyDescent="0.3">
      <c r="A486" s="1">
        <v>43726</v>
      </c>
      <c r="B486" t="s">
        <v>266</v>
      </c>
      <c r="C486" t="s">
        <v>359</v>
      </c>
      <c r="D486" t="s">
        <v>366</v>
      </c>
      <c r="E486" t="s">
        <v>361</v>
      </c>
      <c r="F486">
        <v>1100</v>
      </c>
      <c r="G486">
        <v>1</v>
      </c>
      <c r="H486">
        <v>1100</v>
      </c>
      <c r="I486">
        <v>0</v>
      </c>
    </row>
    <row r="487" spans="1:9" x14ac:dyDescent="0.3">
      <c r="A487" s="1">
        <v>43726</v>
      </c>
      <c r="B487" t="s">
        <v>267</v>
      </c>
      <c r="C487" t="s">
        <v>359</v>
      </c>
      <c r="D487" t="s">
        <v>366</v>
      </c>
      <c r="E487" t="s">
        <v>361</v>
      </c>
      <c r="F487">
        <v>1100</v>
      </c>
      <c r="G487">
        <v>1</v>
      </c>
      <c r="H487">
        <v>1100</v>
      </c>
      <c r="I487">
        <v>0</v>
      </c>
    </row>
    <row r="488" spans="1:9" x14ac:dyDescent="0.3">
      <c r="A488" s="1">
        <v>43726</v>
      </c>
      <c r="B488" t="s">
        <v>268</v>
      </c>
      <c r="C488" t="s">
        <v>359</v>
      </c>
      <c r="D488" t="s">
        <v>366</v>
      </c>
      <c r="E488" t="s">
        <v>361</v>
      </c>
      <c r="F488">
        <v>1100</v>
      </c>
      <c r="G488">
        <v>1</v>
      </c>
      <c r="H488">
        <v>1100</v>
      </c>
      <c r="I488">
        <v>0</v>
      </c>
    </row>
    <row r="489" spans="1:9" x14ac:dyDescent="0.3">
      <c r="A489" s="1">
        <v>43726</v>
      </c>
      <c r="B489" t="s">
        <v>270</v>
      </c>
      <c r="C489" t="s">
        <v>359</v>
      </c>
      <c r="D489" t="s">
        <v>366</v>
      </c>
      <c r="E489" t="s">
        <v>361</v>
      </c>
      <c r="F489">
        <v>1100</v>
      </c>
      <c r="G489">
        <v>1</v>
      </c>
      <c r="H489">
        <v>1100</v>
      </c>
      <c r="I489">
        <v>0</v>
      </c>
    </row>
    <row r="490" spans="1:9" x14ac:dyDescent="0.3">
      <c r="A490" s="1">
        <v>43726</v>
      </c>
      <c r="B490" t="s">
        <v>271</v>
      </c>
      <c r="C490" t="s">
        <v>359</v>
      </c>
      <c r="D490" t="s">
        <v>366</v>
      </c>
      <c r="E490" t="s">
        <v>361</v>
      </c>
      <c r="F490">
        <v>1100</v>
      </c>
      <c r="G490">
        <v>1</v>
      </c>
      <c r="H490">
        <v>1100</v>
      </c>
      <c r="I490">
        <v>0</v>
      </c>
    </row>
    <row r="491" spans="1:9" x14ac:dyDescent="0.3">
      <c r="A491" s="1">
        <v>43726</v>
      </c>
      <c r="B491" t="s">
        <v>272</v>
      </c>
      <c r="C491" t="s">
        <v>359</v>
      </c>
      <c r="D491" t="s">
        <v>366</v>
      </c>
      <c r="E491" t="s">
        <v>361</v>
      </c>
      <c r="F491">
        <v>900</v>
      </c>
      <c r="G491">
        <v>1</v>
      </c>
      <c r="H491">
        <v>900</v>
      </c>
      <c r="I491">
        <v>0</v>
      </c>
    </row>
    <row r="492" spans="1:9" x14ac:dyDescent="0.3">
      <c r="A492" s="1">
        <v>43726</v>
      </c>
      <c r="B492" t="s">
        <v>273</v>
      </c>
      <c r="C492" t="s">
        <v>359</v>
      </c>
      <c r="D492" t="s">
        <v>366</v>
      </c>
      <c r="E492" t="s">
        <v>361</v>
      </c>
      <c r="F492">
        <v>900</v>
      </c>
      <c r="G492">
        <v>1</v>
      </c>
      <c r="H492">
        <v>900</v>
      </c>
      <c r="I492">
        <v>0</v>
      </c>
    </row>
    <row r="493" spans="1:9" x14ac:dyDescent="0.3">
      <c r="A493" s="1">
        <v>43726</v>
      </c>
      <c r="B493" t="s">
        <v>274</v>
      </c>
      <c r="C493" t="s">
        <v>359</v>
      </c>
      <c r="D493" t="s">
        <v>366</v>
      </c>
      <c r="E493" t="s">
        <v>361</v>
      </c>
      <c r="F493">
        <v>900</v>
      </c>
      <c r="G493">
        <v>1</v>
      </c>
      <c r="H493">
        <v>900</v>
      </c>
      <c r="I493">
        <v>0</v>
      </c>
    </row>
    <row r="494" spans="1:9" x14ac:dyDescent="0.3">
      <c r="A494" s="1">
        <v>43726</v>
      </c>
      <c r="B494" t="s">
        <v>276</v>
      </c>
      <c r="C494" t="s">
        <v>359</v>
      </c>
      <c r="D494" t="s">
        <v>366</v>
      </c>
      <c r="E494" t="s">
        <v>361</v>
      </c>
      <c r="F494">
        <v>900</v>
      </c>
      <c r="G494">
        <v>1</v>
      </c>
      <c r="H494">
        <v>900</v>
      </c>
      <c r="I494">
        <v>0</v>
      </c>
    </row>
    <row r="495" spans="1:9" x14ac:dyDescent="0.3">
      <c r="A495" s="1">
        <v>43727</v>
      </c>
      <c r="B495" t="s">
        <v>277</v>
      </c>
      <c r="C495" t="s">
        <v>359</v>
      </c>
      <c r="D495" t="s">
        <v>366</v>
      </c>
      <c r="E495" t="s">
        <v>361</v>
      </c>
      <c r="F495">
        <v>900</v>
      </c>
      <c r="G495">
        <v>1</v>
      </c>
      <c r="H495">
        <v>900</v>
      </c>
      <c r="I495">
        <v>0</v>
      </c>
    </row>
    <row r="496" spans="1:9" x14ac:dyDescent="0.3">
      <c r="A496" s="1">
        <v>43727</v>
      </c>
      <c r="B496" t="s">
        <v>278</v>
      </c>
      <c r="C496" t="s">
        <v>359</v>
      </c>
      <c r="D496" t="s">
        <v>366</v>
      </c>
      <c r="E496" t="s">
        <v>361</v>
      </c>
      <c r="F496">
        <v>1100</v>
      </c>
      <c r="G496">
        <v>1</v>
      </c>
      <c r="H496">
        <v>1100</v>
      </c>
      <c r="I496">
        <v>0</v>
      </c>
    </row>
    <row r="497" spans="1:9" x14ac:dyDescent="0.3">
      <c r="A497" s="1">
        <v>43727</v>
      </c>
      <c r="B497" t="s">
        <v>279</v>
      </c>
      <c r="C497" t="s">
        <v>360</v>
      </c>
      <c r="D497" t="s">
        <v>366</v>
      </c>
      <c r="E497" t="s">
        <v>361</v>
      </c>
      <c r="F497">
        <v>900</v>
      </c>
      <c r="G497">
        <v>1</v>
      </c>
      <c r="H497">
        <v>900</v>
      </c>
      <c r="I497">
        <v>0</v>
      </c>
    </row>
    <row r="498" spans="1:9" x14ac:dyDescent="0.3">
      <c r="A498" s="1">
        <v>43727</v>
      </c>
      <c r="B498" t="s">
        <v>281</v>
      </c>
      <c r="C498" t="s">
        <v>360</v>
      </c>
      <c r="D498" t="s">
        <v>366</v>
      </c>
      <c r="E498" t="s">
        <v>361</v>
      </c>
      <c r="F498">
        <v>1100</v>
      </c>
      <c r="G498">
        <v>1</v>
      </c>
      <c r="H498">
        <v>1100</v>
      </c>
      <c r="I498">
        <v>0</v>
      </c>
    </row>
    <row r="499" spans="1:9" x14ac:dyDescent="0.3">
      <c r="A499" s="1">
        <v>43727</v>
      </c>
      <c r="B499" t="s">
        <v>282</v>
      </c>
      <c r="C499" t="s">
        <v>360</v>
      </c>
      <c r="D499" t="s">
        <v>366</v>
      </c>
      <c r="E499" t="s">
        <v>361</v>
      </c>
      <c r="F499">
        <v>900</v>
      </c>
      <c r="G499">
        <v>1</v>
      </c>
      <c r="H499">
        <v>900</v>
      </c>
      <c r="I499">
        <v>0</v>
      </c>
    </row>
    <row r="500" spans="1:9" x14ac:dyDescent="0.3">
      <c r="A500" s="1">
        <v>43727</v>
      </c>
      <c r="B500" t="s">
        <v>283</v>
      </c>
      <c r="C500" t="s">
        <v>360</v>
      </c>
      <c r="D500" t="s">
        <v>366</v>
      </c>
      <c r="E500" t="s">
        <v>361</v>
      </c>
      <c r="F500">
        <v>900</v>
      </c>
      <c r="G500">
        <v>1</v>
      </c>
      <c r="H500">
        <v>900</v>
      </c>
      <c r="I500">
        <v>0</v>
      </c>
    </row>
    <row r="501" spans="1:9" x14ac:dyDescent="0.3">
      <c r="A501" s="1">
        <v>43727</v>
      </c>
      <c r="B501" t="s">
        <v>284</v>
      </c>
      <c r="C501" t="s">
        <v>360</v>
      </c>
      <c r="D501" t="s">
        <v>372</v>
      </c>
      <c r="E501" t="s">
        <v>361</v>
      </c>
      <c r="F501">
        <v>900</v>
      </c>
      <c r="G501">
        <v>1</v>
      </c>
      <c r="H501">
        <v>900</v>
      </c>
      <c r="I501">
        <v>0</v>
      </c>
    </row>
    <row r="502" spans="1:9" x14ac:dyDescent="0.3">
      <c r="A502" s="1">
        <v>43727</v>
      </c>
      <c r="B502" t="s">
        <v>285</v>
      </c>
      <c r="C502" t="s">
        <v>360</v>
      </c>
      <c r="D502" t="s">
        <v>366</v>
      </c>
      <c r="E502" t="s">
        <v>361</v>
      </c>
      <c r="F502">
        <v>1100</v>
      </c>
      <c r="G502">
        <v>1</v>
      </c>
      <c r="H502">
        <v>1100</v>
      </c>
      <c r="I502">
        <v>0</v>
      </c>
    </row>
    <row r="503" spans="1:9" x14ac:dyDescent="0.3">
      <c r="A503" s="1">
        <v>43727</v>
      </c>
      <c r="B503" t="s">
        <v>286</v>
      </c>
      <c r="C503" t="s">
        <v>360</v>
      </c>
      <c r="D503" t="s">
        <v>366</v>
      </c>
      <c r="E503" t="s">
        <v>361</v>
      </c>
      <c r="F503">
        <v>1100</v>
      </c>
      <c r="G503">
        <v>1</v>
      </c>
      <c r="H503">
        <v>1100</v>
      </c>
      <c r="I503">
        <v>0</v>
      </c>
    </row>
    <row r="504" spans="1:9" x14ac:dyDescent="0.3">
      <c r="A504" s="1">
        <v>43727</v>
      </c>
      <c r="B504" t="s">
        <v>287</v>
      </c>
      <c r="C504" t="s">
        <v>360</v>
      </c>
      <c r="D504" t="s">
        <v>372</v>
      </c>
      <c r="E504" t="s">
        <v>361</v>
      </c>
      <c r="F504">
        <v>900</v>
      </c>
      <c r="G504">
        <v>1</v>
      </c>
      <c r="H504">
        <v>900</v>
      </c>
      <c r="I504">
        <v>0</v>
      </c>
    </row>
    <row r="505" spans="1:9" x14ac:dyDescent="0.3">
      <c r="A505" s="1">
        <v>43727</v>
      </c>
      <c r="B505" t="s">
        <v>288</v>
      </c>
      <c r="C505" t="s">
        <v>359</v>
      </c>
      <c r="D505" t="s">
        <v>366</v>
      </c>
      <c r="E505" t="s">
        <v>361</v>
      </c>
      <c r="F505">
        <v>900</v>
      </c>
      <c r="G505">
        <v>1</v>
      </c>
      <c r="H505">
        <v>900</v>
      </c>
      <c r="I505">
        <v>0</v>
      </c>
    </row>
    <row r="506" spans="1:9" x14ac:dyDescent="0.3">
      <c r="A506" s="1">
        <v>43727</v>
      </c>
      <c r="B506" t="s">
        <v>289</v>
      </c>
      <c r="C506" t="s">
        <v>359</v>
      </c>
      <c r="D506" t="s">
        <v>372</v>
      </c>
      <c r="E506" t="s">
        <v>361</v>
      </c>
      <c r="F506">
        <v>900</v>
      </c>
      <c r="G506">
        <v>1</v>
      </c>
      <c r="H506">
        <v>900</v>
      </c>
      <c r="I506">
        <v>0</v>
      </c>
    </row>
    <row r="507" spans="1:9" x14ac:dyDescent="0.3">
      <c r="A507" s="1">
        <v>43727</v>
      </c>
      <c r="B507" t="s">
        <v>290</v>
      </c>
      <c r="C507" t="s">
        <v>359</v>
      </c>
      <c r="D507" t="s">
        <v>366</v>
      </c>
      <c r="E507" t="s">
        <v>361</v>
      </c>
      <c r="F507">
        <v>1100</v>
      </c>
      <c r="G507">
        <v>1</v>
      </c>
      <c r="H507">
        <v>1100</v>
      </c>
      <c r="I507">
        <v>0</v>
      </c>
    </row>
    <row r="508" spans="1:9" x14ac:dyDescent="0.3">
      <c r="A508" s="1">
        <v>43726</v>
      </c>
      <c r="B508" t="s">
        <v>291</v>
      </c>
      <c r="C508" t="s">
        <v>359</v>
      </c>
      <c r="D508" t="s">
        <v>366</v>
      </c>
      <c r="E508" t="s">
        <v>361</v>
      </c>
      <c r="F508">
        <v>1100</v>
      </c>
      <c r="G508">
        <v>1</v>
      </c>
      <c r="H508">
        <v>1100</v>
      </c>
      <c r="I508">
        <v>0</v>
      </c>
    </row>
    <row r="509" spans="1:9" x14ac:dyDescent="0.3">
      <c r="A509" s="1">
        <v>43726</v>
      </c>
      <c r="B509" t="s">
        <v>292</v>
      </c>
      <c r="C509" t="s">
        <v>359</v>
      </c>
      <c r="D509" t="s">
        <v>372</v>
      </c>
      <c r="E509" t="s">
        <v>361</v>
      </c>
      <c r="F509">
        <v>900</v>
      </c>
      <c r="G509">
        <v>1</v>
      </c>
      <c r="H509">
        <v>900</v>
      </c>
      <c r="I509">
        <v>0</v>
      </c>
    </row>
    <row r="510" spans="1:9" x14ac:dyDescent="0.3">
      <c r="A510" s="1">
        <v>43726</v>
      </c>
      <c r="B510" t="s">
        <v>293</v>
      </c>
      <c r="C510" t="s">
        <v>359</v>
      </c>
      <c r="D510" t="s">
        <v>372</v>
      </c>
      <c r="E510" t="s">
        <v>361</v>
      </c>
      <c r="F510">
        <v>900</v>
      </c>
      <c r="G510">
        <v>1</v>
      </c>
      <c r="H510">
        <v>900</v>
      </c>
      <c r="I510">
        <v>0</v>
      </c>
    </row>
    <row r="511" spans="1:9" x14ac:dyDescent="0.3">
      <c r="A511" s="1">
        <v>43726</v>
      </c>
      <c r="B511" t="s">
        <v>294</v>
      </c>
      <c r="C511" t="s">
        <v>359</v>
      </c>
      <c r="D511" t="s">
        <v>372</v>
      </c>
      <c r="E511" t="s">
        <v>361</v>
      </c>
      <c r="F511">
        <v>900</v>
      </c>
      <c r="G511">
        <v>1</v>
      </c>
      <c r="H511">
        <v>900</v>
      </c>
      <c r="I511">
        <v>0</v>
      </c>
    </row>
    <row r="512" spans="1:9" x14ac:dyDescent="0.3">
      <c r="A512" s="1">
        <v>43726</v>
      </c>
      <c r="B512" t="s">
        <v>295</v>
      </c>
      <c r="C512" t="s">
        <v>359</v>
      </c>
      <c r="D512" t="s">
        <v>372</v>
      </c>
      <c r="E512" t="s">
        <v>361</v>
      </c>
      <c r="F512">
        <v>900</v>
      </c>
      <c r="G512">
        <v>1</v>
      </c>
      <c r="H512">
        <v>900</v>
      </c>
      <c r="I512">
        <v>0</v>
      </c>
    </row>
    <row r="513" spans="1:9" x14ac:dyDescent="0.3">
      <c r="A513" s="1">
        <v>43726</v>
      </c>
      <c r="B513" t="s">
        <v>296</v>
      </c>
      <c r="C513" t="s">
        <v>359</v>
      </c>
      <c r="D513" t="s">
        <v>372</v>
      </c>
      <c r="E513" t="s">
        <v>361</v>
      </c>
      <c r="F513">
        <v>900</v>
      </c>
      <c r="G513">
        <v>1</v>
      </c>
      <c r="H513">
        <v>900</v>
      </c>
      <c r="I513">
        <v>0</v>
      </c>
    </row>
    <row r="514" spans="1:9" x14ac:dyDescent="0.3">
      <c r="A514" s="1">
        <v>43726</v>
      </c>
      <c r="B514" t="s">
        <v>297</v>
      </c>
      <c r="C514" t="s">
        <v>359</v>
      </c>
      <c r="D514" t="s">
        <v>366</v>
      </c>
      <c r="E514" t="s">
        <v>361</v>
      </c>
      <c r="F514">
        <v>900</v>
      </c>
      <c r="G514">
        <v>1</v>
      </c>
      <c r="H514">
        <v>900</v>
      </c>
      <c r="I514">
        <v>0</v>
      </c>
    </row>
    <row r="515" spans="1:9" x14ac:dyDescent="0.3">
      <c r="A515" s="1">
        <v>43726</v>
      </c>
      <c r="B515" t="s">
        <v>298</v>
      </c>
      <c r="C515" t="s">
        <v>359</v>
      </c>
      <c r="D515" t="s">
        <v>366</v>
      </c>
      <c r="E515" t="s">
        <v>361</v>
      </c>
      <c r="F515">
        <v>900</v>
      </c>
      <c r="G515">
        <v>1</v>
      </c>
      <c r="H515">
        <v>900</v>
      </c>
      <c r="I515">
        <v>0</v>
      </c>
    </row>
    <row r="516" spans="1:9" x14ac:dyDescent="0.3">
      <c r="A516" s="1">
        <v>43726</v>
      </c>
      <c r="B516" t="s">
        <v>299</v>
      </c>
      <c r="C516" t="s">
        <v>359</v>
      </c>
      <c r="D516" t="s">
        <v>366</v>
      </c>
      <c r="E516" t="s">
        <v>361</v>
      </c>
      <c r="F516">
        <v>900</v>
      </c>
      <c r="G516">
        <v>1</v>
      </c>
      <c r="H516">
        <v>900</v>
      </c>
      <c r="I516">
        <v>0</v>
      </c>
    </row>
    <row r="517" spans="1:9" x14ac:dyDescent="0.3">
      <c r="A517" s="1">
        <v>43726</v>
      </c>
      <c r="B517" t="s">
        <v>300</v>
      </c>
      <c r="C517" t="s">
        <v>359</v>
      </c>
      <c r="D517" t="s">
        <v>366</v>
      </c>
      <c r="E517" t="s">
        <v>361</v>
      </c>
      <c r="F517">
        <v>1100</v>
      </c>
      <c r="G517">
        <v>1</v>
      </c>
      <c r="H517">
        <v>1100</v>
      </c>
      <c r="I517">
        <v>0</v>
      </c>
    </row>
    <row r="518" spans="1:9" x14ac:dyDescent="0.3">
      <c r="A518" s="1">
        <v>43726</v>
      </c>
      <c r="B518" t="s">
        <v>301</v>
      </c>
      <c r="C518" t="s">
        <v>359</v>
      </c>
      <c r="D518" t="s">
        <v>366</v>
      </c>
      <c r="E518" t="s">
        <v>361</v>
      </c>
      <c r="F518">
        <v>1100</v>
      </c>
      <c r="G518">
        <v>1</v>
      </c>
      <c r="H518">
        <v>1100</v>
      </c>
      <c r="I518">
        <v>0</v>
      </c>
    </row>
    <row r="519" spans="1:9" x14ac:dyDescent="0.3">
      <c r="A519" s="1">
        <v>43726</v>
      </c>
      <c r="B519" t="s">
        <v>302</v>
      </c>
      <c r="C519" t="s">
        <v>359</v>
      </c>
      <c r="D519" t="s">
        <v>373</v>
      </c>
      <c r="E519" t="s">
        <v>361</v>
      </c>
      <c r="F519">
        <v>1000</v>
      </c>
      <c r="G519">
        <v>1</v>
      </c>
      <c r="H519">
        <v>1000</v>
      </c>
      <c r="I519">
        <v>0</v>
      </c>
    </row>
    <row r="520" spans="1:9" x14ac:dyDescent="0.3">
      <c r="A520" s="1">
        <v>43726</v>
      </c>
      <c r="B520" t="s">
        <v>303</v>
      </c>
      <c r="C520" t="s">
        <v>359</v>
      </c>
      <c r="D520" t="s">
        <v>373</v>
      </c>
      <c r="E520" t="s">
        <v>361</v>
      </c>
      <c r="F520">
        <v>1000</v>
      </c>
      <c r="G520">
        <v>1</v>
      </c>
      <c r="H520">
        <v>1000</v>
      </c>
      <c r="I520">
        <v>0</v>
      </c>
    </row>
    <row r="521" spans="1:9" x14ac:dyDescent="0.3">
      <c r="A521" s="1">
        <v>43726</v>
      </c>
      <c r="B521" t="s">
        <v>304</v>
      </c>
      <c r="C521" t="s">
        <v>359</v>
      </c>
      <c r="D521" t="s">
        <v>366</v>
      </c>
      <c r="E521" t="s">
        <v>361</v>
      </c>
      <c r="F521">
        <v>1100</v>
      </c>
      <c r="G521">
        <v>1</v>
      </c>
      <c r="H521">
        <v>1100</v>
      </c>
      <c r="I521">
        <v>0</v>
      </c>
    </row>
    <row r="522" spans="1:9" x14ac:dyDescent="0.3">
      <c r="A522" s="1">
        <v>43727</v>
      </c>
      <c r="B522" t="s">
        <v>305</v>
      </c>
      <c r="C522" t="s">
        <v>359</v>
      </c>
      <c r="D522" t="s">
        <v>373</v>
      </c>
      <c r="E522" t="s">
        <v>361</v>
      </c>
      <c r="F522">
        <v>1000</v>
      </c>
      <c r="G522">
        <v>1</v>
      </c>
      <c r="H522">
        <v>1000</v>
      </c>
      <c r="I522">
        <v>0</v>
      </c>
    </row>
    <row r="523" spans="1:9" x14ac:dyDescent="0.3">
      <c r="A523" s="1">
        <v>43727</v>
      </c>
      <c r="B523" t="s">
        <v>306</v>
      </c>
      <c r="C523" t="s">
        <v>359</v>
      </c>
      <c r="D523" t="s">
        <v>366</v>
      </c>
      <c r="E523" t="s">
        <v>361</v>
      </c>
      <c r="F523">
        <v>900</v>
      </c>
      <c r="G523">
        <v>1</v>
      </c>
      <c r="H523">
        <v>900</v>
      </c>
      <c r="I523">
        <v>0</v>
      </c>
    </row>
    <row r="524" spans="1:9" x14ac:dyDescent="0.3">
      <c r="A524" s="1">
        <v>43727</v>
      </c>
      <c r="B524" t="s">
        <v>308</v>
      </c>
      <c r="C524" t="s">
        <v>359</v>
      </c>
      <c r="D524" t="s">
        <v>366</v>
      </c>
      <c r="E524" t="s">
        <v>361</v>
      </c>
      <c r="F524">
        <v>1100</v>
      </c>
      <c r="G524">
        <v>1</v>
      </c>
      <c r="H524">
        <v>1100</v>
      </c>
      <c r="I524">
        <v>0</v>
      </c>
    </row>
    <row r="525" spans="1:9" x14ac:dyDescent="0.3">
      <c r="A525" s="1">
        <v>43727</v>
      </c>
      <c r="B525" t="s">
        <v>309</v>
      </c>
      <c r="C525" t="s">
        <v>359</v>
      </c>
      <c r="D525" t="s">
        <v>366</v>
      </c>
      <c r="E525" t="s">
        <v>361</v>
      </c>
      <c r="F525">
        <v>900</v>
      </c>
      <c r="G525">
        <v>1</v>
      </c>
      <c r="H525">
        <v>900</v>
      </c>
      <c r="I525">
        <v>0</v>
      </c>
    </row>
    <row r="526" spans="1:9" x14ac:dyDescent="0.3">
      <c r="A526" s="1">
        <v>43727</v>
      </c>
      <c r="B526" t="s">
        <v>310</v>
      </c>
      <c r="C526" t="s">
        <v>359</v>
      </c>
      <c r="D526" t="s">
        <v>366</v>
      </c>
      <c r="E526" t="s">
        <v>361</v>
      </c>
      <c r="F526">
        <v>1100</v>
      </c>
      <c r="G526">
        <v>1</v>
      </c>
      <c r="H526">
        <v>1100</v>
      </c>
      <c r="I526">
        <v>0</v>
      </c>
    </row>
    <row r="527" spans="1:9" x14ac:dyDescent="0.3">
      <c r="A527" s="1">
        <v>43727</v>
      </c>
      <c r="B527" t="s">
        <v>311</v>
      </c>
      <c r="C527" t="s">
        <v>359</v>
      </c>
      <c r="D527" t="s">
        <v>367</v>
      </c>
      <c r="E527" t="s">
        <v>362</v>
      </c>
      <c r="F527">
        <v>800</v>
      </c>
      <c r="G527">
        <v>1</v>
      </c>
      <c r="H527">
        <v>800</v>
      </c>
      <c r="I527">
        <v>0</v>
      </c>
    </row>
    <row r="528" spans="1:9" x14ac:dyDescent="0.3">
      <c r="A528" s="1">
        <v>43727</v>
      </c>
      <c r="B528" t="s">
        <v>313</v>
      </c>
      <c r="C528" t="s">
        <v>359</v>
      </c>
      <c r="D528" t="s">
        <v>372</v>
      </c>
      <c r="E528" t="s">
        <v>361</v>
      </c>
      <c r="F528">
        <v>900</v>
      </c>
      <c r="G528">
        <v>1</v>
      </c>
      <c r="H528">
        <v>900</v>
      </c>
      <c r="I528">
        <v>0</v>
      </c>
    </row>
    <row r="529" spans="1:9" x14ac:dyDescent="0.3">
      <c r="A529" s="1">
        <v>43727</v>
      </c>
      <c r="B529" t="s">
        <v>314</v>
      </c>
      <c r="C529" t="s">
        <v>359</v>
      </c>
      <c r="D529" t="s">
        <v>366</v>
      </c>
      <c r="E529" t="s">
        <v>361</v>
      </c>
      <c r="F529">
        <v>1100</v>
      </c>
      <c r="G529">
        <v>1</v>
      </c>
      <c r="H529">
        <v>1100</v>
      </c>
      <c r="I529">
        <v>0</v>
      </c>
    </row>
    <row r="530" spans="1:9" x14ac:dyDescent="0.3">
      <c r="A530" s="1">
        <v>43727</v>
      </c>
      <c r="B530" t="s">
        <v>315</v>
      </c>
      <c r="C530" t="s">
        <v>359</v>
      </c>
      <c r="D530" t="s">
        <v>367</v>
      </c>
      <c r="E530" t="s">
        <v>362</v>
      </c>
      <c r="F530">
        <v>800</v>
      </c>
      <c r="G530">
        <v>1</v>
      </c>
      <c r="H530">
        <v>800</v>
      </c>
      <c r="I530">
        <v>0</v>
      </c>
    </row>
    <row r="531" spans="1:9" x14ac:dyDescent="0.3">
      <c r="A531" s="1">
        <v>43727</v>
      </c>
      <c r="B531" t="s">
        <v>316</v>
      </c>
      <c r="C531" t="s">
        <v>359</v>
      </c>
      <c r="D531" t="s">
        <v>373</v>
      </c>
      <c r="E531" t="s">
        <v>361</v>
      </c>
      <c r="F531">
        <v>1000</v>
      </c>
      <c r="G531">
        <v>1</v>
      </c>
      <c r="H531">
        <v>1000</v>
      </c>
      <c r="I531">
        <v>0</v>
      </c>
    </row>
    <row r="532" spans="1:9" x14ac:dyDescent="0.3">
      <c r="A532" s="1">
        <v>43727</v>
      </c>
      <c r="B532" t="s">
        <v>317</v>
      </c>
      <c r="C532" t="s">
        <v>359</v>
      </c>
      <c r="D532" t="s">
        <v>367</v>
      </c>
      <c r="E532" t="s">
        <v>362</v>
      </c>
      <c r="F532">
        <v>800</v>
      </c>
      <c r="G532">
        <v>1</v>
      </c>
      <c r="H532">
        <v>800</v>
      </c>
      <c r="I532">
        <v>0</v>
      </c>
    </row>
    <row r="533" spans="1:9" x14ac:dyDescent="0.3">
      <c r="A533" s="1">
        <v>43727</v>
      </c>
      <c r="B533" t="s">
        <v>318</v>
      </c>
      <c r="C533" t="s">
        <v>359</v>
      </c>
      <c r="D533" t="s">
        <v>368</v>
      </c>
      <c r="E533" t="s">
        <v>362</v>
      </c>
      <c r="F533">
        <v>600</v>
      </c>
      <c r="G533">
        <v>1</v>
      </c>
      <c r="H533">
        <v>600</v>
      </c>
      <c r="I533">
        <v>0</v>
      </c>
    </row>
    <row r="534" spans="1:9" x14ac:dyDescent="0.3">
      <c r="A534" s="1">
        <v>43724</v>
      </c>
      <c r="B534" t="s">
        <v>319</v>
      </c>
      <c r="C534" t="s">
        <v>359</v>
      </c>
      <c r="D534" t="s">
        <v>366</v>
      </c>
      <c r="E534" t="s">
        <v>361</v>
      </c>
      <c r="F534">
        <v>900</v>
      </c>
      <c r="G534">
        <v>1</v>
      </c>
      <c r="H534">
        <v>900</v>
      </c>
      <c r="I534">
        <v>0</v>
      </c>
    </row>
    <row r="535" spans="1:9" x14ac:dyDescent="0.3">
      <c r="A535" s="1">
        <v>43724</v>
      </c>
      <c r="B535" t="s">
        <v>320</v>
      </c>
      <c r="C535" t="s">
        <v>359</v>
      </c>
      <c r="D535" t="s">
        <v>366</v>
      </c>
      <c r="E535" t="s">
        <v>361</v>
      </c>
      <c r="F535">
        <v>1100</v>
      </c>
      <c r="G535">
        <v>1</v>
      </c>
      <c r="H535">
        <v>1100</v>
      </c>
      <c r="I535">
        <v>0</v>
      </c>
    </row>
    <row r="536" spans="1:9" x14ac:dyDescent="0.3">
      <c r="A536" s="1">
        <v>43724</v>
      </c>
      <c r="B536" t="s">
        <v>321</v>
      </c>
      <c r="C536" t="s">
        <v>359</v>
      </c>
      <c r="D536" t="s">
        <v>373</v>
      </c>
      <c r="E536" t="s">
        <v>361</v>
      </c>
      <c r="F536">
        <v>1000</v>
      </c>
      <c r="G536">
        <v>1</v>
      </c>
      <c r="H536">
        <v>1000</v>
      </c>
      <c r="I536">
        <v>0</v>
      </c>
    </row>
    <row r="537" spans="1:9" x14ac:dyDescent="0.3">
      <c r="A537" s="1">
        <v>43724</v>
      </c>
      <c r="B537" t="s">
        <v>322</v>
      </c>
      <c r="C537" t="s">
        <v>359</v>
      </c>
      <c r="D537" t="s">
        <v>366</v>
      </c>
      <c r="E537" t="s">
        <v>361</v>
      </c>
      <c r="F537">
        <v>900</v>
      </c>
      <c r="G537">
        <v>1</v>
      </c>
      <c r="H537">
        <v>900</v>
      </c>
      <c r="I537">
        <v>0</v>
      </c>
    </row>
    <row r="538" spans="1:9" x14ac:dyDescent="0.3">
      <c r="A538" s="1">
        <v>43724</v>
      </c>
      <c r="B538" t="s">
        <v>324</v>
      </c>
      <c r="C538" t="s">
        <v>359</v>
      </c>
      <c r="D538" t="s">
        <v>368</v>
      </c>
      <c r="E538" t="s">
        <v>362</v>
      </c>
      <c r="F538">
        <v>600</v>
      </c>
      <c r="G538">
        <v>1</v>
      </c>
      <c r="H538">
        <v>600</v>
      </c>
      <c r="I538">
        <v>0</v>
      </c>
    </row>
    <row r="539" spans="1:9" x14ac:dyDescent="0.3">
      <c r="A539" s="1">
        <v>43724</v>
      </c>
      <c r="B539" t="s">
        <v>325</v>
      </c>
      <c r="C539" t="s">
        <v>359</v>
      </c>
      <c r="D539" t="s">
        <v>368</v>
      </c>
      <c r="E539" t="s">
        <v>362</v>
      </c>
      <c r="F539">
        <v>600</v>
      </c>
      <c r="G539">
        <v>1</v>
      </c>
      <c r="H539">
        <v>600</v>
      </c>
      <c r="I539">
        <v>0</v>
      </c>
    </row>
    <row r="540" spans="1:9" x14ac:dyDescent="0.3">
      <c r="A540" s="1">
        <v>43724</v>
      </c>
      <c r="B540" t="s">
        <v>326</v>
      </c>
      <c r="C540" t="s">
        <v>359</v>
      </c>
      <c r="D540" t="s">
        <v>368</v>
      </c>
      <c r="E540" t="s">
        <v>362</v>
      </c>
      <c r="F540">
        <v>600</v>
      </c>
      <c r="G540">
        <v>1</v>
      </c>
      <c r="H540">
        <v>600</v>
      </c>
      <c r="I540">
        <v>0</v>
      </c>
    </row>
    <row r="541" spans="1:9" x14ac:dyDescent="0.3">
      <c r="A541" s="1">
        <v>43724</v>
      </c>
      <c r="B541" t="s">
        <v>327</v>
      </c>
      <c r="C541" t="s">
        <v>359</v>
      </c>
      <c r="D541" t="s">
        <v>366</v>
      </c>
      <c r="E541" t="s">
        <v>361</v>
      </c>
      <c r="F541">
        <v>900</v>
      </c>
      <c r="G541">
        <v>1</v>
      </c>
      <c r="H541">
        <v>900</v>
      </c>
      <c r="I541">
        <v>0</v>
      </c>
    </row>
    <row r="542" spans="1:9" x14ac:dyDescent="0.3">
      <c r="A542" s="1">
        <v>43724</v>
      </c>
      <c r="B542" t="s">
        <v>328</v>
      </c>
      <c r="C542" t="s">
        <v>359</v>
      </c>
      <c r="D542" t="s">
        <v>368</v>
      </c>
      <c r="E542" t="s">
        <v>362</v>
      </c>
      <c r="F542">
        <v>600</v>
      </c>
      <c r="G542">
        <v>1</v>
      </c>
      <c r="H542">
        <v>600</v>
      </c>
      <c r="I542">
        <v>0</v>
      </c>
    </row>
    <row r="543" spans="1:9" x14ac:dyDescent="0.3">
      <c r="A543" s="1">
        <v>43725</v>
      </c>
      <c r="B543" t="s">
        <v>329</v>
      </c>
      <c r="C543" t="s">
        <v>359</v>
      </c>
      <c r="D543" t="s">
        <v>368</v>
      </c>
      <c r="E543" t="s">
        <v>362</v>
      </c>
      <c r="F543">
        <v>600</v>
      </c>
      <c r="G543">
        <v>1</v>
      </c>
      <c r="H543">
        <v>600</v>
      </c>
      <c r="I543">
        <v>0</v>
      </c>
    </row>
    <row r="544" spans="1:9" x14ac:dyDescent="0.3">
      <c r="A544" s="1">
        <v>43725</v>
      </c>
      <c r="B544" t="s">
        <v>330</v>
      </c>
      <c r="C544" t="s">
        <v>359</v>
      </c>
      <c r="D544" t="s">
        <v>366</v>
      </c>
      <c r="E544" t="s">
        <v>361</v>
      </c>
      <c r="F544">
        <v>1100</v>
      </c>
      <c r="G544">
        <v>1</v>
      </c>
      <c r="H544">
        <v>1100</v>
      </c>
      <c r="I544">
        <v>0</v>
      </c>
    </row>
    <row r="545" spans="1:9" x14ac:dyDescent="0.3">
      <c r="A545" s="1">
        <v>43725</v>
      </c>
      <c r="B545" t="s">
        <v>331</v>
      </c>
      <c r="C545" t="s">
        <v>359</v>
      </c>
      <c r="D545" t="s">
        <v>372</v>
      </c>
      <c r="E545" t="s">
        <v>361</v>
      </c>
      <c r="F545">
        <v>900</v>
      </c>
      <c r="G545">
        <v>3</v>
      </c>
      <c r="H545">
        <v>2700</v>
      </c>
      <c r="I545">
        <v>0</v>
      </c>
    </row>
    <row r="546" spans="1:9" x14ac:dyDescent="0.3">
      <c r="A546" s="1">
        <v>43725</v>
      </c>
      <c r="B546" t="s">
        <v>333</v>
      </c>
      <c r="C546" t="s">
        <v>359</v>
      </c>
      <c r="D546" t="s">
        <v>366</v>
      </c>
      <c r="E546" t="s">
        <v>361</v>
      </c>
      <c r="F546">
        <v>1100</v>
      </c>
      <c r="G546">
        <v>1</v>
      </c>
      <c r="H546">
        <v>1100</v>
      </c>
      <c r="I546">
        <v>0</v>
      </c>
    </row>
    <row r="547" spans="1:9" x14ac:dyDescent="0.3">
      <c r="A547" s="1">
        <v>43725</v>
      </c>
      <c r="B547" t="s">
        <v>334</v>
      </c>
      <c r="C547" t="s">
        <v>359</v>
      </c>
      <c r="D547" t="s">
        <v>368</v>
      </c>
      <c r="E547" t="s">
        <v>362</v>
      </c>
      <c r="F547">
        <v>600</v>
      </c>
      <c r="G547">
        <v>1</v>
      </c>
      <c r="H547">
        <v>600</v>
      </c>
      <c r="I547">
        <v>0</v>
      </c>
    </row>
    <row r="548" spans="1:9" x14ac:dyDescent="0.3">
      <c r="A548" s="1">
        <v>43724</v>
      </c>
      <c r="B548" t="s">
        <v>335</v>
      </c>
      <c r="C548" t="s">
        <v>359</v>
      </c>
      <c r="D548" t="s">
        <v>366</v>
      </c>
      <c r="E548" t="s">
        <v>361</v>
      </c>
      <c r="F548">
        <v>900</v>
      </c>
      <c r="G548">
        <v>1</v>
      </c>
      <c r="H548">
        <v>900</v>
      </c>
      <c r="I548">
        <v>0</v>
      </c>
    </row>
    <row r="549" spans="1:9" x14ac:dyDescent="0.3">
      <c r="A549" s="1">
        <v>43724</v>
      </c>
      <c r="B549" t="s">
        <v>336</v>
      </c>
      <c r="C549" t="s">
        <v>359</v>
      </c>
      <c r="D549" t="s">
        <v>368</v>
      </c>
      <c r="E549" t="s">
        <v>362</v>
      </c>
      <c r="F549">
        <v>600</v>
      </c>
      <c r="G549">
        <v>1</v>
      </c>
      <c r="H549">
        <v>600</v>
      </c>
      <c r="I549">
        <v>0</v>
      </c>
    </row>
    <row r="550" spans="1:9" x14ac:dyDescent="0.3">
      <c r="A550" s="1">
        <v>43724</v>
      </c>
      <c r="B550" t="s">
        <v>337</v>
      </c>
      <c r="C550" t="s">
        <v>359</v>
      </c>
      <c r="D550" t="s">
        <v>368</v>
      </c>
      <c r="E550" t="s">
        <v>362</v>
      </c>
      <c r="F550">
        <v>600</v>
      </c>
      <c r="G550">
        <v>1</v>
      </c>
      <c r="H550">
        <v>600</v>
      </c>
      <c r="I550">
        <v>0</v>
      </c>
    </row>
    <row r="551" spans="1:9" x14ac:dyDescent="0.3">
      <c r="A551" s="1">
        <v>43724</v>
      </c>
      <c r="B551" t="s">
        <v>338</v>
      </c>
      <c r="C551" t="s">
        <v>359</v>
      </c>
      <c r="D551" t="s">
        <v>366</v>
      </c>
      <c r="E551" t="s">
        <v>361</v>
      </c>
      <c r="F551">
        <v>900</v>
      </c>
      <c r="G551">
        <v>3</v>
      </c>
      <c r="H551">
        <v>2700</v>
      </c>
      <c r="I551">
        <v>0</v>
      </c>
    </row>
    <row r="552" spans="1:9" x14ac:dyDescent="0.3">
      <c r="A552" s="1">
        <v>43724</v>
      </c>
      <c r="B552" t="s">
        <v>339</v>
      </c>
      <c r="C552" t="s">
        <v>359</v>
      </c>
      <c r="D552" t="s">
        <v>368</v>
      </c>
      <c r="E552" t="s">
        <v>362</v>
      </c>
      <c r="F552">
        <v>600</v>
      </c>
      <c r="G552">
        <v>1</v>
      </c>
      <c r="H552">
        <v>600</v>
      </c>
      <c r="I552">
        <v>0</v>
      </c>
    </row>
    <row r="553" spans="1:9" x14ac:dyDescent="0.3">
      <c r="A553" s="1">
        <v>43724</v>
      </c>
      <c r="B553" t="s">
        <v>340</v>
      </c>
      <c r="C553" t="s">
        <v>359</v>
      </c>
      <c r="D553" t="s">
        <v>367</v>
      </c>
      <c r="E553" t="s">
        <v>362</v>
      </c>
      <c r="F553">
        <v>800</v>
      </c>
      <c r="G553">
        <v>1</v>
      </c>
      <c r="H553">
        <v>800</v>
      </c>
      <c r="I553">
        <v>0</v>
      </c>
    </row>
    <row r="554" spans="1:9" x14ac:dyDescent="0.3">
      <c r="A554" s="1">
        <v>43724</v>
      </c>
      <c r="B554" t="s">
        <v>341</v>
      </c>
      <c r="C554" t="s">
        <v>359</v>
      </c>
      <c r="D554" t="s">
        <v>368</v>
      </c>
      <c r="E554" t="s">
        <v>362</v>
      </c>
      <c r="F554">
        <v>600</v>
      </c>
      <c r="G554">
        <v>1</v>
      </c>
      <c r="H554">
        <v>600</v>
      </c>
      <c r="I554">
        <v>0</v>
      </c>
    </row>
    <row r="555" spans="1:9" x14ac:dyDescent="0.3">
      <c r="A555" s="1">
        <v>43724</v>
      </c>
      <c r="B555" t="s">
        <v>342</v>
      </c>
      <c r="C555" t="s">
        <v>359</v>
      </c>
      <c r="D555" t="s">
        <v>366</v>
      </c>
      <c r="E555" t="s">
        <v>361</v>
      </c>
      <c r="F555">
        <v>1100</v>
      </c>
      <c r="G555">
        <v>1</v>
      </c>
      <c r="H555">
        <v>1100</v>
      </c>
      <c r="I555">
        <v>0</v>
      </c>
    </row>
    <row r="556" spans="1:9" x14ac:dyDescent="0.3">
      <c r="A556" s="1">
        <v>43724</v>
      </c>
      <c r="B556" t="s">
        <v>343</v>
      </c>
      <c r="C556" t="s">
        <v>359</v>
      </c>
      <c r="D556" t="s">
        <v>372</v>
      </c>
      <c r="E556" t="s">
        <v>361</v>
      </c>
      <c r="F556">
        <v>900</v>
      </c>
      <c r="G556">
        <v>1</v>
      </c>
      <c r="H556">
        <v>900</v>
      </c>
      <c r="I556">
        <v>0</v>
      </c>
    </row>
    <row r="557" spans="1:9" x14ac:dyDescent="0.3">
      <c r="A557" s="1">
        <v>43724</v>
      </c>
      <c r="B557" t="s">
        <v>344</v>
      </c>
      <c r="C557" t="s">
        <v>359</v>
      </c>
      <c r="D557" t="s">
        <v>366</v>
      </c>
      <c r="E557" t="s">
        <v>361</v>
      </c>
      <c r="F557">
        <v>1100</v>
      </c>
      <c r="G557">
        <v>1</v>
      </c>
      <c r="H557">
        <v>1100</v>
      </c>
      <c r="I557">
        <v>0</v>
      </c>
    </row>
    <row r="558" spans="1:9" x14ac:dyDescent="0.3">
      <c r="A558" s="1">
        <v>43725</v>
      </c>
      <c r="B558" t="s">
        <v>345</v>
      </c>
      <c r="C558" t="s">
        <v>359</v>
      </c>
      <c r="D558" t="s">
        <v>366</v>
      </c>
      <c r="E558" t="s">
        <v>361</v>
      </c>
      <c r="F558">
        <v>1100</v>
      </c>
      <c r="G558">
        <v>1</v>
      </c>
      <c r="H558">
        <v>1100</v>
      </c>
      <c r="I558">
        <v>0</v>
      </c>
    </row>
    <row r="559" spans="1:9" x14ac:dyDescent="0.3">
      <c r="A559" s="1">
        <v>43725</v>
      </c>
      <c r="B559" t="s">
        <v>346</v>
      </c>
      <c r="C559" t="s">
        <v>359</v>
      </c>
      <c r="D559" t="s">
        <v>366</v>
      </c>
      <c r="E559" t="s">
        <v>361</v>
      </c>
      <c r="F559">
        <v>1100</v>
      </c>
      <c r="G559">
        <v>1</v>
      </c>
      <c r="H559">
        <v>1100</v>
      </c>
      <c r="I559">
        <v>0</v>
      </c>
    </row>
    <row r="560" spans="1:9" x14ac:dyDescent="0.3">
      <c r="A560" s="1">
        <v>43725</v>
      </c>
      <c r="B560" t="s">
        <v>347</v>
      </c>
      <c r="C560" t="s">
        <v>359</v>
      </c>
      <c r="D560" t="s">
        <v>373</v>
      </c>
      <c r="E560" t="s">
        <v>361</v>
      </c>
      <c r="F560">
        <v>1000</v>
      </c>
      <c r="G560">
        <v>1</v>
      </c>
      <c r="H560">
        <v>1000</v>
      </c>
      <c r="I560">
        <v>0</v>
      </c>
    </row>
    <row r="561" spans="1:9" x14ac:dyDescent="0.3">
      <c r="A561" s="1">
        <v>43725</v>
      </c>
      <c r="B561" t="s">
        <v>348</v>
      </c>
      <c r="C561" t="s">
        <v>359</v>
      </c>
      <c r="D561" t="s">
        <v>368</v>
      </c>
      <c r="E561" t="s">
        <v>362</v>
      </c>
      <c r="F561">
        <v>600</v>
      </c>
      <c r="G561">
        <v>1</v>
      </c>
      <c r="H561">
        <v>600</v>
      </c>
      <c r="I561">
        <v>0</v>
      </c>
    </row>
    <row r="562" spans="1:9" x14ac:dyDescent="0.3">
      <c r="A562" s="1">
        <v>43725</v>
      </c>
      <c r="B562" t="s">
        <v>349</v>
      </c>
      <c r="C562" t="s">
        <v>359</v>
      </c>
      <c r="D562" t="s">
        <v>367</v>
      </c>
      <c r="E562" t="s">
        <v>362</v>
      </c>
      <c r="F562">
        <v>800</v>
      </c>
      <c r="G562">
        <v>1</v>
      </c>
      <c r="H562">
        <v>800</v>
      </c>
      <c r="I562">
        <v>0</v>
      </c>
    </row>
    <row r="563" spans="1:9" x14ac:dyDescent="0.3">
      <c r="A563" s="1">
        <v>43725</v>
      </c>
      <c r="B563" t="s">
        <v>350</v>
      </c>
      <c r="C563" t="s">
        <v>359</v>
      </c>
      <c r="D563" t="s">
        <v>366</v>
      </c>
      <c r="E563" t="s">
        <v>361</v>
      </c>
      <c r="F563">
        <v>1100</v>
      </c>
      <c r="G563">
        <v>1</v>
      </c>
      <c r="H563">
        <v>1100</v>
      </c>
      <c r="I563">
        <v>0</v>
      </c>
    </row>
    <row r="564" spans="1:9" x14ac:dyDescent="0.3">
      <c r="A564" s="1">
        <v>43715</v>
      </c>
      <c r="B564" t="s">
        <v>351</v>
      </c>
      <c r="C564" t="s">
        <v>359</v>
      </c>
      <c r="D564" t="s">
        <v>368</v>
      </c>
      <c r="E564" t="s">
        <v>362</v>
      </c>
      <c r="F564">
        <v>600</v>
      </c>
      <c r="G564">
        <v>1</v>
      </c>
      <c r="H564">
        <v>600</v>
      </c>
      <c r="I564">
        <v>0</v>
      </c>
    </row>
    <row r="565" spans="1:9" x14ac:dyDescent="0.3">
      <c r="A565" s="1">
        <v>43715</v>
      </c>
      <c r="B565" t="s">
        <v>352</v>
      </c>
      <c r="C565" t="s">
        <v>359</v>
      </c>
      <c r="D565" t="s">
        <v>374</v>
      </c>
      <c r="E565" t="s">
        <v>363</v>
      </c>
      <c r="F565">
        <v>850</v>
      </c>
      <c r="G565">
        <v>1</v>
      </c>
      <c r="H565">
        <v>850</v>
      </c>
      <c r="I565">
        <v>0</v>
      </c>
    </row>
    <row r="566" spans="1:9" x14ac:dyDescent="0.3">
      <c r="A566" s="1">
        <v>43715</v>
      </c>
      <c r="B566" t="s">
        <v>353</v>
      </c>
      <c r="C566" t="s">
        <v>359</v>
      </c>
      <c r="D566" t="s">
        <v>372</v>
      </c>
      <c r="E566" t="s">
        <v>361</v>
      </c>
      <c r="F566">
        <v>900</v>
      </c>
      <c r="G566">
        <v>1</v>
      </c>
      <c r="H566">
        <v>900</v>
      </c>
      <c r="I566">
        <v>0</v>
      </c>
    </row>
    <row r="567" spans="1:9" x14ac:dyDescent="0.3">
      <c r="A567" s="1">
        <v>43715</v>
      </c>
      <c r="B567" t="s">
        <v>354</v>
      </c>
      <c r="C567" t="s">
        <v>359</v>
      </c>
      <c r="D567" t="s">
        <v>373</v>
      </c>
      <c r="E567" t="s">
        <v>361</v>
      </c>
      <c r="F567">
        <v>1000</v>
      </c>
      <c r="G567">
        <v>1</v>
      </c>
      <c r="H567">
        <v>1000</v>
      </c>
      <c r="I567">
        <v>0</v>
      </c>
    </row>
    <row r="568" spans="1:9" x14ac:dyDescent="0.3">
      <c r="A568" s="1">
        <v>43715</v>
      </c>
      <c r="B568" t="s">
        <v>355</v>
      </c>
      <c r="C568" t="s">
        <v>359</v>
      </c>
      <c r="D568" t="s">
        <v>374</v>
      </c>
      <c r="E568" t="s">
        <v>363</v>
      </c>
      <c r="F568">
        <v>850</v>
      </c>
      <c r="G568">
        <v>1</v>
      </c>
      <c r="H568">
        <v>850</v>
      </c>
      <c r="I568">
        <v>0</v>
      </c>
    </row>
    <row r="569" spans="1:9" x14ac:dyDescent="0.3">
      <c r="A569" s="1">
        <v>43715</v>
      </c>
      <c r="B569" t="s">
        <v>356</v>
      </c>
      <c r="C569" t="s">
        <v>359</v>
      </c>
      <c r="D569" t="s">
        <v>374</v>
      </c>
      <c r="E569" t="s">
        <v>363</v>
      </c>
      <c r="F569">
        <v>850</v>
      </c>
      <c r="G569">
        <v>1</v>
      </c>
      <c r="H569">
        <v>850</v>
      </c>
      <c r="I569">
        <v>0</v>
      </c>
    </row>
    <row r="570" spans="1:9" x14ac:dyDescent="0.3">
      <c r="A570" s="1">
        <v>43715</v>
      </c>
      <c r="B570" t="s">
        <v>357</v>
      </c>
      <c r="C570" t="s">
        <v>359</v>
      </c>
      <c r="D570" t="s">
        <v>373</v>
      </c>
      <c r="E570" t="s">
        <v>361</v>
      </c>
      <c r="F570">
        <v>1000</v>
      </c>
      <c r="G570">
        <v>1</v>
      </c>
      <c r="H570">
        <v>1000</v>
      </c>
      <c r="I570">
        <v>0</v>
      </c>
    </row>
    <row r="571" spans="1:9" x14ac:dyDescent="0.3">
      <c r="A571" s="1">
        <v>43715</v>
      </c>
      <c r="B571" t="s">
        <v>358</v>
      </c>
      <c r="C571" t="s">
        <v>359</v>
      </c>
      <c r="D571" t="s">
        <v>367</v>
      </c>
      <c r="E571" t="s">
        <v>362</v>
      </c>
      <c r="F571">
        <v>800</v>
      </c>
      <c r="G571">
        <v>1</v>
      </c>
      <c r="H571">
        <v>800</v>
      </c>
      <c r="I571">
        <v>0</v>
      </c>
    </row>
    <row r="572" spans="1:9" x14ac:dyDescent="0.3">
      <c r="A572" s="1">
        <v>43683</v>
      </c>
      <c r="B572" t="s">
        <v>9</v>
      </c>
      <c r="C572" t="s">
        <v>359</v>
      </c>
      <c r="D572" t="s">
        <v>366</v>
      </c>
      <c r="E572" t="s">
        <v>361</v>
      </c>
      <c r="F572">
        <v>1100</v>
      </c>
      <c r="G572">
        <v>1</v>
      </c>
      <c r="H572">
        <v>1100</v>
      </c>
      <c r="I572">
        <v>0</v>
      </c>
    </row>
    <row r="573" spans="1:9" x14ac:dyDescent="0.3">
      <c r="A573" s="1">
        <v>43683</v>
      </c>
      <c r="B573" t="s">
        <v>9</v>
      </c>
      <c r="C573" t="s">
        <v>359</v>
      </c>
      <c r="D573" t="s">
        <v>366</v>
      </c>
      <c r="E573" t="s">
        <v>361</v>
      </c>
      <c r="F573">
        <v>1100</v>
      </c>
      <c r="G573">
        <v>1</v>
      </c>
      <c r="H573">
        <v>1100</v>
      </c>
      <c r="I573">
        <v>0</v>
      </c>
    </row>
    <row r="574" spans="1:9" x14ac:dyDescent="0.3">
      <c r="A574" s="1">
        <v>43683</v>
      </c>
      <c r="B574" t="s">
        <v>10</v>
      </c>
      <c r="C574" t="s">
        <v>359</v>
      </c>
      <c r="D574" t="s">
        <v>366</v>
      </c>
      <c r="E574" t="s">
        <v>361</v>
      </c>
      <c r="F574">
        <v>1100</v>
      </c>
      <c r="G574">
        <v>1</v>
      </c>
      <c r="H574">
        <v>1100</v>
      </c>
      <c r="I574">
        <v>0</v>
      </c>
    </row>
    <row r="575" spans="1:9" x14ac:dyDescent="0.3">
      <c r="A575" s="1">
        <v>43683</v>
      </c>
      <c r="B575" t="s">
        <v>10</v>
      </c>
      <c r="C575" t="s">
        <v>359</v>
      </c>
      <c r="D575" t="s">
        <v>366</v>
      </c>
      <c r="E575" t="s">
        <v>361</v>
      </c>
      <c r="F575">
        <v>1100</v>
      </c>
      <c r="G575">
        <v>1</v>
      </c>
      <c r="H575">
        <v>1100</v>
      </c>
      <c r="I575">
        <v>0</v>
      </c>
    </row>
    <row r="576" spans="1:9" x14ac:dyDescent="0.3">
      <c r="A576" s="1">
        <v>43683</v>
      </c>
      <c r="B576" t="s">
        <v>10</v>
      </c>
      <c r="C576" t="s">
        <v>359</v>
      </c>
      <c r="D576" t="s">
        <v>366</v>
      </c>
      <c r="E576" t="s">
        <v>361</v>
      </c>
      <c r="F576">
        <v>1100</v>
      </c>
      <c r="G576">
        <v>1</v>
      </c>
      <c r="H576">
        <v>1100</v>
      </c>
      <c r="I576">
        <v>0</v>
      </c>
    </row>
    <row r="577" spans="1:9" x14ac:dyDescent="0.3">
      <c r="A577" s="1">
        <v>43683</v>
      </c>
      <c r="B577" t="s">
        <v>10</v>
      </c>
      <c r="C577" t="s">
        <v>359</v>
      </c>
      <c r="D577" t="s">
        <v>366</v>
      </c>
      <c r="E577" t="s">
        <v>361</v>
      </c>
      <c r="F577">
        <v>1100</v>
      </c>
      <c r="G577">
        <v>1</v>
      </c>
      <c r="H577">
        <v>1100</v>
      </c>
      <c r="I577">
        <v>0</v>
      </c>
    </row>
    <row r="578" spans="1:9" x14ac:dyDescent="0.3">
      <c r="A578" s="1">
        <v>43683</v>
      </c>
      <c r="B578" t="s">
        <v>11</v>
      </c>
      <c r="C578" t="s">
        <v>359</v>
      </c>
      <c r="D578" t="s">
        <v>366</v>
      </c>
      <c r="E578" t="s">
        <v>361</v>
      </c>
      <c r="F578">
        <v>1100</v>
      </c>
      <c r="G578">
        <v>1</v>
      </c>
      <c r="H578">
        <v>1100</v>
      </c>
      <c r="I578">
        <v>0</v>
      </c>
    </row>
    <row r="579" spans="1:9" x14ac:dyDescent="0.3">
      <c r="A579" s="1">
        <v>43683</v>
      </c>
      <c r="B579" t="s">
        <v>11</v>
      </c>
      <c r="C579" t="s">
        <v>359</v>
      </c>
      <c r="D579" t="s">
        <v>366</v>
      </c>
      <c r="E579" t="s">
        <v>361</v>
      </c>
      <c r="F579">
        <v>1100</v>
      </c>
      <c r="G579">
        <v>1</v>
      </c>
      <c r="H579">
        <v>1100</v>
      </c>
      <c r="I579">
        <v>0</v>
      </c>
    </row>
    <row r="580" spans="1:9" x14ac:dyDescent="0.3">
      <c r="A580" s="1">
        <v>43683</v>
      </c>
      <c r="B580" t="s">
        <v>11</v>
      </c>
      <c r="C580" t="s">
        <v>359</v>
      </c>
      <c r="D580" t="s">
        <v>366</v>
      </c>
      <c r="E580" t="s">
        <v>361</v>
      </c>
      <c r="F580">
        <v>900</v>
      </c>
      <c r="G580">
        <v>1</v>
      </c>
      <c r="H580">
        <v>900</v>
      </c>
      <c r="I580">
        <v>0</v>
      </c>
    </row>
    <row r="581" spans="1:9" x14ac:dyDescent="0.3">
      <c r="A581" s="1">
        <v>43683</v>
      </c>
      <c r="B581" t="s">
        <v>11</v>
      </c>
      <c r="C581" t="s">
        <v>359</v>
      </c>
      <c r="D581" t="s">
        <v>366</v>
      </c>
      <c r="E581" t="s">
        <v>361</v>
      </c>
      <c r="F581">
        <v>900</v>
      </c>
      <c r="G581">
        <v>1</v>
      </c>
      <c r="H581">
        <v>900</v>
      </c>
      <c r="I581">
        <v>0</v>
      </c>
    </row>
    <row r="582" spans="1:9" x14ac:dyDescent="0.3">
      <c r="A582" s="1">
        <v>43683</v>
      </c>
      <c r="B582" t="s">
        <v>11</v>
      </c>
      <c r="C582" t="s">
        <v>359</v>
      </c>
      <c r="D582" t="s">
        <v>366</v>
      </c>
      <c r="E582" t="s">
        <v>361</v>
      </c>
      <c r="F582">
        <v>900</v>
      </c>
      <c r="G582">
        <v>1</v>
      </c>
      <c r="H582">
        <v>900</v>
      </c>
      <c r="I582">
        <v>0</v>
      </c>
    </row>
    <row r="583" spans="1:9" x14ac:dyDescent="0.3">
      <c r="A583" s="1">
        <v>43683</v>
      </c>
      <c r="B583" t="s">
        <v>12</v>
      </c>
      <c r="C583" t="s">
        <v>359</v>
      </c>
      <c r="D583" t="s">
        <v>366</v>
      </c>
      <c r="E583" t="s">
        <v>361</v>
      </c>
      <c r="F583">
        <v>900</v>
      </c>
      <c r="G583">
        <v>1</v>
      </c>
      <c r="H583">
        <v>900</v>
      </c>
      <c r="I583">
        <v>0</v>
      </c>
    </row>
    <row r="584" spans="1:9" x14ac:dyDescent="0.3">
      <c r="A584" s="1">
        <v>43683</v>
      </c>
      <c r="B584" t="s">
        <v>12</v>
      </c>
      <c r="C584" t="s">
        <v>359</v>
      </c>
      <c r="D584" t="s">
        <v>366</v>
      </c>
      <c r="E584" t="s">
        <v>361</v>
      </c>
      <c r="F584">
        <v>900</v>
      </c>
      <c r="G584">
        <v>1</v>
      </c>
      <c r="H584">
        <v>900</v>
      </c>
      <c r="I584">
        <v>0</v>
      </c>
    </row>
    <row r="585" spans="1:9" x14ac:dyDescent="0.3">
      <c r="A585" s="1">
        <v>43683</v>
      </c>
      <c r="B585" t="s">
        <v>12</v>
      </c>
      <c r="C585" t="s">
        <v>359</v>
      </c>
      <c r="D585" t="s">
        <v>366</v>
      </c>
      <c r="E585" t="s">
        <v>361</v>
      </c>
      <c r="F585">
        <v>1100</v>
      </c>
      <c r="G585">
        <v>1</v>
      </c>
      <c r="H585">
        <v>1100</v>
      </c>
      <c r="I585">
        <v>0</v>
      </c>
    </row>
    <row r="586" spans="1:9" x14ac:dyDescent="0.3">
      <c r="A586" s="1">
        <v>43683</v>
      </c>
      <c r="B586" t="s">
        <v>13</v>
      </c>
      <c r="C586" t="s">
        <v>359</v>
      </c>
      <c r="D586" t="s">
        <v>366</v>
      </c>
      <c r="E586" t="s">
        <v>361</v>
      </c>
      <c r="F586">
        <v>900</v>
      </c>
      <c r="G586">
        <v>1</v>
      </c>
      <c r="H586">
        <v>900</v>
      </c>
      <c r="I586">
        <v>0</v>
      </c>
    </row>
    <row r="587" spans="1:9" x14ac:dyDescent="0.3">
      <c r="A587" s="1">
        <v>43683</v>
      </c>
      <c r="B587" t="s">
        <v>13</v>
      </c>
      <c r="C587" t="s">
        <v>359</v>
      </c>
      <c r="D587" t="s">
        <v>366</v>
      </c>
      <c r="E587" t="s">
        <v>361</v>
      </c>
      <c r="F587">
        <v>1100</v>
      </c>
      <c r="G587">
        <v>1</v>
      </c>
      <c r="H587">
        <v>1100</v>
      </c>
      <c r="I587">
        <v>0</v>
      </c>
    </row>
    <row r="588" spans="1:9" x14ac:dyDescent="0.3">
      <c r="A588" s="1">
        <v>43683</v>
      </c>
      <c r="B588" t="s">
        <v>14</v>
      </c>
      <c r="C588" t="s">
        <v>359</v>
      </c>
      <c r="D588" t="s">
        <v>366</v>
      </c>
      <c r="E588" t="s">
        <v>361</v>
      </c>
      <c r="F588">
        <v>900</v>
      </c>
      <c r="G588">
        <v>1</v>
      </c>
      <c r="H588">
        <v>900</v>
      </c>
      <c r="I588">
        <v>0</v>
      </c>
    </row>
    <row r="589" spans="1:9" x14ac:dyDescent="0.3">
      <c r="A589" s="1">
        <v>43683</v>
      </c>
      <c r="B589" t="s">
        <v>25</v>
      </c>
      <c r="C589" t="s">
        <v>359</v>
      </c>
      <c r="D589" t="s">
        <v>366</v>
      </c>
      <c r="E589" t="s">
        <v>361</v>
      </c>
      <c r="F589">
        <v>1100</v>
      </c>
      <c r="G589">
        <v>1</v>
      </c>
      <c r="H589">
        <v>1100</v>
      </c>
      <c r="I589">
        <v>0</v>
      </c>
    </row>
    <row r="590" spans="1:9" x14ac:dyDescent="0.3">
      <c r="A590" s="1">
        <v>43683</v>
      </c>
      <c r="B590" t="s">
        <v>25</v>
      </c>
      <c r="C590" t="s">
        <v>359</v>
      </c>
      <c r="D590" t="s">
        <v>366</v>
      </c>
      <c r="E590" t="s">
        <v>361</v>
      </c>
      <c r="F590">
        <v>900</v>
      </c>
      <c r="G590">
        <v>1</v>
      </c>
      <c r="H590">
        <v>900</v>
      </c>
      <c r="I590">
        <v>0</v>
      </c>
    </row>
    <row r="591" spans="1:9" x14ac:dyDescent="0.3">
      <c r="A591" s="1">
        <v>43683</v>
      </c>
      <c r="B591" t="s">
        <v>26</v>
      </c>
      <c r="C591" t="s">
        <v>359</v>
      </c>
      <c r="D591" t="s">
        <v>366</v>
      </c>
      <c r="E591" t="s">
        <v>361</v>
      </c>
      <c r="F591">
        <v>1100</v>
      </c>
      <c r="G591">
        <v>1</v>
      </c>
      <c r="H591">
        <v>1100</v>
      </c>
      <c r="I591">
        <v>0</v>
      </c>
    </row>
    <row r="592" spans="1:9" x14ac:dyDescent="0.3">
      <c r="A592" s="1">
        <v>43683</v>
      </c>
      <c r="B592" t="s">
        <v>26</v>
      </c>
      <c r="C592" t="s">
        <v>359</v>
      </c>
      <c r="D592" t="s">
        <v>367</v>
      </c>
      <c r="E592" t="s">
        <v>362</v>
      </c>
      <c r="F592">
        <v>800</v>
      </c>
      <c r="G592">
        <v>1</v>
      </c>
      <c r="H592">
        <v>800</v>
      </c>
      <c r="I592">
        <v>0</v>
      </c>
    </row>
    <row r="593" spans="1:9" x14ac:dyDescent="0.3">
      <c r="A593" s="1">
        <v>43683</v>
      </c>
      <c r="B593" t="s">
        <v>27</v>
      </c>
      <c r="C593" t="s">
        <v>359</v>
      </c>
      <c r="D593" t="s">
        <v>372</v>
      </c>
      <c r="E593" t="s">
        <v>361</v>
      </c>
      <c r="F593">
        <v>900</v>
      </c>
      <c r="G593">
        <v>1</v>
      </c>
      <c r="H593">
        <v>900</v>
      </c>
      <c r="I593">
        <v>0</v>
      </c>
    </row>
    <row r="594" spans="1:9" x14ac:dyDescent="0.3">
      <c r="A594" s="1">
        <v>43683</v>
      </c>
      <c r="B594" t="s">
        <v>27</v>
      </c>
      <c r="C594" t="s">
        <v>359</v>
      </c>
      <c r="D594" t="s">
        <v>366</v>
      </c>
      <c r="E594" t="s">
        <v>361</v>
      </c>
      <c r="F594">
        <v>1100</v>
      </c>
      <c r="G594">
        <v>1</v>
      </c>
      <c r="H594">
        <v>1100</v>
      </c>
      <c r="I594">
        <v>0</v>
      </c>
    </row>
    <row r="595" spans="1:9" x14ac:dyDescent="0.3">
      <c r="A595" s="1">
        <v>43683</v>
      </c>
      <c r="B595" t="s">
        <v>27</v>
      </c>
      <c r="C595" t="s">
        <v>359</v>
      </c>
      <c r="D595" t="s">
        <v>367</v>
      </c>
      <c r="E595" t="s">
        <v>362</v>
      </c>
      <c r="F595">
        <v>800</v>
      </c>
      <c r="G595">
        <v>1</v>
      </c>
      <c r="H595">
        <v>800</v>
      </c>
      <c r="I595">
        <v>0</v>
      </c>
    </row>
    <row r="596" spans="1:9" x14ac:dyDescent="0.3">
      <c r="A596" s="1">
        <v>43683</v>
      </c>
      <c r="B596" t="s">
        <v>27</v>
      </c>
      <c r="C596" t="s">
        <v>359</v>
      </c>
      <c r="D596" t="s">
        <v>373</v>
      </c>
      <c r="E596" t="s">
        <v>361</v>
      </c>
      <c r="F596">
        <v>1000</v>
      </c>
      <c r="G596">
        <v>1</v>
      </c>
      <c r="H596">
        <v>1000</v>
      </c>
      <c r="I596">
        <v>0</v>
      </c>
    </row>
    <row r="597" spans="1:9" x14ac:dyDescent="0.3">
      <c r="A597" s="1">
        <v>43683</v>
      </c>
      <c r="B597" t="s">
        <v>27</v>
      </c>
      <c r="C597" t="s">
        <v>359</v>
      </c>
      <c r="D597" t="s">
        <v>367</v>
      </c>
      <c r="E597" t="s">
        <v>362</v>
      </c>
      <c r="F597">
        <v>800</v>
      </c>
      <c r="G597">
        <v>1</v>
      </c>
      <c r="H597">
        <v>800</v>
      </c>
      <c r="I597">
        <v>0</v>
      </c>
    </row>
    <row r="598" spans="1:9" x14ac:dyDescent="0.3">
      <c r="A598" s="1">
        <v>43683</v>
      </c>
      <c r="B598" t="s">
        <v>27</v>
      </c>
      <c r="C598" t="s">
        <v>359</v>
      </c>
      <c r="D598" t="s">
        <v>368</v>
      </c>
      <c r="E598" t="s">
        <v>362</v>
      </c>
      <c r="F598">
        <v>600</v>
      </c>
      <c r="G598">
        <v>1</v>
      </c>
      <c r="H598">
        <v>600</v>
      </c>
      <c r="I598">
        <v>0</v>
      </c>
    </row>
    <row r="599" spans="1:9" x14ac:dyDescent="0.3">
      <c r="A599" s="1">
        <v>43683</v>
      </c>
      <c r="B599" t="s">
        <v>27</v>
      </c>
      <c r="C599" t="s">
        <v>359</v>
      </c>
      <c r="D599" t="s">
        <v>366</v>
      </c>
      <c r="E599" t="s">
        <v>361</v>
      </c>
      <c r="F599">
        <v>900</v>
      </c>
      <c r="G599">
        <v>1</v>
      </c>
      <c r="H599">
        <v>900</v>
      </c>
      <c r="I599">
        <v>0</v>
      </c>
    </row>
    <row r="600" spans="1:9" x14ac:dyDescent="0.3">
      <c r="A600" s="1">
        <v>43683</v>
      </c>
      <c r="B600" t="s">
        <v>27</v>
      </c>
      <c r="C600" t="s">
        <v>359</v>
      </c>
      <c r="D600" t="s">
        <v>366</v>
      </c>
      <c r="E600" t="s">
        <v>361</v>
      </c>
      <c r="F600">
        <v>1100</v>
      </c>
      <c r="G600">
        <v>1</v>
      </c>
      <c r="H600">
        <v>1100</v>
      </c>
      <c r="I600">
        <v>0</v>
      </c>
    </row>
    <row r="601" spans="1:9" x14ac:dyDescent="0.3">
      <c r="A601" s="1">
        <v>43683</v>
      </c>
      <c r="B601" t="s">
        <v>28</v>
      </c>
      <c r="C601" t="s">
        <v>359</v>
      </c>
      <c r="D601" t="s">
        <v>373</v>
      </c>
      <c r="E601" t="s">
        <v>361</v>
      </c>
      <c r="F601">
        <v>1000</v>
      </c>
      <c r="G601">
        <v>1</v>
      </c>
      <c r="H601">
        <v>1000</v>
      </c>
      <c r="I601">
        <v>0</v>
      </c>
    </row>
    <row r="602" spans="1:9" x14ac:dyDescent="0.3">
      <c r="A602" s="1">
        <v>43683</v>
      </c>
      <c r="B602" t="s">
        <v>28</v>
      </c>
      <c r="C602" t="s">
        <v>359</v>
      </c>
      <c r="D602" t="s">
        <v>366</v>
      </c>
      <c r="E602" t="s">
        <v>361</v>
      </c>
      <c r="F602">
        <v>900</v>
      </c>
      <c r="G602">
        <v>1</v>
      </c>
      <c r="H602">
        <v>900</v>
      </c>
      <c r="I602">
        <v>0</v>
      </c>
    </row>
    <row r="603" spans="1:9" x14ac:dyDescent="0.3">
      <c r="A603" s="1">
        <v>43683</v>
      </c>
      <c r="B603" t="s">
        <v>29</v>
      </c>
      <c r="C603" t="s">
        <v>359</v>
      </c>
      <c r="D603" t="s">
        <v>368</v>
      </c>
      <c r="E603" t="s">
        <v>362</v>
      </c>
      <c r="F603">
        <v>600</v>
      </c>
      <c r="G603">
        <v>1</v>
      </c>
      <c r="H603">
        <v>600</v>
      </c>
      <c r="I603">
        <v>0</v>
      </c>
    </row>
    <row r="604" spans="1:9" x14ac:dyDescent="0.3">
      <c r="A604" s="1">
        <v>43683</v>
      </c>
      <c r="B604" t="s">
        <v>29</v>
      </c>
      <c r="C604" t="s">
        <v>359</v>
      </c>
      <c r="D604" t="s">
        <v>368</v>
      </c>
      <c r="E604" t="s">
        <v>362</v>
      </c>
      <c r="F604">
        <v>600</v>
      </c>
      <c r="G604">
        <v>1</v>
      </c>
      <c r="H604">
        <v>600</v>
      </c>
      <c r="I604">
        <v>0</v>
      </c>
    </row>
    <row r="605" spans="1:9" x14ac:dyDescent="0.3">
      <c r="A605" s="1">
        <v>43683</v>
      </c>
      <c r="B605" t="s">
        <v>29</v>
      </c>
      <c r="C605" t="s">
        <v>359</v>
      </c>
      <c r="D605" t="s">
        <v>368</v>
      </c>
      <c r="E605" t="s">
        <v>362</v>
      </c>
      <c r="F605">
        <v>600</v>
      </c>
      <c r="G605">
        <v>1</v>
      </c>
      <c r="H605">
        <v>600</v>
      </c>
      <c r="I605">
        <v>0</v>
      </c>
    </row>
    <row r="606" spans="1:9" x14ac:dyDescent="0.3">
      <c r="A606" s="1">
        <v>43683</v>
      </c>
      <c r="B606" t="s">
        <v>30</v>
      </c>
      <c r="C606" t="s">
        <v>359</v>
      </c>
      <c r="D606" t="s">
        <v>366</v>
      </c>
      <c r="E606" t="s">
        <v>361</v>
      </c>
      <c r="F606">
        <v>900</v>
      </c>
      <c r="G606">
        <v>1</v>
      </c>
      <c r="H606">
        <v>900</v>
      </c>
      <c r="I606">
        <v>0</v>
      </c>
    </row>
    <row r="607" spans="1:9" x14ac:dyDescent="0.3">
      <c r="A607" s="1">
        <v>43683</v>
      </c>
      <c r="B607" t="s">
        <v>30</v>
      </c>
      <c r="C607" t="s">
        <v>359</v>
      </c>
      <c r="D607" t="s">
        <v>368</v>
      </c>
      <c r="E607" t="s">
        <v>362</v>
      </c>
      <c r="F607">
        <v>600</v>
      </c>
      <c r="G607">
        <v>1</v>
      </c>
      <c r="H607">
        <v>600</v>
      </c>
      <c r="I607">
        <v>0</v>
      </c>
    </row>
    <row r="608" spans="1:9" x14ac:dyDescent="0.3">
      <c r="A608" s="1">
        <v>43683</v>
      </c>
      <c r="B608" t="s">
        <v>30</v>
      </c>
      <c r="C608" t="s">
        <v>359</v>
      </c>
      <c r="D608" t="s">
        <v>368</v>
      </c>
      <c r="E608" t="s">
        <v>362</v>
      </c>
      <c r="F608">
        <v>600</v>
      </c>
      <c r="G608">
        <v>1</v>
      </c>
      <c r="H608">
        <v>600</v>
      </c>
      <c r="I608">
        <v>0</v>
      </c>
    </row>
    <row r="609" spans="1:9" x14ac:dyDescent="0.3">
      <c r="A609" s="1">
        <v>43683</v>
      </c>
      <c r="B609" t="s">
        <v>31</v>
      </c>
      <c r="C609" t="s">
        <v>359</v>
      </c>
      <c r="D609" t="s">
        <v>366</v>
      </c>
      <c r="E609" t="s">
        <v>361</v>
      </c>
      <c r="F609">
        <v>1100</v>
      </c>
      <c r="G609">
        <v>1</v>
      </c>
      <c r="H609">
        <v>1100</v>
      </c>
      <c r="I609">
        <v>0</v>
      </c>
    </row>
    <row r="610" spans="1:9" x14ac:dyDescent="0.3">
      <c r="A610" s="1">
        <v>43683</v>
      </c>
      <c r="B610" t="s">
        <v>32</v>
      </c>
      <c r="C610" t="s">
        <v>359</v>
      </c>
      <c r="D610" t="s">
        <v>372</v>
      </c>
      <c r="E610" t="s">
        <v>361</v>
      </c>
      <c r="F610">
        <v>900</v>
      </c>
      <c r="G610">
        <v>3</v>
      </c>
      <c r="H610">
        <v>2700</v>
      </c>
      <c r="I610">
        <v>0</v>
      </c>
    </row>
    <row r="611" spans="1:9" x14ac:dyDescent="0.3">
      <c r="A611" s="1">
        <v>43683</v>
      </c>
      <c r="B611" t="s">
        <v>33</v>
      </c>
      <c r="C611" t="s">
        <v>359</v>
      </c>
      <c r="D611" t="s">
        <v>365</v>
      </c>
      <c r="E611" t="s">
        <v>361</v>
      </c>
      <c r="F611">
        <v>1100</v>
      </c>
      <c r="G611">
        <v>1</v>
      </c>
      <c r="H611">
        <v>1100</v>
      </c>
      <c r="I611">
        <v>0</v>
      </c>
    </row>
    <row r="612" spans="1:9" x14ac:dyDescent="0.3">
      <c r="A612" s="1">
        <v>43683</v>
      </c>
      <c r="B612" t="s">
        <v>33</v>
      </c>
      <c r="C612" t="s">
        <v>359</v>
      </c>
      <c r="D612" t="s">
        <v>368</v>
      </c>
      <c r="E612" t="s">
        <v>362</v>
      </c>
      <c r="F612">
        <v>600</v>
      </c>
      <c r="G612">
        <v>1</v>
      </c>
      <c r="H612">
        <v>600</v>
      </c>
      <c r="I612">
        <v>0</v>
      </c>
    </row>
    <row r="613" spans="1:9" x14ac:dyDescent="0.3">
      <c r="A613" s="1">
        <v>43683</v>
      </c>
      <c r="B613" t="s">
        <v>34</v>
      </c>
      <c r="C613" t="s">
        <v>359</v>
      </c>
      <c r="D613" t="s">
        <v>366</v>
      </c>
      <c r="E613" t="s">
        <v>361</v>
      </c>
      <c r="F613">
        <v>900</v>
      </c>
      <c r="G613">
        <v>1</v>
      </c>
      <c r="H613">
        <v>900</v>
      </c>
      <c r="I613">
        <v>0</v>
      </c>
    </row>
    <row r="614" spans="1:9" x14ac:dyDescent="0.3">
      <c r="A614" s="1">
        <v>43683</v>
      </c>
      <c r="B614" t="s">
        <v>34</v>
      </c>
      <c r="C614" t="s">
        <v>359</v>
      </c>
      <c r="D614" t="s">
        <v>368</v>
      </c>
      <c r="E614" t="s">
        <v>362</v>
      </c>
      <c r="F614">
        <v>600</v>
      </c>
      <c r="G614">
        <v>1</v>
      </c>
      <c r="H614">
        <v>600</v>
      </c>
      <c r="I614">
        <v>0</v>
      </c>
    </row>
    <row r="615" spans="1:9" x14ac:dyDescent="0.3">
      <c r="A615" s="1">
        <v>43683</v>
      </c>
      <c r="B615" t="s">
        <v>34</v>
      </c>
      <c r="C615" t="s">
        <v>359</v>
      </c>
      <c r="D615" t="s">
        <v>368</v>
      </c>
      <c r="E615" t="s">
        <v>362</v>
      </c>
      <c r="F615">
        <v>600</v>
      </c>
      <c r="G615">
        <v>1</v>
      </c>
      <c r="H615">
        <v>600</v>
      </c>
      <c r="I615">
        <v>0</v>
      </c>
    </row>
    <row r="616" spans="1:9" x14ac:dyDescent="0.3">
      <c r="A616" s="1">
        <v>43683</v>
      </c>
      <c r="B616" t="s">
        <v>35</v>
      </c>
      <c r="C616" t="s">
        <v>360</v>
      </c>
      <c r="D616" t="s">
        <v>366</v>
      </c>
      <c r="E616" t="s">
        <v>361</v>
      </c>
      <c r="F616">
        <v>900</v>
      </c>
      <c r="G616">
        <v>3</v>
      </c>
      <c r="H616">
        <v>2700</v>
      </c>
      <c r="I616">
        <v>0</v>
      </c>
    </row>
    <row r="617" spans="1:9" x14ac:dyDescent="0.3">
      <c r="A617" s="1">
        <v>43683</v>
      </c>
      <c r="B617" t="s">
        <v>36</v>
      </c>
      <c r="C617" t="s">
        <v>360</v>
      </c>
      <c r="D617" t="s">
        <v>368</v>
      </c>
      <c r="E617" t="s">
        <v>362</v>
      </c>
      <c r="F617">
        <v>600</v>
      </c>
      <c r="G617">
        <v>1</v>
      </c>
      <c r="H617">
        <v>600</v>
      </c>
      <c r="I617">
        <v>0</v>
      </c>
    </row>
    <row r="618" spans="1:9" x14ac:dyDescent="0.3">
      <c r="A618" s="1">
        <v>43683</v>
      </c>
      <c r="B618" t="s">
        <v>36</v>
      </c>
      <c r="C618" t="s">
        <v>360</v>
      </c>
      <c r="D618" t="s">
        <v>367</v>
      </c>
      <c r="E618" t="s">
        <v>362</v>
      </c>
      <c r="F618">
        <v>800</v>
      </c>
      <c r="G618">
        <v>1</v>
      </c>
      <c r="H618">
        <v>800</v>
      </c>
      <c r="I618">
        <v>0</v>
      </c>
    </row>
    <row r="619" spans="1:9" x14ac:dyDescent="0.3">
      <c r="A619" s="1">
        <v>43683</v>
      </c>
      <c r="B619" t="s">
        <v>37</v>
      </c>
      <c r="C619" t="s">
        <v>360</v>
      </c>
      <c r="D619" t="s">
        <v>368</v>
      </c>
      <c r="E619" t="s">
        <v>362</v>
      </c>
      <c r="F619">
        <v>600</v>
      </c>
      <c r="G619">
        <v>1</v>
      </c>
      <c r="H619">
        <v>600</v>
      </c>
      <c r="I619">
        <v>0</v>
      </c>
    </row>
    <row r="620" spans="1:9" x14ac:dyDescent="0.3">
      <c r="A620" s="1">
        <v>43683</v>
      </c>
      <c r="B620" t="s">
        <v>37</v>
      </c>
      <c r="C620" t="s">
        <v>360</v>
      </c>
      <c r="D620" t="s">
        <v>365</v>
      </c>
      <c r="E620" t="s">
        <v>361</v>
      </c>
      <c r="F620">
        <v>1100</v>
      </c>
      <c r="G620">
        <v>1</v>
      </c>
      <c r="H620">
        <v>1100</v>
      </c>
      <c r="I620">
        <v>0</v>
      </c>
    </row>
    <row r="621" spans="1:9" x14ac:dyDescent="0.3">
      <c r="A621" s="1">
        <v>43683</v>
      </c>
      <c r="B621" t="s">
        <v>37</v>
      </c>
      <c r="C621" t="s">
        <v>360</v>
      </c>
      <c r="D621" t="s">
        <v>372</v>
      </c>
      <c r="E621" t="s">
        <v>361</v>
      </c>
      <c r="F621">
        <v>900</v>
      </c>
      <c r="G621">
        <v>1</v>
      </c>
      <c r="H621">
        <v>900</v>
      </c>
      <c r="I621">
        <v>0</v>
      </c>
    </row>
    <row r="622" spans="1:9" x14ac:dyDescent="0.3">
      <c r="A622" s="1">
        <v>43683</v>
      </c>
      <c r="B622" t="s">
        <v>38</v>
      </c>
      <c r="C622" t="s">
        <v>360</v>
      </c>
      <c r="D622" t="s">
        <v>365</v>
      </c>
      <c r="E622" t="s">
        <v>361</v>
      </c>
      <c r="F622">
        <v>1100</v>
      </c>
      <c r="G622">
        <v>1</v>
      </c>
      <c r="H622">
        <v>1100</v>
      </c>
      <c r="I622">
        <v>0</v>
      </c>
    </row>
    <row r="623" spans="1:9" x14ac:dyDescent="0.3">
      <c r="A623" s="1">
        <v>43683</v>
      </c>
      <c r="B623" t="s">
        <v>39</v>
      </c>
      <c r="C623" t="s">
        <v>360</v>
      </c>
      <c r="D623" t="s">
        <v>365</v>
      </c>
      <c r="E623" t="s">
        <v>361</v>
      </c>
      <c r="F623">
        <v>1100</v>
      </c>
      <c r="G623">
        <v>1</v>
      </c>
      <c r="H623">
        <v>1100</v>
      </c>
      <c r="I623">
        <v>0</v>
      </c>
    </row>
    <row r="624" spans="1:9" x14ac:dyDescent="0.3">
      <c r="A624" s="1">
        <v>43684</v>
      </c>
      <c r="B624" t="s">
        <v>40</v>
      </c>
      <c r="C624" t="s">
        <v>360</v>
      </c>
      <c r="D624" t="s">
        <v>365</v>
      </c>
      <c r="E624" t="s">
        <v>361</v>
      </c>
      <c r="F624">
        <v>1100</v>
      </c>
      <c r="G624">
        <v>1</v>
      </c>
      <c r="H624">
        <v>1100</v>
      </c>
      <c r="I624">
        <v>0</v>
      </c>
    </row>
    <row r="625" spans="1:9" x14ac:dyDescent="0.3">
      <c r="A625" s="1">
        <v>43684</v>
      </c>
      <c r="B625" t="s">
        <v>41</v>
      </c>
      <c r="C625" t="s">
        <v>359</v>
      </c>
      <c r="D625" t="s">
        <v>373</v>
      </c>
      <c r="E625" t="s">
        <v>361</v>
      </c>
      <c r="F625">
        <v>1000</v>
      </c>
      <c r="G625">
        <v>1</v>
      </c>
      <c r="H625">
        <v>1000</v>
      </c>
      <c r="I625">
        <v>0</v>
      </c>
    </row>
    <row r="626" spans="1:9" x14ac:dyDescent="0.3">
      <c r="A626" s="1">
        <v>43684</v>
      </c>
      <c r="B626" t="s">
        <v>41</v>
      </c>
      <c r="C626" t="s">
        <v>359</v>
      </c>
      <c r="D626" t="s">
        <v>368</v>
      </c>
      <c r="E626" t="s">
        <v>362</v>
      </c>
      <c r="F626">
        <v>600</v>
      </c>
      <c r="G626">
        <v>1</v>
      </c>
      <c r="H626">
        <v>600</v>
      </c>
      <c r="I626">
        <v>0</v>
      </c>
    </row>
    <row r="627" spans="1:9" x14ac:dyDescent="0.3">
      <c r="A627" s="1">
        <v>43684</v>
      </c>
      <c r="B627" t="s">
        <v>42</v>
      </c>
      <c r="C627" t="s">
        <v>359</v>
      </c>
      <c r="D627" t="s">
        <v>367</v>
      </c>
      <c r="E627" t="s">
        <v>362</v>
      </c>
      <c r="F627">
        <v>800</v>
      </c>
      <c r="G627">
        <v>1</v>
      </c>
      <c r="H627">
        <v>800</v>
      </c>
      <c r="I627">
        <v>0</v>
      </c>
    </row>
    <row r="628" spans="1:9" x14ac:dyDescent="0.3">
      <c r="A628" s="1">
        <v>43684</v>
      </c>
      <c r="B628" t="s">
        <v>42</v>
      </c>
      <c r="C628" t="s">
        <v>359</v>
      </c>
      <c r="D628" t="s">
        <v>365</v>
      </c>
      <c r="E628" t="s">
        <v>361</v>
      </c>
      <c r="F628">
        <v>1100</v>
      </c>
      <c r="G628">
        <v>1</v>
      </c>
      <c r="H628">
        <v>1100</v>
      </c>
      <c r="I628">
        <v>0</v>
      </c>
    </row>
    <row r="629" spans="1:9" x14ac:dyDescent="0.3">
      <c r="A629" s="1">
        <v>43684</v>
      </c>
      <c r="B629" t="s">
        <v>43</v>
      </c>
      <c r="C629" t="s">
        <v>359</v>
      </c>
      <c r="D629" t="s">
        <v>368</v>
      </c>
      <c r="E629" t="s">
        <v>362</v>
      </c>
      <c r="F629">
        <v>600</v>
      </c>
      <c r="G629">
        <v>1</v>
      </c>
      <c r="H629">
        <v>600</v>
      </c>
      <c r="I629">
        <v>0</v>
      </c>
    </row>
    <row r="630" spans="1:9" x14ac:dyDescent="0.3">
      <c r="A630" s="1">
        <v>43684</v>
      </c>
      <c r="B630" t="s">
        <v>44</v>
      </c>
      <c r="C630" t="s">
        <v>359</v>
      </c>
      <c r="D630" t="s">
        <v>374</v>
      </c>
      <c r="E630" t="s">
        <v>363</v>
      </c>
      <c r="F630">
        <v>850</v>
      </c>
      <c r="G630">
        <v>1</v>
      </c>
      <c r="H630">
        <v>850</v>
      </c>
      <c r="I630">
        <v>0</v>
      </c>
    </row>
    <row r="631" spans="1:9" x14ac:dyDescent="0.3">
      <c r="A631" s="1">
        <v>43684</v>
      </c>
      <c r="B631" t="s">
        <v>44</v>
      </c>
      <c r="C631" t="s">
        <v>359</v>
      </c>
      <c r="D631" t="s">
        <v>372</v>
      </c>
      <c r="E631" t="s">
        <v>361</v>
      </c>
      <c r="F631">
        <v>900</v>
      </c>
      <c r="G631">
        <v>1</v>
      </c>
      <c r="H631">
        <v>900</v>
      </c>
      <c r="I631">
        <v>0</v>
      </c>
    </row>
    <row r="632" spans="1:9" x14ac:dyDescent="0.3">
      <c r="A632" s="1">
        <v>43684</v>
      </c>
      <c r="B632" t="s">
        <v>44</v>
      </c>
      <c r="C632" t="s">
        <v>359</v>
      </c>
      <c r="D632" t="s">
        <v>373</v>
      </c>
      <c r="E632" t="s">
        <v>361</v>
      </c>
      <c r="F632">
        <v>1000</v>
      </c>
      <c r="G632">
        <v>1</v>
      </c>
      <c r="H632">
        <v>1000</v>
      </c>
      <c r="I632">
        <v>0</v>
      </c>
    </row>
    <row r="633" spans="1:9" x14ac:dyDescent="0.3">
      <c r="A633" s="1">
        <v>43684</v>
      </c>
      <c r="B633" t="s">
        <v>44</v>
      </c>
      <c r="C633" t="s">
        <v>359</v>
      </c>
      <c r="D633" t="s">
        <v>374</v>
      </c>
      <c r="E633" t="s">
        <v>363</v>
      </c>
      <c r="F633">
        <v>850</v>
      </c>
      <c r="G633">
        <v>1</v>
      </c>
      <c r="H633">
        <v>850</v>
      </c>
      <c r="I633">
        <v>0</v>
      </c>
    </row>
    <row r="634" spans="1:9" x14ac:dyDescent="0.3">
      <c r="A634" s="1">
        <v>43684</v>
      </c>
      <c r="B634" t="s">
        <v>45</v>
      </c>
      <c r="C634" t="s">
        <v>359</v>
      </c>
      <c r="D634" t="s">
        <v>374</v>
      </c>
      <c r="E634" t="s">
        <v>363</v>
      </c>
      <c r="F634">
        <v>850</v>
      </c>
      <c r="G634">
        <v>1</v>
      </c>
      <c r="H634">
        <v>850</v>
      </c>
      <c r="I634">
        <v>0</v>
      </c>
    </row>
    <row r="635" spans="1:9" x14ac:dyDescent="0.3">
      <c r="A635" s="1">
        <v>43684</v>
      </c>
      <c r="B635" t="s">
        <v>45</v>
      </c>
      <c r="C635" t="s">
        <v>359</v>
      </c>
      <c r="D635" t="s">
        <v>373</v>
      </c>
      <c r="E635" t="s">
        <v>361</v>
      </c>
      <c r="F635">
        <v>1000</v>
      </c>
      <c r="G635">
        <v>1</v>
      </c>
      <c r="H635">
        <v>1000</v>
      </c>
      <c r="I635">
        <v>0</v>
      </c>
    </row>
    <row r="636" spans="1:9" x14ac:dyDescent="0.3">
      <c r="A636" s="1">
        <v>43684</v>
      </c>
      <c r="B636" t="s">
        <v>45</v>
      </c>
      <c r="C636" t="s">
        <v>359</v>
      </c>
      <c r="D636" t="s">
        <v>367</v>
      </c>
      <c r="E636" t="s">
        <v>362</v>
      </c>
      <c r="F636">
        <v>800</v>
      </c>
      <c r="G636">
        <v>1</v>
      </c>
      <c r="H636">
        <v>800</v>
      </c>
      <c r="I636">
        <v>0</v>
      </c>
    </row>
    <row r="637" spans="1:9" x14ac:dyDescent="0.3">
      <c r="A637" s="1">
        <v>43684</v>
      </c>
      <c r="B637" t="s">
        <v>46</v>
      </c>
      <c r="C637" t="s">
        <v>359</v>
      </c>
      <c r="D637" t="s">
        <v>368</v>
      </c>
      <c r="E637" t="s">
        <v>362</v>
      </c>
      <c r="F637">
        <v>600</v>
      </c>
      <c r="G637">
        <v>1</v>
      </c>
      <c r="H637">
        <v>600</v>
      </c>
      <c r="I637">
        <v>0</v>
      </c>
    </row>
    <row r="638" spans="1:9" x14ac:dyDescent="0.3">
      <c r="A638" s="1">
        <v>43684</v>
      </c>
      <c r="B638" t="s">
        <v>46</v>
      </c>
      <c r="C638" t="s">
        <v>359</v>
      </c>
      <c r="D638" t="s">
        <v>367</v>
      </c>
      <c r="E638" t="s">
        <v>362</v>
      </c>
      <c r="F638">
        <v>800</v>
      </c>
      <c r="G638">
        <v>1</v>
      </c>
      <c r="H638">
        <v>800</v>
      </c>
      <c r="I638">
        <v>0</v>
      </c>
    </row>
    <row r="639" spans="1:9" x14ac:dyDescent="0.3">
      <c r="A639" s="1">
        <v>43684</v>
      </c>
      <c r="B639" t="s">
        <v>46</v>
      </c>
      <c r="C639" t="s">
        <v>359</v>
      </c>
      <c r="D639" t="s">
        <v>365</v>
      </c>
      <c r="E639" t="s">
        <v>361</v>
      </c>
      <c r="F639">
        <v>1100</v>
      </c>
      <c r="G639">
        <v>1</v>
      </c>
      <c r="H639">
        <v>1100</v>
      </c>
      <c r="I639">
        <v>0</v>
      </c>
    </row>
    <row r="640" spans="1:9" x14ac:dyDescent="0.3">
      <c r="A640" s="1">
        <v>43684</v>
      </c>
      <c r="B640" t="s">
        <v>47</v>
      </c>
      <c r="C640" t="s">
        <v>359</v>
      </c>
      <c r="D640" t="s">
        <v>374</v>
      </c>
      <c r="E640" t="s">
        <v>363</v>
      </c>
      <c r="F640">
        <v>850</v>
      </c>
      <c r="G640">
        <v>1</v>
      </c>
      <c r="H640">
        <v>850</v>
      </c>
      <c r="I640">
        <v>0</v>
      </c>
    </row>
    <row r="641" spans="1:9" x14ac:dyDescent="0.3">
      <c r="A641" s="1">
        <v>43684</v>
      </c>
      <c r="B641" t="s">
        <v>48</v>
      </c>
      <c r="C641" t="s">
        <v>359</v>
      </c>
      <c r="D641" t="s">
        <v>374</v>
      </c>
      <c r="E641" t="s">
        <v>363</v>
      </c>
      <c r="F641">
        <v>850</v>
      </c>
      <c r="G641">
        <v>1</v>
      </c>
      <c r="H641">
        <v>850</v>
      </c>
      <c r="I641">
        <v>0</v>
      </c>
    </row>
    <row r="642" spans="1:9" x14ac:dyDescent="0.3">
      <c r="A642" s="1">
        <v>43684</v>
      </c>
      <c r="B642" t="s">
        <v>48</v>
      </c>
      <c r="C642" t="s">
        <v>359</v>
      </c>
      <c r="D642" t="s">
        <v>374</v>
      </c>
      <c r="E642" t="s">
        <v>363</v>
      </c>
      <c r="F642">
        <v>850</v>
      </c>
      <c r="G642">
        <v>1</v>
      </c>
      <c r="H642">
        <v>850</v>
      </c>
      <c r="I642">
        <v>0</v>
      </c>
    </row>
    <row r="643" spans="1:9" x14ac:dyDescent="0.3">
      <c r="A643" s="1">
        <v>43684</v>
      </c>
      <c r="B643" t="s">
        <v>48</v>
      </c>
      <c r="C643" t="s">
        <v>359</v>
      </c>
      <c r="D643" t="s">
        <v>368</v>
      </c>
      <c r="E643" t="s">
        <v>362</v>
      </c>
      <c r="F643">
        <v>600</v>
      </c>
      <c r="G643">
        <v>1</v>
      </c>
      <c r="H643">
        <v>600</v>
      </c>
      <c r="I643">
        <v>0</v>
      </c>
    </row>
    <row r="644" spans="1:9" x14ac:dyDescent="0.3">
      <c r="A644" s="1">
        <v>43684</v>
      </c>
      <c r="B644" t="s">
        <v>48</v>
      </c>
      <c r="C644" t="s">
        <v>359</v>
      </c>
      <c r="D644" t="s">
        <v>374</v>
      </c>
      <c r="E644" t="s">
        <v>363</v>
      </c>
      <c r="F644">
        <v>850</v>
      </c>
      <c r="G644">
        <v>1</v>
      </c>
      <c r="H644">
        <v>850</v>
      </c>
      <c r="I644">
        <v>0</v>
      </c>
    </row>
    <row r="645" spans="1:9" x14ac:dyDescent="0.3">
      <c r="A645" s="1">
        <v>43684</v>
      </c>
      <c r="B645" t="s">
        <v>49</v>
      </c>
      <c r="C645" t="s">
        <v>359</v>
      </c>
      <c r="D645" t="s">
        <v>374</v>
      </c>
      <c r="E645" t="s">
        <v>363</v>
      </c>
      <c r="F645">
        <v>850</v>
      </c>
      <c r="G645">
        <v>1</v>
      </c>
      <c r="H645">
        <v>850</v>
      </c>
      <c r="I645">
        <v>0</v>
      </c>
    </row>
    <row r="646" spans="1:9" x14ac:dyDescent="0.3">
      <c r="A646" s="1">
        <v>43684</v>
      </c>
      <c r="B646" t="s">
        <v>49</v>
      </c>
      <c r="C646" t="s">
        <v>359</v>
      </c>
      <c r="D646" t="s">
        <v>365</v>
      </c>
      <c r="E646" t="s">
        <v>361</v>
      </c>
      <c r="F646">
        <v>1100</v>
      </c>
      <c r="G646">
        <v>1</v>
      </c>
      <c r="H646">
        <v>1100</v>
      </c>
      <c r="I646">
        <v>0</v>
      </c>
    </row>
    <row r="647" spans="1:9" x14ac:dyDescent="0.3">
      <c r="A647" s="1">
        <v>43684</v>
      </c>
      <c r="B647" t="s">
        <v>50</v>
      </c>
      <c r="C647" t="s">
        <v>359</v>
      </c>
      <c r="D647" t="s">
        <v>373</v>
      </c>
      <c r="E647" t="s">
        <v>361</v>
      </c>
      <c r="F647">
        <v>1000</v>
      </c>
      <c r="G647">
        <v>1</v>
      </c>
      <c r="H647">
        <v>1000</v>
      </c>
      <c r="I647">
        <v>0</v>
      </c>
    </row>
    <row r="648" spans="1:9" x14ac:dyDescent="0.3">
      <c r="A648" s="1">
        <v>43684</v>
      </c>
      <c r="B648" t="s">
        <v>50</v>
      </c>
      <c r="C648" t="s">
        <v>359</v>
      </c>
      <c r="D648" t="s">
        <v>365</v>
      </c>
      <c r="E648" t="s">
        <v>361</v>
      </c>
      <c r="F648">
        <v>1100</v>
      </c>
      <c r="G648">
        <v>1</v>
      </c>
      <c r="H648">
        <v>1100</v>
      </c>
      <c r="I648">
        <v>0</v>
      </c>
    </row>
    <row r="649" spans="1:9" x14ac:dyDescent="0.3">
      <c r="A649" s="1">
        <v>43684</v>
      </c>
      <c r="B649" t="s">
        <v>50</v>
      </c>
      <c r="C649" t="s">
        <v>359</v>
      </c>
      <c r="D649" t="s">
        <v>368</v>
      </c>
      <c r="E649" t="s">
        <v>362</v>
      </c>
      <c r="F649">
        <v>600</v>
      </c>
      <c r="G649">
        <v>1</v>
      </c>
      <c r="H649">
        <v>600</v>
      </c>
      <c r="I649">
        <v>0</v>
      </c>
    </row>
    <row r="650" spans="1:9" x14ac:dyDescent="0.3">
      <c r="A650" s="1">
        <v>43684</v>
      </c>
      <c r="B650" t="s">
        <v>51</v>
      </c>
      <c r="C650" t="s">
        <v>359</v>
      </c>
      <c r="D650" t="s">
        <v>368</v>
      </c>
      <c r="E650" t="s">
        <v>362</v>
      </c>
      <c r="F650">
        <v>600</v>
      </c>
      <c r="G650">
        <v>1</v>
      </c>
      <c r="H650">
        <v>600</v>
      </c>
      <c r="I650">
        <v>0</v>
      </c>
    </row>
    <row r="651" spans="1:9" x14ac:dyDescent="0.3">
      <c r="A651" s="1">
        <v>43684</v>
      </c>
      <c r="B651" t="s">
        <v>52</v>
      </c>
      <c r="C651" t="s">
        <v>359</v>
      </c>
      <c r="D651" t="s">
        <v>368</v>
      </c>
      <c r="E651" t="s">
        <v>362</v>
      </c>
      <c r="F651">
        <v>600</v>
      </c>
      <c r="G651">
        <v>1</v>
      </c>
      <c r="H651">
        <v>600</v>
      </c>
      <c r="I651">
        <v>0</v>
      </c>
    </row>
    <row r="652" spans="1:9" x14ac:dyDescent="0.3">
      <c r="A652" s="1">
        <v>43684</v>
      </c>
      <c r="B652" t="s">
        <v>52</v>
      </c>
      <c r="C652" t="s">
        <v>359</v>
      </c>
      <c r="D652" t="s">
        <v>365</v>
      </c>
      <c r="E652" t="s">
        <v>361</v>
      </c>
      <c r="F652">
        <v>1100</v>
      </c>
      <c r="G652">
        <v>1</v>
      </c>
      <c r="H652">
        <v>1100</v>
      </c>
      <c r="I652">
        <v>0</v>
      </c>
    </row>
    <row r="653" spans="1:9" x14ac:dyDescent="0.3">
      <c r="A653" s="1">
        <v>43684</v>
      </c>
      <c r="B653" t="s">
        <v>52</v>
      </c>
      <c r="C653" t="s">
        <v>359</v>
      </c>
      <c r="D653" t="s">
        <v>372</v>
      </c>
      <c r="E653" t="s">
        <v>361</v>
      </c>
      <c r="F653">
        <v>900</v>
      </c>
      <c r="G653">
        <v>1</v>
      </c>
      <c r="H653">
        <v>900</v>
      </c>
      <c r="I653">
        <v>0</v>
      </c>
    </row>
    <row r="654" spans="1:9" x14ac:dyDescent="0.3">
      <c r="A654" s="1">
        <v>43684</v>
      </c>
      <c r="B654" t="s">
        <v>53</v>
      </c>
      <c r="C654" t="s">
        <v>359</v>
      </c>
      <c r="D654" t="s">
        <v>368</v>
      </c>
      <c r="E654" t="s">
        <v>362</v>
      </c>
      <c r="F654">
        <v>600</v>
      </c>
      <c r="G654">
        <v>1</v>
      </c>
      <c r="H654">
        <v>600</v>
      </c>
      <c r="I654">
        <v>0</v>
      </c>
    </row>
    <row r="655" spans="1:9" x14ac:dyDescent="0.3">
      <c r="A655" s="1">
        <v>43684</v>
      </c>
      <c r="B655" t="s">
        <v>53</v>
      </c>
      <c r="C655" t="s">
        <v>359</v>
      </c>
      <c r="D655" t="s">
        <v>372</v>
      </c>
      <c r="E655" t="s">
        <v>361</v>
      </c>
      <c r="F655">
        <v>900</v>
      </c>
      <c r="G655">
        <v>1</v>
      </c>
      <c r="H655">
        <v>900</v>
      </c>
      <c r="I655">
        <v>0</v>
      </c>
    </row>
    <row r="656" spans="1:9" x14ac:dyDescent="0.3">
      <c r="A656" s="1">
        <v>43684</v>
      </c>
      <c r="B656" t="s">
        <v>54</v>
      </c>
      <c r="C656" t="s">
        <v>359</v>
      </c>
      <c r="D656" t="s">
        <v>366</v>
      </c>
      <c r="E656" t="s">
        <v>361</v>
      </c>
      <c r="F656">
        <v>900</v>
      </c>
      <c r="G656">
        <v>1</v>
      </c>
      <c r="H656">
        <v>900</v>
      </c>
      <c r="I656">
        <v>0</v>
      </c>
    </row>
    <row r="657" spans="1:9" x14ac:dyDescent="0.3">
      <c r="A657" s="1">
        <v>43684</v>
      </c>
      <c r="B657" t="s">
        <v>55</v>
      </c>
      <c r="C657" t="s">
        <v>359</v>
      </c>
      <c r="D657" t="s">
        <v>368</v>
      </c>
      <c r="E657" t="s">
        <v>362</v>
      </c>
      <c r="F657">
        <v>600</v>
      </c>
      <c r="G657">
        <v>1</v>
      </c>
      <c r="H657">
        <v>600</v>
      </c>
      <c r="I657">
        <v>0</v>
      </c>
    </row>
    <row r="658" spans="1:9" x14ac:dyDescent="0.3">
      <c r="A658" s="1">
        <v>43684</v>
      </c>
      <c r="B658" t="s">
        <v>56</v>
      </c>
      <c r="C658" t="s">
        <v>359</v>
      </c>
      <c r="D658" t="s">
        <v>368</v>
      </c>
      <c r="E658" t="s">
        <v>362</v>
      </c>
      <c r="F658">
        <v>600</v>
      </c>
      <c r="G658">
        <v>1</v>
      </c>
      <c r="H658">
        <v>600</v>
      </c>
      <c r="I658">
        <v>0</v>
      </c>
    </row>
    <row r="659" spans="1:9" x14ac:dyDescent="0.3">
      <c r="A659" s="1">
        <v>43684</v>
      </c>
      <c r="B659" t="s">
        <v>57</v>
      </c>
      <c r="C659" t="s">
        <v>359</v>
      </c>
      <c r="D659" t="s">
        <v>368</v>
      </c>
      <c r="E659" t="s">
        <v>362</v>
      </c>
      <c r="F659">
        <v>600</v>
      </c>
      <c r="G659">
        <v>1</v>
      </c>
      <c r="H659">
        <v>600</v>
      </c>
      <c r="I659">
        <v>0</v>
      </c>
    </row>
    <row r="660" spans="1:9" x14ac:dyDescent="0.3">
      <c r="A660" s="1">
        <v>43684</v>
      </c>
      <c r="B660" t="s">
        <v>57</v>
      </c>
      <c r="C660" t="s">
        <v>359</v>
      </c>
      <c r="D660" t="s">
        <v>365</v>
      </c>
      <c r="E660" t="s">
        <v>361</v>
      </c>
      <c r="F660">
        <v>1100</v>
      </c>
      <c r="G660">
        <v>1</v>
      </c>
      <c r="H660">
        <v>1100</v>
      </c>
      <c r="I660">
        <v>0</v>
      </c>
    </row>
    <row r="661" spans="1:9" x14ac:dyDescent="0.3">
      <c r="A661" s="1">
        <v>43684</v>
      </c>
      <c r="B661" t="s">
        <v>57</v>
      </c>
      <c r="C661" t="s">
        <v>359</v>
      </c>
      <c r="D661" t="s">
        <v>368</v>
      </c>
      <c r="E661" t="s">
        <v>362</v>
      </c>
      <c r="F661">
        <v>600</v>
      </c>
      <c r="G661">
        <v>1</v>
      </c>
      <c r="H661">
        <v>600</v>
      </c>
      <c r="I661">
        <v>0</v>
      </c>
    </row>
    <row r="662" spans="1:9" x14ac:dyDescent="0.3">
      <c r="A662" s="1">
        <v>43684</v>
      </c>
      <c r="B662" t="s">
        <v>58</v>
      </c>
      <c r="C662" t="s">
        <v>359</v>
      </c>
      <c r="D662" t="s">
        <v>368</v>
      </c>
      <c r="E662" t="s">
        <v>362</v>
      </c>
      <c r="F662">
        <v>600</v>
      </c>
      <c r="G662">
        <v>1</v>
      </c>
      <c r="H662">
        <v>600</v>
      </c>
      <c r="I662">
        <v>0</v>
      </c>
    </row>
    <row r="663" spans="1:9" x14ac:dyDescent="0.3">
      <c r="A663" s="1">
        <v>43684</v>
      </c>
      <c r="B663" t="s">
        <v>58</v>
      </c>
      <c r="C663" t="s">
        <v>359</v>
      </c>
      <c r="D663" t="s">
        <v>368</v>
      </c>
      <c r="E663" t="s">
        <v>362</v>
      </c>
      <c r="F663">
        <v>600</v>
      </c>
      <c r="G663">
        <v>1</v>
      </c>
      <c r="H663">
        <v>600</v>
      </c>
      <c r="I663">
        <v>0</v>
      </c>
    </row>
    <row r="664" spans="1:9" x14ac:dyDescent="0.3">
      <c r="A664" s="1">
        <v>43684</v>
      </c>
      <c r="B664" t="s">
        <v>58</v>
      </c>
      <c r="C664" t="s">
        <v>359</v>
      </c>
      <c r="D664" t="s">
        <v>366</v>
      </c>
      <c r="E664" t="s">
        <v>361</v>
      </c>
      <c r="F664">
        <v>900</v>
      </c>
      <c r="G664">
        <v>1</v>
      </c>
      <c r="H664">
        <v>900</v>
      </c>
      <c r="I664">
        <v>0</v>
      </c>
    </row>
    <row r="665" spans="1:9" x14ac:dyDescent="0.3">
      <c r="A665" s="1">
        <v>43684</v>
      </c>
      <c r="B665" t="s">
        <v>59</v>
      </c>
      <c r="C665" t="s">
        <v>359</v>
      </c>
      <c r="D665" t="s">
        <v>368</v>
      </c>
      <c r="E665" t="s">
        <v>362</v>
      </c>
      <c r="F665">
        <v>600</v>
      </c>
      <c r="G665">
        <v>1</v>
      </c>
      <c r="H665">
        <v>600</v>
      </c>
      <c r="I665">
        <v>0</v>
      </c>
    </row>
    <row r="666" spans="1:9" x14ac:dyDescent="0.3">
      <c r="A666" s="1">
        <v>43684</v>
      </c>
      <c r="B666" t="s">
        <v>60</v>
      </c>
      <c r="C666" t="s">
        <v>359</v>
      </c>
      <c r="D666" t="s">
        <v>372</v>
      </c>
      <c r="E666" t="s">
        <v>361</v>
      </c>
      <c r="F666">
        <v>900</v>
      </c>
      <c r="G666">
        <v>1</v>
      </c>
      <c r="H666">
        <v>900</v>
      </c>
      <c r="I666">
        <v>0</v>
      </c>
    </row>
    <row r="667" spans="1:9" x14ac:dyDescent="0.3">
      <c r="A667" s="1">
        <v>43684</v>
      </c>
      <c r="B667" t="s">
        <v>60</v>
      </c>
      <c r="C667" t="s">
        <v>359</v>
      </c>
      <c r="D667" t="s">
        <v>369</v>
      </c>
      <c r="E667" t="s">
        <v>363</v>
      </c>
      <c r="F667">
        <v>1200</v>
      </c>
      <c r="G667">
        <v>1</v>
      </c>
      <c r="H667">
        <v>1200</v>
      </c>
      <c r="I667">
        <v>0</v>
      </c>
    </row>
    <row r="668" spans="1:9" x14ac:dyDescent="0.3">
      <c r="A668" s="1">
        <v>43684</v>
      </c>
      <c r="B668" t="s">
        <v>61</v>
      </c>
      <c r="C668" t="s">
        <v>359</v>
      </c>
      <c r="D668" t="s">
        <v>365</v>
      </c>
      <c r="E668" t="s">
        <v>361</v>
      </c>
      <c r="F668">
        <v>1100</v>
      </c>
      <c r="G668">
        <v>1</v>
      </c>
      <c r="H668">
        <v>1100</v>
      </c>
      <c r="I668">
        <v>0</v>
      </c>
    </row>
    <row r="669" spans="1:9" x14ac:dyDescent="0.3">
      <c r="A669" s="1">
        <v>43684</v>
      </c>
      <c r="B669" t="s">
        <v>61</v>
      </c>
      <c r="C669" t="s">
        <v>359</v>
      </c>
      <c r="D669" t="s">
        <v>365</v>
      </c>
      <c r="E669" t="s">
        <v>361</v>
      </c>
      <c r="F669">
        <v>1100</v>
      </c>
      <c r="G669">
        <v>1</v>
      </c>
      <c r="H669">
        <v>1100</v>
      </c>
      <c r="I669">
        <v>0</v>
      </c>
    </row>
    <row r="670" spans="1:9" x14ac:dyDescent="0.3">
      <c r="A670" s="1">
        <v>43684</v>
      </c>
      <c r="B670" t="s">
        <v>61</v>
      </c>
      <c r="C670" t="s">
        <v>359</v>
      </c>
      <c r="D670" t="s">
        <v>368</v>
      </c>
      <c r="E670" t="s">
        <v>362</v>
      </c>
      <c r="F670">
        <v>600</v>
      </c>
      <c r="G670">
        <v>1</v>
      </c>
      <c r="H670">
        <v>600</v>
      </c>
      <c r="I670">
        <v>0</v>
      </c>
    </row>
    <row r="671" spans="1:9" x14ac:dyDescent="0.3">
      <c r="A671" s="1">
        <v>43684</v>
      </c>
      <c r="B671" t="s">
        <v>63</v>
      </c>
      <c r="C671" t="s">
        <v>359</v>
      </c>
      <c r="D671" t="s">
        <v>369</v>
      </c>
      <c r="E671" t="s">
        <v>363</v>
      </c>
      <c r="F671">
        <v>1200</v>
      </c>
      <c r="G671">
        <v>1</v>
      </c>
      <c r="H671">
        <v>1200</v>
      </c>
      <c r="I671">
        <v>0</v>
      </c>
    </row>
    <row r="672" spans="1:9" x14ac:dyDescent="0.3">
      <c r="A672" s="1">
        <v>43684</v>
      </c>
      <c r="B672" t="s">
        <v>63</v>
      </c>
      <c r="C672" t="s">
        <v>359</v>
      </c>
      <c r="D672" t="s">
        <v>369</v>
      </c>
      <c r="E672" t="s">
        <v>363</v>
      </c>
      <c r="F672">
        <v>1200</v>
      </c>
      <c r="G672">
        <v>1</v>
      </c>
      <c r="H672">
        <v>1200</v>
      </c>
      <c r="I672">
        <v>0</v>
      </c>
    </row>
    <row r="673" spans="1:9" x14ac:dyDescent="0.3">
      <c r="A673" s="1">
        <v>43684</v>
      </c>
      <c r="B673" t="s">
        <v>64</v>
      </c>
      <c r="C673" t="s">
        <v>359</v>
      </c>
      <c r="D673" t="s">
        <v>373</v>
      </c>
      <c r="E673" t="s">
        <v>361</v>
      </c>
      <c r="F673">
        <v>1000</v>
      </c>
      <c r="G673">
        <v>1</v>
      </c>
      <c r="H673">
        <v>1000</v>
      </c>
      <c r="I673">
        <v>0</v>
      </c>
    </row>
    <row r="674" spans="1:9" x14ac:dyDescent="0.3">
      <c r="A674" s="1">
        <v>43684</v>
      </c>
      <c r="B674" t="s">
        <v>66</v>
      </c>
      <c r="C674" t="s">
        <v>359</v>
      </c>
      <c r="D674" t="s">
        <v>369</v>
      </c>
      <c r="E674" t="s">
        <v>363</v>
      </c>
      <c r="F674">
        <v>1200</v>
      </c>
      <c r="G674">
        <v>1</v>
      </c>
      <c r="H674">
        <v>1200</v>
      </c>
      <c r="I674">
        <v>0</v>
      </c>
    </row>
    <row r="675" spans="1:9" x14ac:dyDescent="0.3">
      <c r="A675" s="1">
        <v>43684</v>
      </c>
      <c r="B675" t="s">
        <v>66</v>
      </c>
      <c r="C675" t="s">
        <v>359</v>
      </c>
      <c r="D675" t="s">
        <v>372</v>
      </c>
      <c r="E675" t="s">
        <v>361</v>
      </c>
      <c r="F675">
        <v>900</v>
      </c>
      <c r="G675">
        <v>1</v>
      </c>
      <c r="H675">
        <v>900</v>
      </c>
      <c r="I675">
        <v>0</v>
      </c>
    </row>
    <row r="676" spans="1:9" x14ac:dyDescent="0.3">
      <c r="A676" s="1">
        <v>43684</v>
      </c>
      <c r="B676" t="s">
        <v>67</v>
      </c>
      <c r="C676" t="s">
        <v>359</v>
      </c>
      <c r="D676" t="s">
        <v>373</v>
      </c>
      <c r="E676" t="s">
        <v>361</v>
      </c>
      <c r="F676">
        <v>1000</v>
      </c>
      <c r="G676">
        <v>1</v>
      </c>
      <c r="H676">
        <v>1000</v>
      </c>
      <c r="I676">
        <v>0</v>
      </c>
    </row>
    <row r="677" spans="1:9" x14ac:dyDescent="0.3">
      <c r="A677" s="1">
        <v>43684</v>
      </c>
      <c r="B677" t="s">
        <v>67</v>
      </c>
      <c r="C677" t="s">
        <v>359</v>
      </c>
      <c r="D677" t="s">
        <v>367</v>
      </c>
      <c r="E677" t="s">
        <v>362</v>
      </c>
      <c r="F677">
        <v>800</v>
      </c>
      <c r="G677">
        <v>1</v>
      </c>
      <c r="H677">
        <v>800</v>
      </c>
      <c r="I677">
        <v>0</v>
      </c>
    </row>
    <row r="678" spans="1:9" x14ac:dyDescent="0.3">
      <c r="A678" s="1">
        <v>43684</v>
      </c>
      <c r="B678" t="s">
        <v>68</v>
      </c>
      <c r="C678" t="s">
        <v>359</v>
      </c>
      <c r="D678" t="s">
        <v>369</v>
      </c>
      <c r="E678" t="s">
        <v>363</v>
      </c>
      <c r="F678">
        <v>1200</v>
      </c>
      <c r="G678">
        <v>1</v>
      </c>
      <c r="H678">
        <v>1200</v>
      </c>
      <c r="I678">
        <v>0</v>
      </c>
    </row>
    <row r="679" spans="1:9" x14ac:dyDescent="0.3">
      <c r="A679" s="1">
        <v>43684</v>
      </c>
      <c r="B679" t="s">
        <v>68</v>
      </c>
      <c r="C679" t="s">
        <v>359</v>
      </c>
      <c r="D679" t="s">
        <v>369</v>
      </c>
      <c r="E679" t="s">
        <v>363</v>
      </c>
      <c r="F679">
        <v>1200</v>
      </c>
      <c r="G679">
        <v>1</v>
      </c>
      <c r="H679">
        <v>1200</v>
      </c>
      <c r="I679">
        <v>0</v>
      </c>
    </row>
    <row r="680" spans="1:9" x14ac:dyDescent="0.3">
      <c r="A680" s="1">
        <v>43684</v>
      </c>
      <c r="B680" t="s">
        <v>70</v>
      </c>
      <c r="C680" t="s">
        <v>359</v>
      </c>
      <c r="D680" t="s">
        <v>366</v>
      </c>
      <c r="E680" t="s">
        <v>361</v>
      </c>
      <c r="F680">
        <v>900</v>
      </c>
      <c r="G680">
        <v>1</v>
      </c>
      <c r="H680">
        <v>900</v>
      </c>
      <c r="I680">
        <v>0</v>
      </c>
    </row>
    <row r="681" spans="1:9" x14ac:dyDescent="0.3">
      <c r="A681" s="1">
        <v>43684</v>
      </c>
      <c r="B681" t="s">
        <v>71</v>
      </c>
      <c r="C681" t="s">
        <v>359</v>
      </c>
      <c r="D681" t="s">
        <v>373</v>
      </c>
      <c r="E681" t="s">
        <v>361</v>
      </c>
      <c r="F681">
        <v>1000</v>
      </c>
      <c r="G681">
        <v>1</v>
      </c>
      <c r="H681">
        <v>1000</v>
      </c>
      <c r="I681">
        <v>0</v>
      </c>
    </row>
    <row r="682" spans="1:9" x14ac:dyDescent="0.3">
      <c r="A682" s="1">
        <v>43684</v>
      </c>
      <c r="B682" t="s">
        <v>72</v>
      </c>
      <c r="C682" t="s">
        <v>359</v>
      </c>
      <c r="D682" t="s">
        <v>373</v>
      </c>
      <c r="E682" t="s">
        <v>361</v>
      </c>
      <c r="F682">
        <v>1000</v>
      </c>
      <c r="G682">
        <v>1</v>
      </c>
      <c r="H682">
        <v>1000</v>
      </c>
      <c r="I682">
        <v>0</v>
      </c>
    </row>
    <row r="683" spans="1:9" x14ac:dyDescent="0.3">
      <c r="A683" s="1">
        <v>43684</v>
      </c>
      <c r="B683" t="s">
        <v>73</v>
      </c>
      <c r="C683" t="s">
        <v>359</v>
      </c>
      <c r="D683" t="s">
        <v>368</v>
      </c>
      <c r="E683" t="s">
        <v>362</v>
      </c>
      <c r="F683">
        <v>600</v>
      </c>
      <c r="G683">
        <v>1</v>
      </c>
      <c r="H683">
        <v>600</v>
      </c>
      <c r="I683">
        <v>0</v>
      </c>
    </row>
    <row r="684" spans="1:9" x14ac:dyDescent="0.3">
      <c r="A684" s="1">
        <v>43684</v>
      </c>
      <c r="B684" t="s">
        <v>74</v>
      </c>
      <c r="C684" t="s">
        <v>359</v>
      </c>
      <c r="D684" t="s">
        <v>374</v>
      </c>
      <c r="E684" t="s">
        <v>363</v>
      </c>
      <c r="F684">
        <v>850</v>
      </c>
      <c r="G684">
        <v>1</v>
      </c>
      <c r="H684">
        <v>850</v>
      </c>
      <c r="I684">
        <v>0</v>
      </c>
    </row>
    <row r="685" spans="1:9" x14ac:dyDescent="0.3">
      <c r="A685" s="1">
        <v>43684</v>
      </c>
      <c r="B685" t="s">
        <v>74</v>
      </c>
      <c r="C685" t="s">
        <v>359</v>
      </c>
      <c r="D685" t="s">
        <v>368</v>
      </c>
      <c r="E685" t="s">
        <v>362</v>
      </c>
      <c r="F685">
        <v>600</v>
      </c>
      <c r="G685">
        <v>1</v>
      </c>
      <c r="H685">
        <v>600</v>
      </c>
      <c r="I685">
        <v>0</v>
      </c>
    </row>
    <row r="686" spans="1:9" x14ac:dyDescent="0.3">
      <c r="A686" s="1">
        <v>43684</v>
      </c>
      <c r="B686" t="s">
        <v>74</v>
      </c>
      <c r="C686" t="s">
        <v>359</v>
      </c>
      <c r="D686" t="s">
        <v>374</v>
      </c>
      <c r="E686" t="s">
        <v>363</v>
      </c>
      <c r="F686">
        <v>850</v>
      </c>
      <c r="G686">
        <v>1</v>
      </c>
      <c r="H686">
        <v>850</v>
      </c>
      <c r="I686">
        <v>0</v>
      </c>
    </row>
    <row r="687" spans="1:9" x14ac:dyDescent="0.3">
      <c r="A687" s="1">
        <v>43684</v>
      </c>
      <c r="B687" t="s">
        <v>74</v>
      </c>
      <c r="C687" t="s">
        <v>359</v>
      </c>
      <c r="D687" t="s">
        <v>374</v>
      </c>
      <c r="E687" t="s">
        <v>363</v>
      </c>
      <c r="F687">
        <v>850</v>
      </c>
      <c r="G687">
        <v>1</v>
      </c>
      <c r="H687">
        <v>850</v>
      </c>
      <c r="I687">
        <v>0</v>
      </c>
    </row>
    <row r="688" spans="1:9" x14ac:dyDescent="0.3">
      <c r="A688" s="1">
        <v>43684</v>
      </c>
      <c r="B688" t="s">
        <v>75</v>
      </c>
      <c r="C688" t="s">
        <v>359</v>
      </c>
      <c r="D688" t="s">
        <v>366</v>
      </c>
      <c r="E688" t="s">
        <v>361</v>
      </c>
      <c r="F688">
        <v>900</v>
      </c>
      <c r="G688">
        <v>1</v>
      </c>
      <c r="H688">
        <v>900</v>
      </c>
      <c r="I688">
        <v>0</v>
      </c>
    </row>
    <row r="689" spans="1:9" x14ac:dyDescent="0.3">
      <c r="A689" s="1">
        <v>43684</v>
      </c>
      <c r="B689" t="s">
        <v>75</v>
      </c>
      <c r="C689" t="s">
        <v>359</v>
      </c>
      <c r="D689" t="s">
        <v>367</v>
      </c>
      <c r="E689" t="s">
        <v>362</v>
      </c>
      <c r="F689">
        <v>800</v>
      </c>
      <c r="G689">
        <v>1</v>
      </c>
      <c r="H689">
        <v>800</v>
      </c>
      <c r="I689">
        <v>0</v>
      </c>
    </row>
    <row r="690" spans="1:9" x14ac:dyDescent="0.3">
      <c r="A690" s="1">
        <v>43684</v>
      </c>
      <c r="B690" t="s">
        <v>76</v>
      </c>
      <c r="C690" t="s">
        <v>359</v>
      </c>
      <c r="D690" t="s">
        <v>367</v>
      </c>
      <c r="E690" t="s">
        <v>362</v>
      </c>
      <c r="F690">
        <v>800</v>
      </c>
      <c r="G690">
        <v>1</v>
      </c>
      <c r="H690">
        <v>800</v>
      </c>
      <c r="I690">
        <v>0</v>
      </c>
    </row>
    <row r="691" spans="1:9" x14ac:dyDescent="0.3">
      <c r="A691" s="1">
        <v>43684</v>
      </c>
      <c r="B691" t="s">
        <v>77</v>
      </c>
      <c r="C691" t="s">
        <v>359</v>
      </c>
      <c r="D691" t="s">
        <v>372</v>
      </c>
      <c r="E691" t="s">
        <v>361</v>
      </c>
      <c r="F691">
        <v>900</v>
      </c>
      <c r="G691">
        <v>1</v>
      </c>
      <c r="H691">
        <v>900</v>
      </c>
      <c r="I691">
        <v>0</v>
      </c>
    </row>
    <row r="692" spans="1:9" x14ac:dyDescent="0.3">
      <c r="A692" s="1">
        <v>43685</v>
      </c>
      <c r="B692" t="s">
        <v>78</v>
      </c>
      <c r="C692" t="s">
        <v>359</v>
      </c>
      <c r="D692" t="s">
        <v>367</v>
      </c>
      <c r="E692" t="s">
        <v>362</v>
      </c>
      <c r="F692">
        <v>800</v>
      </c>
      <c r="G692">
        <v>1</v>
      </c>
      <c r="H692">
        <v>800</v>
      </c>
      <c r="I692">
        <v>0</v>
      </c>
    </row>
    <row r="693" spans="1:9" x14ac:dyDescent="0.3">
      <c r="A693" s="1">
        <v>43684</v>
      </c>
      <c r="B693" t="s">
        <v>34</v>
      </c>
      <c r="C693" t="s">
        <v>359</v>
      </c>
      <c r="D693" t="s">
        <v>368</v>
      </c>
      <c r="E693" t="s">
        <v>362</v>
      </c>
      <c r="F693">
        <v>600</v>
      </c>
      <c r="G693">
        <v>1</v>
      </c>
      <c r="H693">
        <v>600</v>
      </c>
      <c r="I693">
        <v>0</v>
      </c>
    </row>
    <row r="694" spans="1:9" x14ac:dyDescent="0.3">
      <c r="A694" s="1">
        <v>43684</v>
      </c>
      <c r="B694" t="s">
        <v>35</v>
      </c>
      <c r="C694" t="s">
        <v>359</v>
      </c>
      <c r="D694" t="s">
        <v>366</v>
      </c>
      <c r="E694" t="s">
        <v>361</v>
      </c>
      <c r="F694">
        <v>900</v>
      </c>
      <c r="G694">
        <v>3</v>
      </c>
      <c r="H694">
        <v>2700</v>
      </c>
      <c r="I694">
        <v>0</v>
      </c>
    </row>
    <row r="695" spans="1:9" x14ac:dyDescent="0.3">
      <c r="A695" s="1">
        <v>43684</v>
      </c>
      <c r="B695" t="s">
        <v>36</v>
      </c>
      <c r="C695" t="s">
        <v>359</v>
      </c>
      <c r="D695" t="s">
        <v>368</v>
      </c>
      <c r="E695" t="s">
        <v>362</v>
      </c>
      <c r="F695">
        <v>600</v>
      </c>
      <c r="G695">
        <v>1</v>
      </c>
      <c r="H695">
        <v>600</v>
      </c>
      <c r="I695">
        <v>0</v>
      </c>
    </row>
    <row r="696" spans="1:9" x14ac:dyDescent="0.3">
      <c r="A696" s="1">
        <v>43684</v>
      </c>
      <c r="B696" t="s">
        <v>36</v>
      </c>
      <c r="C696" t="s">
        <v>359</v>
      </c>
      <c r="D696" t="s">
        <v>367</v>
      </c>
      <c r="E696" t="s">
        <v>362</v>
      </c>
      <c r="F696">
        <v>800</v>
      </c>
      <c r="G696">
        <v>1</v>
      </c>
      <c r="H696">
        <v>800</v>
      </c>
      <c r="I696">
        <v>0</v>
      </c>
    </row>
    <row r="697" spans="1:9" x14ac:dyDescent="0.3">
      <c r="A697" s="1">
        <v>43684</v>
      </c>
      <c r="B697" t="s">
        <v>37</v>
      </c>
      <c r="C697" t="s">
        <v>359</v>
      </c>
      <c r="D697" t="s">
        <v>368</v>
      </c>
      <c r="E697" t="s">
        <v>362</v>
      </c>
      <c r="F697">
        <v>600</v>
      </c>
      <c r="G697">
        <v>1</v>
      </c>
      <c r="H697">
        <v>600</v>
      </c>
      <c r="I697">
        <v>0</v>
      </c>
    </row>
    <row r="698" spans="1:9" x14ac:dyDescent="0.3">
      <c r="A698" s="1">
        <v>43684</v>
      </c>
      <c r="B698" t="s">
        <v>37</v>
      </c>
      <c r="C698" t="s">
        <v>359</v>
      </c>
      <c r="D698" t="s">
        <v>365</v>
      </c>
      <c r="E698" t="s">
        <v>361</v>
      </c>
      <c r="F698">
        <v>1100</v>
      </c>
      <c r="G698">
        <v>1</v>
      </c>
      <c r="H698">
        <v>1100</v>
      </c>
      <c r="I698">
        <v>0</v>
      </c>
    </row>
    <row r="699" spans="1:9" x14ac:dyDescent="0.3">
      <c r="A699" s="1">
        <v>43684</v>
      </c>
      <c r="B699" t="s">
        <v>37</v>
      </c>
      <c r="C699" t="s">
        <v>359</v>
      </c>
      <c r="D699" t="s">
        <v>372</v>
      </c>
      <c r="E699" t="s">
        <v>361</v>
      </c>
      <c r="F699">
        <v>900</v>
      </c>
      <c r="G699">
        <v>1</v>
      </c>
      <c r="H699">
        <v>900</v>
      </c>
      <c r="I699">
        <v>0</v>
      </c>
    </row>
    <row r="700" spans="1:9" x14ac:dyDescent="0.3">
      <c r="A700" s="1">
        <v>43684</v>
      </c>
      <c r="B700" t="s">
        <v>38</v>
      </c>
      <c r="C700" t="s">
        <v>359</v>
      </c>
      <c r="D700" t="s">
        <v>365</v>
      </c>
      <c r="E700" t="s">
        <v>361</v>
      </c>
      <c r="F700">
        <v>1100</v>
      </c>
      <c r="G700">
        <v>1</v>
      </c>
      <c r="H700">
        <v>1100</v>
      </c>
      <c r="I700">
        <v>0</v>
      </c>
    </row>
    <row r="701" spans="1:9" x14ac:dyDescent="0.3">
      <c r="A701" s="1">
        <v>43684</v>
      </c>
      <c r="B701" t="s">
        <v>39</v>
      </c>
      <c r="C701" t="s">
        <v>359</v>
      </c>
      <c r="D701" t="s">
        <v>365</v>
      </c>
      <c r="E701" t="s">
        <v>361</v>
      </c>
      <c r="F701">
        <v>1100</v>
      </c>
      <c r="G701">
        <v>1</v>
      </c>
      <c r="H701">
        <v>1100</v>
      </c>
      <c r="I701">
        <v>0</v>
      </c>
    </row>
    <row r="702" spans="1:9" x14ac:dyDescent="0.3">
      <c r="A702" s="1">
        <v>43685</v>
      </c>
      <c r="B702" t="s">
        <v>79</v>
      </c>
      <c r="C702" t="s">
        <v>359</v>
      </c>
      <c r="D702" t="s">
        <v>369</v>
      </c>
      <c r="E702" t="s">
        <v>363</v>
      </c>
      <c r="F702">
        <v>1200</v>
      </c>
      <c r="G702">
        <v>1</v>
      </c>
      <c r="H702">
        <v>1200</v>
      </c>
      <c r="I702">
        <v>0</v>
      </c>
    </row>
    <row r="703" spans="1:9" x14ac:dyDescent="0.3">
      <c r="A703" s="1">
        <v>43685</v>
      </c>
      <c r="B703" t="s">
        <v>79</v>
      </c>
      <c r="C703" t="s">
        <v>359</v>
      </c>
      <c r="D703" t="s">
        <v>369</v>
      </c>
      <c r="E703" t="s">
        <v>363</v>
      </c>
      <c r="F703">
        <v>1200</v>
      </c>
      <c r="G703">
        <v>1</v>
      </c>
      <c r="H703">
        <v>1200</v>
      </c>
      <c r="I703">
        <v>0</v>
      </c>
    </row>
    <row r="704" spans="1:9" x14ac:dyDescent="0.3">
      <c r="A704" s="1">
        <v>43685</v>
      </c>
      <c r="B704" t="s">
        <v>80</v>
      </c>
      <c r="C704" t="s">
        <v>359</v>
      </c>
      <c r="D704" t="s">
        <v>365</v>
      </c>
      <c r="E704" t="s">
        <v>361</v>
      </c>
      <c r="F704">
        <v>1100</v>
      </c>
      <c r="G704">
        <v>1</v>
      </c>
      <c r="H704">
        <v>1100</v>
      </c>
      <c r="I704">
        <v>0</v>
      </c>
    </row>
    <row r="705" spans="1:9" x14ac:dyDescent="0.3">
      <c r="A705" s="1">
        <v>43685</v>
      </c>
      <c r="B705" t="s">
        <v>81</v>
      </c>
      <c r="C705" t="s">
        <v>359</v>
      </c>
      <c r="D705" t="s">
        <v>365</v>
      </c>
      <c r="E705" t="s">
        <v>361</v>
      </c>
      <c r="F705">
        <v>1100</v>
      </c>
      <c r="G705">
        <v>1</v>
      </c>
      <c r="H705">
        <v>1100</v>
      </c>
      <c r="I705">
        <v>0</v>
      </c>
    </row>
    <row r="706" spans="1:9" x14ac:dyDescent="0.3">
      <c r="A706" s="1">
        <v>43685</v>
      </c>
      <c r="B706" t="s">
        <v>82</v>
      </c>
      <c r="C706" t="s">
        <v>359</v>
      </c>
      <c r="D706" t="s">
        <v>370</v>
      </c>
      <c r="E706" t="s">
        <v>364</v>
      </c>
      <c r="F706">
        <v>900</v>
      </c>
      <c r="G706">
        <v>1</v>
      </c>
      <c r="H706">
        <v>900</v>
      </c>
      <c r="I706">
        <v>0</v>
      </c>
    </row>
    <row r="707" spans="1:9" x14ac:dyDescent="0.3">
      <c r="A707" s="1">
        <v>43685</v>
      </c>
      <c r="B707" t="s">
        <v>82</v>
      </c>
      <c r="C707" t="s">
        <v>359</v>
      </c>
      <c r="D707" t="s">
        <v>372</v>
      </c>
      <c r="E707" t="s">
        <v>361</v>
      </c>
      <c r="F707">
        <v>900</v>
      </c>
      <c r="G707">
        <v>1</v>
      </c>
      <c r="H707">
        <v>900</v>
      </c>
      <c r="I707">
        <v>0</v>
      </c>
    </row>
    <row r="708" spans="1:9" x14ac:dyDescent="0.3">
      <c r="A708" s="1">
        <v>43685</v>
      </c>
      <c r="B708" t="s">
        <v>82</v>
      </c>
      <c r="C708" t="s">
        <v>359</v>
      </c>
      <c r="D708" t="s">
        <v>370</v>
      </c>
      <c r="E708" t="s">
        <v>364</v>
      </c>
      <c r="F708">
        <v>800</v>
      </c>
      <c r="G708">
        <v>1</v>
      </c>
      <c r="H708">
        <v>800</v>
      </c>
      <c r="I708">
        <v>0</v>
      </c>
    </row>
    <row r="709" spans="1:9" x14ac:dyDescent="0.3">
      <c r="A709" s="1">
        <v>43685</v>
      </c>
      <c r="B709" t="s">
        <v>82</v>
      </c>
      <c r="C709" t="s">
        <v>359</v>
      </c>
      <c r="D709" t="s">
        <v>368</v>
      </c>
      <c r="E709" t="s">
        <v>362</v>
      </c>
      <c r="F709">
        <v>600</v>
      </c>
      <c r="G709">
        <v>1</v>
      </c>
      <c r="H709">
        <v>600</v>
      </c>
      <c r="I709">
        <v>0</v>
      </c>
    </row>
    <row r="710" spans="1:9" x14ac:dyDescent="0.3">
      <c r="A710" s="1">
        <v>43685</v>
      </c>
      <c r="B710" t="s">
        <v>83</v>
      </c>
      <c r="C710" t="s">
        <v>359</v>
      </c>
      <c r="D710" t="s">
        <v>370</v>
      </c>
      <c r="E710" t="s">
        <v>364</v>
      </c>
      <c r="F710">
        <v>800</v>
      </c>
      <c r="G710">
        <v>1</v>
      </c>
      <c r="H710">
        <v>800</v>
      </c>
      <c r="I710">
        <v>0</v>
      </c>
    </row>
    <row r="711" spans="1:9" x14ac:dyDescent="0.3">
      <c r="A711" s="1">
        <v>43685</v>
      </c>
      <c r="B711" t="s">
        <v>83</v>
      </c>
      <c r="C711" t="s">
        <v>359</v>
      </c>
      <c r="D711" t="s">
        <v>372</v>
      </c>
      <c r="E711" t="s">
        <v>361</v>
      </c>
      <c r="F711">
        <v>900</v>
      </c>
      <c r="G711">
        <v>1</v>
      </c>
      <c r="H711">
        <v>900</v>
      </c>
      <c r="I711">
        <v>0</v>
      </c>
    </row>
    <row r="712" spans="1:9" x14ac:dyDescent="0.3">
      <c r="A712" s="1">
        <v>43685</v>
      </c>
      <c r="B712" t="s">
        <v>83</v>
      </c>
      <c r="C712" t="s">
        <v>359</v>
      </c>
      <c r="D712" t="s">
        <v>369</v>
      </c>
      <c r="E712" t="s">
        <v>363</v>
      </c>
      <c r="F712">
        <v>1200</v>
      </c>
      <c r="G712">
        <v>1</v>
      </c>
      <c r="H712">
        <v>1200</v>
      </c>
      <c r="I712">
        <v>0</v>
      </c>
    </row>
    <row r="713" spans="1:9" x14ac:dyDescent="0.3">
      <c r="A713" s="1">
        <v>43685</v>
      </c>
      <c r="B713" t="s">
        <v>83</v>
      </c>
      <c r="C713" t="s">
        <v>359</v>
      </c>
      <c r="D713" t="s">
        <v>370</v>
      </c>
      <c r="E713" t="s">
        <v>364</v>
      </c>
      <c r="F713">
        <v>800</v>
      </c>
      <c r="G713">
        <v>1</v>
      </c>
      <c r="H713">
        <v>800</v>
      </c>
      <c r="I713">
        <v>0</v>
      </c>
    </row>
    <row r="714" spans="1:9" x14ac:dyDescent="0.3">
      <c r="A714" s="1">
        <v>43685</v>
      </c>
      <c r="B714" t="s">
        <v>84</v>
      </c>
      <c r="C714" t="s">
        <v>359</v>
      </c>
      <c r="D714" t="s">
        <v>366</v>
      </c>
      <c r="E714" t="s">
        <v>361</v>
      </c>
      <c r="F714">
        <v>900</v>
      </c>
      <c r="G714">
        <v>1</v>
      </c>
      <c r="H714">
        <v>900</v>
      </c>
      <c r="I714">
        <v>0</v>
      </c>
    </row>
    <row r="715" spans="1:9" x14ac:dyDescent="0.3">
      <c r="A715" s="1">
        <v>43685</v>
      </c>
      <c r="B715" t="s">
        <v>84</v>
      </c>
      <c r="C715" t="s">
        <v>359</v>
      </c>
      <c r="D715" t="s">
        <v>369</v>
      </c>
      <c r="E715" t="s">
        <v>363</v>
      </c>
      <c r="F715">
        <v>1200</v>
      </c>
      <c r="G715">
        <v>1</v>
      </c>
      <c r="H715">
        <v>1200</v>
      </c>
      <c r="I715">
        <v>0</v>
      </c>
    </row>
    <row r="716" spans="1:9" x14ac:dyDescent="0.3">
      <c r="A716" s="1">
        <v>43685</v>
      </c>
      <c r="B716" t="s">
        <v>84</v>
      </c>
      <c r="C716" t="s">
        <v>359</v>
      </c>
      <c r="D716" t="s">
        <v>365</v>
      </c>
      <c r="E716" t="s">
        <v>361</v>
      </c>
      <c r="F716">
        <v>1100</v>
      </c>
      <c r="G716">
        <v>1</v>
      </c>
      <c r="H716">
        <v>1100</v>
      </c>
      <c r="I716">
        <v>0</v>
      </c>
    </row>
    <row r="717" spans="1:9" x14ac:dyDescent="0.3">
      <c r="A717" s="1">
        <v>43685</v>
      </c>
      <c r="B717" t="s">
        <v>84</v>
      </c>
      <c r="C717" t="s">
        <v>359</v>
      </c>
      <c r="D717" t="s">
        <v>369</v>
      </c>
      <c r="E717" t="s">
        <v>363</v>
      </c>
      <c r="F717">
        <v>1200</v>
      </c>
      <c r="G717">
        <v>1</v>
      </c>
      <c r="H717">
        <v>1200</v>
      </c>
      <c r="I717">
        <v>0</v>
      </c>
    </row>
    <row r="718" spans="1:9" x14ac:dyDescent="0.3">
      <c r="A718" s="1">
        <v>43685</v>
      </c>
      <c r="B718" t="s">
        <v>84</v>
      </c>
      <c r="C718" t="s">
        <v>359</v>
      </c>
      <c r="D718" t="s">
        <v>372</v>
      </c>
      <c r="E718" t="s">
        <v>361</v>
      </c>
      <c r="F718">
        <v>900</v>
      </c>
      <c r="G718">
        <v>1</v>
      </c>
      <c r="H718">
        <v>900</v>
      </c>
      <c r="I718">
        <v>0</v>
      </c>
    </row>
    <row r="719" spans="1:9" x14ac:dyDescent="0.3">
      <c r="A719" s="1">
        <v>43685</v>
      </c>
      <c r="B719" t="s">
        <v>85</v>
      </c>
      <c r="C719" t="s">
        <v>359</v>
      </c>
      <c r="D719" t="s">
        <v>369</v>
      </c>
      <c r="E719" t="s">
        <v>363</v>
      </c>
      <c r="F719">
        <v>1200</v>
      </c>
      <c r="G719">
        <v>1</v>
      </c>
      <c r="H719">
        <v>1200</v>
      </c>
      <c r="I719">
        <v>0</v>
      </c>
    </row>
    <row r="720" spans="1:9" x14ac:dyDescent="0.3">
      <c r="A720" s="1">
        <v>43685</v>
      </c>
      <c r="B720" t="s">
        <v>86</v>
      </c>
      <c r="C720" t="s">
        <v>359</v>
      </c>
      <c r="D720" t="s">
        <v>365</v>
      </c>
      <c r="E720" t="s">
        <v>361</v>
      </c>
      <c r="F720">
        <v>1100</v>
      </c>
      <c r="G720">
        <v>1</v>
      </c>
      <c r="H720">
        <v>1100</v>
      </c>
      <c r="I720">
        <v>0</v>
      </c>
    </row>
    <row r="721" spans="1:9" x14ac:dyDescent="0.3">
      <c r="A721" s="1">
        <v>43685</v>
      </c>
      <c r="B721" t="s">
        <v>86</v>
      </c>
      <c r="C721" t="s">
        <v>359</v>
      </c>
      <c r="D721" t="s">
        <v>366</v>
      </c>
      <c r="E721" t="s">
        <v>361</v>
      </c>
      <c r="F721">
        <v>900</v>
      </c>
      <c r="G721">
        <v>1</v>
      </c>
      <c r="H721">
        <v>900</v>
      </c>
      <c r="I721">
        <v>0</v>
      </c>
    </row>
    <row r="722" spans="1:9" x14ac:dyDescent="0.3">
      <c r="A722" s="1">
        <v>43685</v>
      </c>
      <c r="B722" t="s">
        <v>86</v>
      </c>
      <c r="C722" t="s">
        <v>359</v>
      </c>
      <c r="D722" t="s">
        <v>368</v>
      </c>
      <c r="E722" t="s">
        <v>362</v>
      </c>
      <c r="F722">
        <v>600</v>
      </c>
      <c r="G722">
        <v>1</v>
      </c>
      <c r="H722">
        <v>600</v>
      </c>
      <c r="I722">
        <v>0</v>
      </c>
    </row>
    <row r="723" spans="1:9" x14ac:dyDescent="0.3">
      <c r="A723" s="1">
        <v>43685</v>
      </c>
      <c r="B723" t="s">
        <v>86</v>
      </c>
      <c r="C723" t="s">
        <v>359</v>
      </c>
      <c r="D723" t="s">
        <v>370</v>
      </c>
      <c r="E723" t="s">
        <v>364</v>
      </c>
      <c r="F723">
        <v>900</v>
      </c>
      <c r="G723">
        <v>1</v>
      </c>
      <c r="H723">
        <v>900</v>
      </c>
      <c r="I723">
        <v>0</v>
      </c>
    </row>
    <row r="724" spans="1:9" x14ac:dyDescent="0.3">
      <c r="A724" s="1">
        <v>43685</v>
      </c>
      <c r="B724" t="s">
        <v>87</v>
      </c>
      <c r="C724" t="s">
        <v>359</v>
      </c>
      <c r="D724" t="s">
        <v>367</v>
      </c>
      <c r="E724" t="s">
        <v>362</v>
      </c>
      <c r="F724">
        <v>800</v>
      </c>
      <c r="G724">
        <v>1</v>
      </c>
      <c r="H724">
        <v>800</v>
      </c>
      <c r="I724">
        <v>0</v>
      </c>
    </row>
    <row r="725" spans="1:9" x14ac:dyDescent="0.3">
      <c r="A725" s="1">
        <v>43685</v>
      </c>
      <c r="B725" t="s">
        <v>87</v>
      </c>
      <c r="C725" t="s">
        <v>359</v>
      </c>
      <c r="D725" t="s">
        <v>365</v>
      </c>
      <c r="E725" t="s">
        <v>361</v>
      </c>
      <c r="F725">
        <v>1100</v>
      </c>
      <c r="G725">
        <v>1</v>
      </c>
      <c r="H725">
        <v>1100</v>
      </c>
      <c r="I725">
        <v>0</v>
      </c>
    </row>
    <row r="726" spans="1:9" x14ac:dyDescent="0.3">
      <c r="A726" s="1">
        <v>43685</v>
      </c>
      <c r="B726" t="s">
        <v>87</v>
      </c>
      <c r="C726" t="s">
        <v>359</v>
      </c>
      <c r="D726" t="s">
        <v>372</v>
      </c>
      <c r="E726" t="s">
        <v>361</v>
      </c>
      <c r="F726">
        <v>900</v>
      </c>
      <c r="G726">
        <v>1</v>
      </c>
      <c r="H726">
        <v>900</v>
      </c>
      <c r="I726">
        <v>0</v>
      </c>
    </row>
    <row r="727" spans="1:9" x14ac:dyDescent="0.3">
      <c r="A727" s="1">
        <v>43685</v>
      </c>
      <c r="B727" t="s">
        <v>87</v>
      </c>
      <c r="C727" t="s">
        <v>359</v>
      </c>
      <c r="D727" t="s">
        <v>373</v>
      </c>
      <c r="E727" t="s">
        <v>361</v>
      </c>
      <c r="F727">
        <v>1000</v>
      </c>
      <c r="G727">
        <v>1</v>
      </c>
      <c r="H727">
        <v>1000</v>
      </c>
      <c r="I727">
        <v>0</v>
      </c>
    </row>
    <row r="728" spans="1:9" x14ac:dyDescent="0.3">
      <c r="A728" s="1">
        <v>43685</v>
      </c>
      <c r="B728" t="s">
        <v>88</v>
      </c>
      <c r="C728" t="s">
        <v>359</v>
      </c>
      <c r="D728" t="s">
        <v>374</v>
      </c>
      <c r="E728" t="s">
        <v>363</v>
      </c>
      <c r="F728">
        <v>850</v>
      </c>
      <c r="G728">
        <v>1</v>
      </c>
      <c r="H728">
        <v>850</v>
      </c>
      <c r="I728">
        <v>0</v>
      </c>
    </row>
    <row r="729" spans="1:9" x14ac:dyDescent="0.3">
      <c r="A729" s="1">
        <v>43685</v>
      </c>
      <c r="B729" t="s">
        <v>88</v>
      </c>
      <c r="C729" t="s">
        <v>359</v>
      </c>
      <c r="D729" t="s">
        <v>368</v>
      </c>
      <c r="E729" t="s">
        <v>362</v>
      </c>
      <c r="F729">
        <v>600</v>
      </c>
      <c r="G729">
        <v>1</v>
      </c>
      <c r="H729">
        <v>600</v>
      </c>
      <c r="I729">
        <v>0</v>
      </c>
    </row>
    <row r="730" spans="1:9" x14ac:dyDescent="0.3">
      <c r="A730" s="1">
        <v>43685</v>
      </c>
      <c r="B730" t="s">
        <v>89</v>
      </c>
      <c r="C730" t="s">
        <v>359</v>
      </c>
      <c r="D730" t="s">
        <v>372</v>
      </c>
      <c r="E730" t="s">
        <v>361</v>
      </c>
      <c r="F730">
        <v>900</v>
      </c>
      <c r="G730">
        <v>1</v>
      </c>
      <c r="H730">
        <v>900</v>
      </c>
      <c r="I730">
        <v>0</v>
      </c>
    </row>
    <row r="731" spans="1:9" x14ac:dyDescent="0.3">
      <c r="A731" s="1">
        <v>43685</v>
      </c>
      <c r="B731" t="s">
        <v>89</v>
      </c>
      <c r="C731" t="s">
        <v>359</v>
      </c>
      <c r="D731" t="s">
        <v>373</v>
      </c>
      <c r="E731" t="s">
        <v>361</v>
      </c>
      <c r="F731">
        <v>1000</v>
      </c>
      <c r="G731">
        <v>1</v>
      </c>
      <c r="H731">
        <v>1000</v>
      </c>
      <c r="I731">
        <v>0</v>
      </c>
    </row>
    <row r="732" spans="1:9" x14ac:dyDescent="0.3">
      <c r="A732" s="1">
        <v>43685</v>
      </c>
      <c r="B732" t="s">
        <v>90</v>
      </c>
      <c r="C732" t="s">
        <v>359</v>
      </c>
      <c r="D732" t="s">
        <v>372</v>
      </c>
      <c r="E732" t="s">
        <v>361</v>
      </c>
      <c r="F732">
        <v>900</v>
      </c>
      <c r="G732">
        <v>1</v>
      </c>
      <c r="H732">
        <v>900</v>
      </c>
      <c r="I732">
        <v>0</v>
      </c>
    </row>
    <row r="733" spans="1:9" x14ac:dyDescent="0.3">
      <c r="A733" s="1">
        <v>43685</v>
      </c>
      <c r="B733" t="s">
        <v>90</v>
      </c>
      <c r="C733" t="s">
        <v>359</v>
      </c>
      <c r="D733" t="s">
        <v>366</v>
      </c>
      <c r="E733" t="s">
        <v>361</v>
      </c>
      <c r="F733">
        <v>900</v>
      </c>
      <c r="G733">
        <v>1</v>
      </c>
      <c r="H733">
        <v>900</v>
      </c>
      <c r="I733">
        <v>0</v>
      </c>
    </row>
    <row r="734" spans="1:9" x14ac:dyDescent="0.3">
      <c r="A734" s="1">
        <v>43685</v>
      </c>
      <c r="B734" t="s">
        <v>90</v>
      </c>
      <c r="C734" t="s">
        <v>359</v>
      </c>
      <c r="D734" t="s">
        <v>368</v>
      </c>
      <c r="E734" t="s">
        <v>362</v>
      </c>
      <c r="F734">
        <v>600</v>
      </c>
      <c r="G734">
        <v>1</v>
      </c>
      <c r="H734">
        <v>600</v>
      </c>
      <c r="I734">
        <v>0</v>
      </c>
    </row>
    <row r="735" spans="1:9" x14ac:dyDescent="0.3">
      <c r="A735" s="1">
        <v>43685</v>
      </c>
      <c r="B735" t="s">
        <v>90</v>
      </c>
      <c r="C735" t="s">
        <v>359</v>
      </c>
      <c r="D735" t="s">
        <v>370</v>
      </c>
      <c r="E735" t="s">
        <v>364</v>
      </c>
      <c r="F735">
        <v>900</v>
      </c>
      <c r="G735">
        <v>1</v>
      </c>
      <c r="H735">
        <v>900</v>
      </c>
      <c r="I735">
        <v>0</v>
      </c>
    </row>
    <row r="736" spans="1:9" x14ac:dyDescent="0.3">
      <c r="A736" s="1">
        <v>43685</v>
      </c>
      <c r="B736" t="s">
        <v>91</v>
      </c>
      <c r="C736" t="s">
        <v>359</v>
      </c>
      <c r="D736" t="s">
        <v>370</v>
      </c>
      <c r="E736" t="s">
        <v>364</v>
      </c>
      <c r="F736">
        <v>800</v>
      </c>
      <c r="G736">
        <v>1</v>
      </c>
      <c r="H736">
        <v>800</v>
      </c>
      <c r="I736">
        <v>0</v>
      </c>
    </row>
    <row r="737" spans="1:9" x14ac:dyDescent="0.3">
      <c r="A737" s="1">
        <v>43685</v>
      </c>
      <c r="B737" t="s">
        <v>91</v>
      </c>
      <c r="C737" t="s">
        <v>359</v>
      </c>
      <c r="D737" t="s">
        <v>367</v>
      </c>
      <c r="E737" t="s">
        <v>362</v>
      </c>
      <c r="F737">
        <v>800</v>
      </c>
      <c r="G737">
        <v>1</v>
      </c>
      <c r="H737">
        <v>800</v>
      </c>
      <c r="I737">
        <v>0</v>
      </c>
    </row>
    <row r="738" spans="1:9" x14ac:dyDescent="0.3">
      <c r="A738" s="1">
        <v>43685</v>
      </c>
      <c r="B738" t="s">
        <v>92</v>
      </c>
      <c r="C738" t="s">
        <v>359</v>
      </c>
      <c r="D738" t="s">
        <v>368</v>
      </c>
      <c r="E738" t="s">
        <v>362</v>
      </c>
      <c r="F738">
        <v>600</v>
      </c>
      <c r="G738">
        <v>1</v>
      </c>
      <c r="H738">
        <v>600</v>
      </c>
      <c r="I738">
        <v>0</v>
      </c>
    </row>
    <row r="739" spans="1:9" x14ac:dyDescent="0.3">
      <c r="A739" s="1">
        <v>43685</v>
      </c>
      <c r="B739" t="s">
        <v>93</v>
      </c>
      <c r="C739" t="s">
        <v>359</v>
      </c>
      <c r="D739" t="s">
        <v>370</v>
      </c>
      <c r="E739" t="s">
        <v>364</v>
      </c>
      <c r="F739">
        <v>500</v>
      </c>
      <c r="G739">
        <v>1</v>
      </c>
      <c r="H739">
        <v>500</v>
      </c>
      <c r="I739">
        <v>0</v>
      </c>
    </row>
    <row r="740" spans="1:9" x14ac:dyDescent="0.3">
      <c r="A740" s="1">
        <v>43685</v>
      </c>
      <c r="B740" t="s">
        <v>94</v>
      </c>
      <c r="C740" t="s">
        <v>359</v>
      </c>
      <c r="D740" t="s">
        <v>372</v>
      </c>
      <c r="E740" t="s">
        <v>361</v>
      </c>
      <c r="F740">
        <v>900</v>
      </c>
      <c r="G740">
        <v>1</v>
      </c>
      <c r="H740">
        <v>900</v>
      </c>
      <c r="I740">
        <v>0</v>
      </c>
    </row>
    <row r="741" spans="1:9" x14ac:dyDescent="0.3">
      <c r="A741" s="1">
        <v>43685</v>
      </c>
      <c r="B741" t="s">
        <v>95</v>
      </c>
      <c r="C741" t="s">
        <v>359</v>
      </c>
      <c r="D741" t="s">
        <v>365</v>
      </c>
      <c r="E741" t="s">
        <v>361</v>
      </c>
      <c r="F741">
        <v>1100</v>
      </c>
      <c r="G741">
        <v>1</v>
      </c>
      <c r="H741">
        <v>1100</v>
      </c>
      <c r="I741">
        <v>0</v>
      </c>
    </row>
    <row r="742" spans="1:9" x14ac:dyDescent="0.3">
      <c r="A742" s="1">
        <v>43685</v>
      </c>
      <c r="B742" t="s">
        <v>95</v>
      </c>
      <c r="C742" t="s">
        <v>359</v>
      </c>
      <c r="D742" t="s">
        <v>370</v>
      </c>
      <c r="E742" t="s">
        <v>364</v>
      </c>
      <c r="F742">
        <v>500</v>
      </c>
      <c r="G742">
        <v>1</v>
      </c>
      <c r="H742">
        <v>500</v>
      </c>
      <c r="I742">
        <v>0</v>
      </c>
    </row>
    <row r="743" spans="1:9" x14ac:dyDescent="0.3">
      <c r="A743" s="1">
        <v>43685</v>
      </c>
      <c r="B743" t="s">
        <v>96</v>
      </c>
      <c r="C743" t="s">
        <v>359</v>
      </c>
      <c r="D743" t="s">
        <v>368</v>
      </c>
      <c r="E743" t="s">
        <v>362</v>
      </c>
      <c r="F743">
        <v>600</v>
      </c>
      <c r="G743">
        <v>1</v>
      </c>
      <c r="H743">
        <v>600</v>
      </c>
      <c r="I743">
        <v>0</v>
      </c>
    </row>
    <row r="744" spans="1:9" x14ac:dyDescent="0.3">
      <c r="A744" s="1">
        <v>43685</v>
      </c>
      <c r="B744" t="s">
        <v>96</v>
      </c>
      <c r="C744" t="s">
        <v>359</v>
      </c>
      <c r="D744" t="s">
        <v>372</v>
      </c>
      <c r="E744" t="s">
        <v>361</v>
      </c>
      <c r="F744">
        <v>900</v>
      </c>
      <c r="G744">
        <v>1</v>
      </c>
      <c r="H744">
        <v>900</v>
      </c>
      <c r="I744">
        <v>0</v>
      </c>
    </row>
    <row r="745" spans="1:9" x14ac:dyDescent="0.3">
      <c r="A745" s="1">
        <v>43685</v>
      </c>
      <c r="B745" t="s">
        <v>97</v>
      </c>
      <c r="C745" t="s">
        <v>359</v>
      </c>
      <c r="D745" t="s">
        <v>370</v>
      </c>
      <c r="E745" t="s">
        <v>364</v>
      </c>
      <c r="F745">
        <v>500</v>
      </c>
      <c r="G745">
        <v>1</v>
      </c>
      <c r="H745">
        <v>500</v>
      </c>
      <c r="I745">
        <v>0</v>
      </c>
    </row>
    <row r="746" spans="1:9" x14ac:dyDescent="0.3">
      <c r="A746" s="1">
        <v>43685</v>
      </c>
      <c r="B746" t="s">
        <v>98</v>
      </c>
      <c r="C746" t="s">
        <v>359</v>
      </c>
      <c r="D746" t="s">
        <v>370</v>
      </c>
      <c r="E746" t="s">
        <v>364</v>
      </c>
      <c r="F746">
        <v>500</v>
      </c>
      <c r="G746">
        <v>1</v>
      </c>
      <c r="H746">
        <v>500</v>
      </c>
      <c r="I746">
        <v>0</v>
      </c>
    </row>
    <row r="747" spans="1:9" x14ac:dyDescent="0.3">
      <c r="A747" s="1">
        <v>43685</v>
      </c>
      <c r="B747" t="s">
        <v>99</v>
      </c>
      <c r="C747" t="s">
        <v>359</v>
      </c>
      <c r="D747" t="s">
        <v>368</v>
      </c>
      <c r="E747" t="s">
        <v>362</v>
      </c>
      <c r="F747">
        <v>600</v>
      </c>
      <c r="G747">
        <v>1</v>
      </c>
      <c r="H747">
        <v>600</v>
      </c>
      <c r="I747">
        <v>0</v>
      </c>
    </row>
    <row r="748" spans="1:9" x14ac:dyDescent="0.3">
      <c r="A748" s="1">
        <v>43685</v>
      </c>
      <c r="B748" t="s">
        <v>100</v>
      </c>
      <c r="C748" t="s">
        <v>359</v>
      </c>
      <c r="D748" t="s">
        <v>368</v>
      </c>
      <c r="E748" t="s">
        <v>362</v>
      </c>
      <c r="F748">
        <v>600</v>
      </c>
      <c r="G748">
        <v>1</v>
      </c>
      <c r="H748">
        <v>600</v>
      </c>
      <c r="I748">
        <v>0</v>
      </c>
    </row>
    <row r="749" spans="1:9" x14ac:dyDescent="0.3">
      <c r="A749" s="1">
        <v>43685</v>
      </c>
      <c r="B749" t="s">
        <v>101</v>
      </c>
      <c r="C749" t="s">
        <v>359</v>
      </c>
      <c r="D749" t="s">
        <v>367</v>
      </c>
      <c r="E749" t="s">
        <v>362</v>
      </c>
      <c r="F749">
        <v>800</v>
      </c>
      <c r="G749">
        <v>1</v>
      </c>
      <c r="H749">
        <v>800</v>
      </c>
      <c r="I749">
        <v>0</v>
      </c>
    </row>
    <row r="750" spans="1:9" x14ac:dyDescent="0.3">
      <c r="A750" s="1">
        <v>43685</v>
      </c>
      <c r="B750" t="s">
        <v>101</v>
      </c>
      <c r="C750" t="s">
        <v>359</v>
      </c>
      <c r="D750" t="s">
        <v>374</v>
      </c>
      <c r="E750" t="s">
        <v>363</v>
      </c>
      <c r="F750">
        <v>850</v>
      </c>
      <c r="G750">
        <v>1</v>
      </c>
      <c r="H750">
        <v>850</v>
      </c>
      <c r="I750">
        <v>0</v>
      </c>
    </row>
    <row r="751" spans="1:9" x14ac:dyDescent="0.3">
      <c r="A751" s="1">
        <v>43685</v>
      </c>
      <c r="B751" t="s">
        <v>102</v>
      </c>
      <c r="C751" t="s">
        <v>359</v>
      </c>
      <c r="D751" t="s">
        <v>370</v>
      </c>
      <c r="E751" t="s">
        <v>364</v>
      </c>
      <c r="F751">
        <v>500</v>
      </c>
      <c r="G751">
        <v>1</v>
      </c>
      <c r="H751">
        <v>500</v>
      </c>
      <c r="I751">
        <v>0</v>
      </c>
    </row>
    <row r="752" spans="1:9" x14ac:dyDescent="0.3">
      <c r="A752" s="1">
        <v>43685</v>
      </c>
      <c r="B752" t="s">
        <v>102</v>
      </c>
      <c r="C752" t="s">
        <v>359</v>
      </c>
      <c r="D752" t="s">
        <v>370</v>
      </c>
      <c r="E752" t="s">
        <v>364</v>
      </c>
      <c r="F752">
        <v>500</v>
      </c>
      <c r="G752">
        <v>1</v>
      </c>
      <c r="H752">
        <v>500</v>
      </c>
      <c r="I752">
        <v>0</v>
      </c>
    </row>
    <row r="753" spans="1:9" x14ac:dyDescent="0.3">
      <c r="A753" s="1">
        <v>43685</v>
      </c>
      <c r="B753" t="s">
        <v>103</v>
      </c>
      <c r="C753" t="s">
        <v>359</v>
      </c>
      <c r="D753" t="s">
        <v>365</v>
      </c>
      <c r="E753" t="s">
        <v>361</v>
      </c>
      <c r="F753">
        <v>1100</v>
      </c>
      <c r="G753">
        <v>1</v>
      </c>
      <c r="H753">
        <v>1100</v>
      </c>
      <c r="I753">
        <v>0</v>
      </c>
    </row>
    <row r="754" spans="1:9" x14ac:dyDescent="0.3">
      <c r="A754" s="1">
        <v>43685</v>
      </c>
      <c r="B754" t="s">
        <v>103</v>
      </c>
      <c r="C754" t="s">
        <v>359</v>
      </c>
      <c r="D754" t="s">
        <v>370</v>
      </c>
      <c r="E754" t="s">
        <v>364</v>
      </c>
      <c r="F754">
        <v>500</v>
      </c>
      <c r="G754">
        <v>1</v>
      </c>
      <c r="H754">
        <v>500</v>
      </c>
      <c r="I754">
        <v>0</v>
      </c>
    </row>
    <row r="755" spans="1:9" x14ac:dyDescent="0.3">
      <c r="A755" s="1">
        <v>43685</v>
      </c>
      <c r="B755" t="s">
        <v>103</v>
      </c>
      <c r="C755" t="s">
        <v>359</v>
      </c>
      <c r="D755" t="s">
        <v>373</v>
      </c>
      <c r="E755" t="s">
        <v>361</v>
      </c>
      <c r="F755">
        <v>1000</v>
      </c>
      <c r="G755">
        <v>1</v>
      </c>
      <c r="H755">
        <v>1000</v>
      </c>
      <c r="I755">
        <v>0</v>
      </c>
    </row>
    <row r="756" spans="1:9" x14ac:dyDescent="0.3">
      <c r="A756" s="1">
        <v>43685</v>
      </c>
      <c r="B756" t="s">
        <v>104</v>
      </c>
      <c r="C756" t="s">
        <v>359</v>
      </c>
      <c r="D756" t="s">
        <v>367</v>
      </c>
      <c r="E756" t="s">
        <v>362</v>
      </c>
      <c r="F756">
        <v>800</v>
      </c>
      <c r="G756">
        <v>1</v>
      </c>
      <c r="H756">
        <v>800</v>
      </c>
      <c r="I756">
        <v>0</v>
      </c>
    </row>
    <row r="757" spans="1:9" x14ac:dyDescent="0.3">
      <c r="A757" s="1">
        <v>43685</v>
      </c>
      <c r="B757" t="s">
        <v>105</v>
      </c>
      <c r="C757" t="s">
        <v>359</v>
      </c>
      <c r="D757" t="s">
        <v>371</v>
      </c>
      <c r="E757" t="s">
        <v>364</v>
      </c>
      <c r="F757">
        <v>600</v>
      </c>
      <c r="G757">
        <v>1</v>
      </c>
      <c r="H757">
        <v>600</v>
      </c>
      <c r="I757">
        <v>0</v>
      </c>
    </row>
    <row r="758" spans="1:9" x14ac:dyDescent="0.3">
      <c r="A758" s="1">
        <v>43685</v>
      </c>
      <c r="B758" t="s">
        <v>105</v>
      </c>
      <c r="C758" t="s">
        <v>359</v>
      </c>
      <c r="D758" t="s">
        <v>371</v>
      </c>
      <c r="E758" t="s">
        <v>364</v>
      </c>
      <c r="F758">
        <v>600</v>
      </c>
      <c r="G758">
        <v>1</v>
      </c>
      <c r="H758">
        <v>600</v>
      </c>
      <c r="I758">
        <v>0</v>
      </c>
    </row>
    <row r="759" spans="1:9" x14ac:dyDescent="0.3">
      <c r="A759" s="1">
        <v>43685</v>
      </c>
      <c r="B759" t="s">
        <v>106</v>
      </c>
      <c r="C759" t="s">
        <v>359</v>
      </c>
      <c r="D759" t="s">
        <v>374</v>
      </c>
      <c r="E759" t="s">
        <v>363</v>
      </c>
      <c r="F759">
        <v>850</v>
      </c>
      <c r="G759">
        <v>1</v>
      </c>
      <c r="H759">
        <v>850</v>
      </c>
      <c r="I759">
        <v>0</v>
      </c>
    </row>
    <row r="760" spans="1:9" x14ac:dyDescent="0.3">
      <c r="A760" s="1">
        <v>43685</v>
      </c>
      <c r="B760" t="s">
        <v>106</v>
      </c>
      <c r="C760" t="s">
        <v>359</v>
      </c>
      <c r="D760" t="s">
        <v>371</v>
      </c>
      <c r="E760" t="s">
        <v>364</v>
      </c>
      <c r="F760">
        <v>600</v>
      </c>
      <c r="G760">
        <v>1</v>
      </c>
      <c r="H760">
        <v>600</v>
      </c>
      <c r="I760">
        <v>0</v>
      </c>
    </row>
    <row r="761" spans="1:9" x14ac:dyDescent="0.3">
      <c r="A761" s="1">
        <v>43685</v>
      </c>
      <c r="B761" t="s">
        <v>107</v>
      </c>
      <c r="C761" t="s">
        <v>359</v>
      </c>
      <c r="D761" t="s">
        <v>368</v>
      </c>
      <c r="E761" t="s">
        <v>362</v>
      </c>
      <c r="F761">
        <v>600</v>
      </c>
      <c r="G761">
        <v>1</v>
      </c>
      <c r="H761">
        <v>600</v>
      </c>
      <c r="I761">
        <v>0</v>
      </c>
    </row>
    <row r="762" spans="1:9" x14ac:dyDescent="0.3">
      <c r="A762" s="1">
        <v>43685</v>
      </c>
      <c r="B762" t="s">
        <v>107</v>
      </c>
      <c r="C762" t="s">
        <v>359</v>
      </c>
      <c r="D762" t="s">
        <v>371</v>
      </c>
      <c r="E762" t="s">
        <v>364</v>
      </c>
      <c r="F762">
        <v>600</v>
      </c>
      <c r="G762">
        <v>1</v>
      </c>
      <c r="H762">
        <v>600</v>
      </c>
      <c r="I762">
        <v>0</v>
      </c>
    </row>
    <row r="763" spans="1:9" x14ac:dyDescent="0.3">
      <c r="A763" s="1">
        <v>43685</v>
      </c>
      <c r="B763" t="s">
        <v>107</v>
      </c>
      <c r="C763" t="s">
        <v>359</v>
      </c>
      <c r="D763" t="s">
        <v>365</v>
      </c>
      <c r="E763" t="s">
        <v>361</v>
      </c>
      <c r="F763">
        <v>1100</v>
      </c>
      <c r="G763">
        <v>1</v>
      </c>
      <c r="H763">
        <v>1100</v>
      </c>
      <c r="I763">
        <v>0</v>
      </c>
    </row>
    <row r="764" spans="1:9" x14ac:dyDescent="0.3">
      <c r="A764" s="1">
        <v>43685</v>
      </c>
      <c r="B764" t="s">
        <v>108</v>
      </c>
      <c r="C764" t="s">
        <v>359</v>
      </c>
      <c r="D764" t="s">
        <v>368</v>
      </c>
      <c r="E764" t="s">
        <v>362</v>
      </c>
      <c r="F764">
        <v>600</v>
      </c>
      <c r="G764">
        <v>1</v>
      </c>
      <c r="H764">
        <v>600</v>
      </c>
      <c r="I764">
        <v>0</v>
      </c>
    </row>
    <row r="765" spans="1:9" x14ac:dyDescent="0.3">
      <c r="A765" s="1">
        <v>43685</v>
      </c>
      <c r="B765" t="s">
        <v>108</v>
      </c>
      <c r="C765" t="s">
        <v>359</v>
      </c>
      <c r="D765" t="s">
        <v>365</v>
      </c>
      <c r="E765" t="s">
        <v>361</v>
      </c>
      <c r="F765">
        <v>1100</v>
      </c>
      <c r="G765">
        <v>1</v>
      </c>
      <c r="H765">
        <v>1100</v>
      </c>
      <c r="I765">
        <v>0</v>
      </c>
    </row>
    <row r="766" spans="1:9" x14ac:dyDescent="0.3">
      <c r="A766" s="1">
        <v>43685</v>
      </c>
      <c r="B766" t="s">
        <v>109</v>
      </c>
      <c r="C766" t="s">
        <v>359</v>
      </c>
      <c r="D766" t="s">
        <v>365</v>
      </c>
      <c r="E766" t="s">
        <v>361</v>
      </c>
      <c r="F766">
        <v>1100</v>
      </c>
      <c r="G766">
        <v>1</v>
      </c>
      <c r="H766">
        <v>1100</v>
      </c>
      <c r="I766">
        <v>0</v>
      </c>
    </row>
    <row r="767" spans="1:9" x14ac:dyDescent="0.3">
      <c r="A767" s="1">
        <v>43685</v>
      </c>
      <c r="B767" t="s">
        <v>110</v>
      </c>
      <c r="C767" t="s">
        <v>359</v>
      </c>
      <c r="D767" t="s">
        <v>365</v>
      </c>
      <c r="E767" t="s">
        <v>361</v>
      </c>
      <c r="F767">
        <v>1100</v>
      </c>
      <c r="G767">
        <v>1</v>
      </c>
      <c r="H767">
        <v>1100</v>
      </c>
      <c r="I767">
        <v>0</v>
      </c>
    </row>
    <row r="768" spans="1:9" x14ac:dyDescent="0.3">
      <c r="A768" s="1">
        <v>43685</v>
      </c>
      <c r="B768" t="s">
        <v>111</v>
      </c>
      <c r="C768" t="s">
        <v>359</v>
      </c>
      <c r="D768" t="s">
        <v>374</v>
      </c>
      <c r="E768" t="s">
        <v>363</v>
      </c>
      <c r="F768">
        <v>850</v>
      </c>
      <c r="G768">
        <v>1</v>
      </c>
      <c r="H768">
        <v>850</v>
      </c>
      <c r="I768">
        <v>0</v>
      </c>
    </row>
    <row r="769" spans="1:9" x14ac:dyDescent="0.3">
      <c r="A769" s="1">
        <v>43685</v>
      </c>
      <c r="B769" t="s">
        <v>111</v>
      </c>
      <c r="C769" t="s">
        <v>359</v>
      </c>
      <c r="D769" t="s">
        <v>368</v>
      </c>
      <c r="E769" t="s">
        <v>362</v>
      </c>
      <c r="F769">
        <v>600</v>
      </c>
      <c r="G769">
        <v>1</v>
      </c>
      <c r="H769">
        <v>600</v>
      </c>
      <c r="I769">
        <v>0</v>
      </c>
    </row>
    <row r="770" spans="1:9" x14ac:dyDescent="0.3">
      <c r="A770" s="1">
        <v>43685</v>
      </c>
      <c r="B770" t="s">
        <v>111</v>
      </c>
      <c r="C770" t="s">
        <v>359</v>
      </c>
      <c r="D770" t="s">
        <v>368</v>
      </c>
      <c r="E770" t="s">
        <v>362</v>
      </c>
      <c r="F770">
        <v>600</v>
      </c>
      <c r="G770">
        <v>1</v>
      </c>
      <c r="H770">
        <v>600</v>
      </c>
      <c r="I770">
        <v>0</v>
      </c>
    </row>
    <row r="771" spans="1:9" x14ac:dyDescent="0.3">
      <c r="A771" s="1">
        <v>43685</v>
      </c>
      <c r="B771" t="s">
        <v>112</v>
      </c>
      <c r="C771" t="s">
        <v>359</v>
      </c>
      <c r="D771" t="s">
        <v>367</v>
      </c>
      <c r="E771" t="s">
        <v>362</v>
      </c>
      <c r="F771">
        <v>800</v>
      </c>
      <c r="G771">
        <v>1</v>
      </c>
      <c r="H771">
        <v>800</v>
      </c>
      <c r="I771">
        <v>0</v>
      </c>
    </row>
    <row r="772" spans="1:9" x14ac:dyDescent="0.3">
      <c r="A772" s="1">
        <v>43685</v>
      </c>
      <c r="B772" t="s">
        <v>112</v>
      </c>
      <c r="C772" t="s">
        <v>359</v>
      </c>
      <c r="D772" t="s">
        <v>369</v>
      </c>
      <c r="E772" t="s">
        <v>363</v>
      </c>
      <c r="F772">
        <v>1200</v>
      </c>
      <c r="G772">
        <v>1</v>
      </c>
      <c r="H772">
        <v>1200</v>
      </c>
      <c r="I772">
        <v>0</v>
      </c>
    </row>
    <row r="773" spans="1:9" x14ac:dyDescent="0.3">
      <c r="A773" s="1">
        <v>43685</v>
      </c>
      <c r="B773" t="s">
        <v>112</v>
      </c>
      <c r="C773" t="s">
        <v>359</v>
      </c>
      <c r="D773" t="s">
        <v>373</v>
      </c>
      <c r="E773" t="s">
        <v>361</v>
      </c>
      <c r="F773">
        <v>1000</v>
      </c>
      <c r="G773">
        <v>1</v>
      </c>
      <c r="H773">
        <v>1000</v>
      </c>
      <c r="I773">
        <v>0</v>
      </c>
    </row>
    <row r="774" spans="1:9" x14ac:dyDescent="0.3">
      <c r="A774" s="1">
        <v>43685</v>
      </c>
      <c r="B774" t="s">
        <v>113</v>
      </c>
      <c r="C774" t="s">
        <v>359</v>
      </c>
      <c r="D774" t="s">
        <v>371</v>
      </c>
      <c r="E774" t="s">
        <v>364</v>
      </c>
      <c r="F774">
        <v>600</v>
      </c>
      <c r="G774">
        <v>1</v>
      </c>
      <c r="H774">
        <v>600</v>
      </c>
      <c r="I774">
        <v>0</v>
      </c>
    </row>
    <row r="775" spans="1:9" x14ac:dyDescent="0.3">
      <c r="A775" s="1">
        <v>43685</v>
      </c>
      <c r="B775" t="s">
        <v>113</v>
      </c>
      <c r="C775" t="s">
        <v>359</v>
      </c>
      <c r="D775" t="s">
        <v>372</v>
      </c>
      <c r="E775" t="s">
        <v>361</v>
      </c>
      <c r="F775">
        <v>900</v>
      </c>
      <c r="G775">
        <v>1</v>
      </c>
      <c r="H775">
        <v>900</v>
      </c>
      <c r="I775">
        <v>0</v>
      </c>
    </row>
    <row r="776" spans="1:9" x14ac:dyDescent="0.3">
      <c r="A776" s="1">
        <v>43686</v>
      </c>
      <c r="B776" t="s">
        <v>114</v>
      </c>
      <c r="C776" t="s">
        <v>359</v>
      </c>
      <c r="D776" t="s">
        <v>368</v>
      </c>
      <c r="E776" t="s">
        <v>362</v>
      </c>
      <c r="F776">
        <v>600</v>
      </c>
      <c r="G776">
        <v>1</v>
      </c>
      <c r="H776">
        <v>600</v>
      </c>
      <c r="I776">
        <v>0</v>
      </c>
    </row>
    <row r="777" spans="1:9" x14ac:dyDescent="0.3">
      <c r="A777" s="1">
        <v>43686</v>
      </c>
      <c r="B777" t="s">
        <v>115</v>
      </c>
      <c r="C777" t="s">
        <v>359</v>
      </c>
      <c r="D777" t="s">
        <v>366</v>
      </c>
      <c r="E777" t="s">
        <v>361</v>
      </c>
      <c r="F777">
        <v>900</v>
      </c>
      <c r="G777">
        <v>1</v>
      </c>
      <c r="H777">
        <v>900</v>
      </c>
      <c r="I777">
        <v>0</v>
      </c>
    </row>
    <row r="778" spans="1:9" x14ac:dyDescent="0.3">
      <c r="A778" s="1">
        <v>43686</v>
      </c>
      <c r="B778" t="s">
        <v>116</v>
      </c>
      <c r="C778" t="s">
        <v>359</v>
      </c>
      <c r="D778" t="s">
        <v>371</v>
      </c>
      <c r="E778" t="s">
        <v>364</v>
      </c>
      <c r="F778">
        <v>600</v>
      </c>
      <c r="G778">
        <v>1</v>
      </c>
      <c r="H778">
        <v>600</v>
      </c>
      <c r="I778">
        <v>0</v>
      </c>
    </row>
    <row r="779" spans="1:9" x14ac:dyDescent="0.3">
      <c r="A779" s="1">
        <v>43686</v>
      </c>
      <c r="B779" t="s">
        <v>116</v>
      </c>
      <c r="C779" t="s">
        <v>359</v>
      </c>
      <c r="D779" t="s">
        <v>374</v>
      </c>
      <c r="E779" t="s">
        <v>363</v>
      </c>
      <c r="F779">
        <v>850</v>
      </c>
      <c r="G779">
        <v>1</v>
      </c>
      <c r="H779">
        <v>850</v>
      </c>
      <c r="I779">
        <v>0</v>
      </c>
    </row>
    <row r="780" spans="1:9" x14ac:dyDescent="0.3">
      <c r="A780" s="1">
        <v>43686</v>
      </c>
      <c r="B780" t="s">
        <v>117</v>
      </c>
      <c r="C780" t="s">
        <v>359</v>
      </c>
      <c r="D780" t="s">
        <v>372</v>
      </c>
      <c r="E780" t="s">
        <v>361</v>
      </c>
      <c r="F780">
        <v>900</v>
      </c>
      <c r="G780">
        <v>1</v>
      </c>
      <c r="H780">
        <v>900</v>
      </c>
      <c r="I780">
        <v>0</v>
      </c>
    </row>
    <row r="781" spans="1:9" x14ac:dyDescent="0.3">
      <c r="A781" s="1">
        <v>43686</v>
      </c>
      <c r="B781" t="s">
        <v>117</v>
      </c>
      <c r="C781" t="s">
        <v>359</v>
      </c>
      <c r="D781" t="s">
        <v>365</v>
      </c>
      <c r="E781" t="s">
        <v>361</v>
      </c>
      <c r="F781">
        <v>1100</v>
      </c>
      <c r="G781">
        <v>1</v>
      </c>
      <c r="H781">
        <v>1100</v>
      </c>
      <c r="I781">
        <v>0</v>
      </c>
    </row>
    <row r="782" spans="1:9" x14ac:dyDescent="0.3">
      <c r="A782" s="1">
        <v>43686</v>
      </c>
      <c r="B782" t="s">
        <v>118</v>
      </c>
      <c r="C782" t="s">
        <v>359</v>
      </c>
      <c r="D782" t="s">
        <v>372</v>
      </c>
      <c r="E782" t="s">
        <v>361</v>
      </c>
      <c r="F782">
        <v>900</v>
      </c>
      <c r="G782">
        <v>1</v>
      </c>
      <c r="H782">
        <v>900</v>
      </c>
      <c r="I782">
        <v>0</v>
      </c>
    </row>
    <row r="783" spans="1:9" x14ac:dyDescent="0.3">
      <c r="A783" s="1">
        <v>43686</v>
      </c>
      <c r="B783" t="s">
        <v>118</v>
      </c>
      <c r="C783" t="s">
        <v>359</v>
      </c>
      <c r="D783" t="s">
        <v>373</v>
      </c>
      <c r="E783" t="s">
        <v>361</v>
      </c>
      <c r="F783">
        <v>1000</v>
      </c>
      <c r="G783">
        <v>1</v>
      </c>
      <c r="H783">
        <v>1000</v>
      </c>
      <c r="I783">
        <v>0</v>
      </c>
    </row>
    <row r="784" spans="1:9" x14ac:dyDescent="0.3">
      <c r="A784" s="1">
        <v>43686</v>
      </c>
      <c r="B784" t="s">
        <v>119</v>
      </c>
      <c r="C784" t="s">
        <v>359</v>
      </c>
      <c r="D784" t="s">
        <v>365</v>
      </c>
      <c r="E784" t="s">
        <v>361</v>
      </c>
      <c r="F784">
        <v>1100</v>
      </c>
      <c r="G784">
        <v>1</v>
      </c>
      <c r="H784">
        <v>1100</v>
      </c>
      <c r="I784">
        <v>0</v>
      </c>
    </row>
    <row r="785" spans="1:9" x14ac:dyDescent="0.3">
      <c r="A785" s="1">
        <v>43686</v>
      </c>
      <c r="B785" t="s">
        <v>120</v>
      </c>
      <c r="C785" t="s">
        <v>359</v>
      </c>
      <c r="D785" t="s">
        <v>373</v>
      </c>
      <c r="E785" t="s">
        <v>361</v>
      </c>
      <c r="F785">
        <v>1000</v>
      </c>
      <c r="G785">
        <v>1</v>
      </c>
      <c r="H785">
        <v>1000</v>
      </c>
      <c r="I785">
        <v>0</v>
      </c>
    </row>
    <row r="786" spans="1:9" x14ac:dyDescent="0.3">
      <c r="A786" s="1">
        <v>43686</v>
      </c>
      <c r="B786" t="s">
        <v>120</v>
      </c>
      <c r="C786" t="s">
        <v>359</v>
      </c>
      <c r="D786" t="s">
        <v>365</v>
      </c>
      <c r="E786" t="s">
        <v>361</v>
      </c>
      <c r="F786">
        <v>1100</v>
      </c>
      <c r="G786">
        <v>1</v>
      </c>
      <c r="H786">
        <v>1100</v>
      </c>
      <c r="I786">
        <v>0</v>
      </c>
    </row>
    <row r="787" spans="1:9" x14ac:dyDescent="0.3">
      <c r="A787" s="1">
        <v>43686</v>
      </c>
      <c r="B787" t="s">
        <v>120</v>
      </c>
      <c r="C787" t="s">
        <v>359</v>
      </c>
      <c r="D787" t="s">
        <v>372</v>
      </c>
      <c r="E787" t="s">
        <v>361</v>
      </c>
      <c r="F787">
        <v>900</v>
      </c>
      <c r="G787">
        <v>1</v>
      </c>
      <c r="H787">
        <v>900</v>
      </c>
      <c r="I787">
        <v>0</v>
      </c>
    </row>
    <row r="788" spans="1:9" x14ac:dyDescent="0.3">
      <c r="A788" s="1">
        <v>43686</v>
      </c>
      <c r="B788" t="s">
        <v>120</v>
      </c>
      <c r="C788" t="s">
        <v>359</v>
      </c>
      <c r="D788" t="s">
        <v>366</v>
      </c>
      <c r="E788" t="s">
        <v>361</v>
      </c>
      <c r="F788">
        <v>900</v>
      </c>
      <c r="G788">
        <v>1</v>
      </c>
      <c r="H788">
        <v>900</v>
      </c>
      <c r="I788">
        <v>0</v>
      </c>
    </row>
    <row r="789" spans="1:9" x14ac:dyDescent="0.3">
      <c r="A789" s="1">
        <v>43686</v>
      </c>
      <c r="B789" t="s">
        <v>121</v>
      </c>
      <c r="C789" t="s">
        <v>359</v>
      </c>
      <c r="D789" t="s">
        <v>365</v>
      </c>
      <c r="E789" t="s">
        <v>361</v>
      </c>
      <c r="F789">
        <v>1100</v>
      </c>
      <c r="G789">
        <v>1</v>
      </c>
      <c r="H789">
        <v>1100</v>
      </c>
      <c r="I789">
        <v>0</v>
      </c>
    </row>
    <row r="790" spans="1:9" x14ac:dyDescent="0.3">
      <c r="A790" s="1">
        <v>43686</v>
      </c>
      <c r="B790" t="s">
        <v>122</v>
      </c>
      <c r="C790" t="s">
        <v>359</v>
      </c>
      <c r="D790" t="s">
        <v>365</v>
      </c>
      <c r="E790" t="s">
        <v>361</v>
      </c>
      <c r="F790">
        <v>1100</v>
      </c>
      <c r="G790">
        <v>1</v>
      </c>
      <c r="H790">
        <v>1100</v>
      </c>
      <c r="I790">
        <v>0</v>
      </c>
    </row>
    <row r="791" spans="1:9" x14ac:dyDescent="0.3">
      <c r="A791" s="1">
        <v>43686</v>
      </c>
      <c r="B791" t="s">
        <v>122</v>
      </c>
      <c r="C791" t="s">
        <v>359</v>
      </c>
      <c r="D791" t="s">
        <v>373</v>
      </c>
      <c r="E791" t="s">
        <v>361</v>
      </c>
      <c r="F791">
        <v>1000</v>
      </c>
      <c r="G791">
        <v>1</v>
      </c>
      <c r="H791">
        <v>1000</v>
      </c>
      <c r="I791">
        <v>0</v>
      </c>
    </row>
    <row r="792" spans="1:9" x14ac:dyDescent="0.3">
      <c r="A792" s="1">
        <v>43686</v>
      </c>
      <c r="B792" t="s">
        <v>123</v>
      </c>
      <c r="C792" t="s">
        <v>359</v>
      </c>
      <c r="D792" t="s">
        <v>366</v>
      </c>
      <c r="E792" t="s">
        <v>361</v>
      </c>
      <c r="F792">
        <v>900</v>
      </c>
      <c r="G792">
        <v>1</v>
      </c>
      <c r="H792">
        <v>900</v>
      </c>
      <c r="I792">
        <v>0</v>
      </c>
    </row>
    <row r="793" spans="1:9" x14ac:dyDescent="0.3">
      <c r="A793" s="1">
        <v>43686</v>
      </c>
      <c r="B793" t="s">
        <v>123</v>
      </c>
      <c r="C793" t="s">
        <v>359</v>
      </c>
      <c r="D793" t="s">
        <v>368</v>
      </c>
      <c r="E793" t="s">
        <v>362</v>
      </c>
      <c r="F793">
        <v>600</v>
      </c>
      <c r="G793">
        <v>1</v>
      </c>
      <c r="H793">
        <v>600</v>
      </c>
      <c r="I793">
        <v>0</v>
      </c>
    </row>
    <row r="794" spans="1:9" x14ac:dyDescent="0.3">
      <c r="A794" s="1">
        <v>43686</v>
      </c>
      <c r="B794" t="s">
        <v>124</v>
      </c>
      <c r="C794" t="s">
        <v>359</v>
      </c>
      <c r="D794" t="s">
        <v>366</v>
      </c>
      <c r="E794" t="s">
        <v>361</v>
      </c>
      <c r="F794">
        <v>900</v>
      </c>
      <c r="G794">
        <v>1</v>
      </c>
      <c r="H794">
        <v>900</v>
      </c>
      <c r="I794">
        <v>0</v>
      </c>
    </row>
    <row r="795" spans="1:9" x14ac:dyDescent="0.3">
      <c r="A795" s="1">
        <v>43686</v>
      </c>
      <c r="B795" t="s">
        <v>125</v>
      </c>
      <c r="C795" t="s">
        <v>359</v>
      </c>
      <c r="D795" t="s">
        <v>368</v>
      </c>
      <c r="E795" t="s">
        <v>362</v>
      </c>
      <c r="F795">
        <v>600</v>
      </c>
      <c r="G795">
        <v>1</v>
      </c>
      <c r="H795">
        <v>600</v>
      </c>
      <c r="I795">
        <v>0</v>
      </c>
    </row>
    <row r="796" spans="1:9" x14ac:dyDescent="0.3">
      <c r="A796" s="1">
        <v>43686</v>
      </c>
      <c r="B796" t="s">
        <v>126</v>
      </c>
      <c r="C796" t="s">
        <v>359</v>
      </c>
      <c r="D796" t="s">
        <v>372</v>
      </c>
      <c r="E796" t="s">
        <v>361</v>
      </c>
      <c r="F796">
        <v>900</v>
      </c>
      <c r="G796">
        <v>1</v>
      </c>
      <c r="H796">
        <v>900</v>
      </c>
      <c r="I796">
        <v>0</v>
      </c>
    </row>
    <row r="797" spans="1:9" x14ac:dyDescent="0.3">
      <c r="A797" s="1">
        <v>43686</v>
      </c>
      <c r="B797" t="s">
        <v>128</v>
      </c>
      <c r="C797" t="s">
        <v>359</v>
      </c>
      <c r="D797" t="s">
        <v>368</v>
      </c>
      <c r="E797" t="s">
        <v>362</v>
      </c>
      <c r="F797">
        <v>600</v>
      </c>
      <c r="G797">
        <v>1</v>
      </c>
      <c r="H797">
        <v>600</v>
      </c>
      <c r="I797">
        <v>0</v>
      </c>
    </row>
    <row r="798" spans="1:9" x14ac:dyDescent="0.3">
      <c r="A798" s="1">
        <v>43686</v>
      </c>
      <c r="B798" t="s">
        <v>129</v>
      </c>
      <c r="C798" t="s">
        <v>359</v>
      </c>
      <c r="D798" t="s">
        <v>368</v>
      </c>
      <c r="E798" t="s">
        <v>362</v>
      </c>
      <c r="F798">
        <v>600</v>
      </c>
      <c r="G798">
        <v>1</v>
      </c>
      <c r="H798">
        <v>600</v>
      </c>
      <c r="I798">
        <v>0</v>
      </c>
    </row>
    <row r="799" spans="1:9" x14ac:dyDescent="0.3">
      <c r="A799" s="1">
        <v>43686</v>
      </c>
      <c r="B799" t="s">
        <v>130</v>
      </c>
      <c r="C799" t="s">
        <v>359</v>
      </c>
      <c r="D799" t="s">
        <v>372</v>
      </c>
      <c r="E799" t="s">
        <v>361</v>
      </c>
      <c r="F799">
        <v>900</v>
      </c>
      <c r="G799">
        <v>1</v>
      </c>
      <c r="H799">
        <v>900</v>
      </c>
      <c r="I799">
        <v>0</v>
      </c>
    </row>
    <row r="800" spans="1:9" x14ac:dyDescent="0.3">
      <c r="A800" s="1">
        <v>43686</v>
      </c>
      <c r="B800" t="s">
        <v>131</v>
      </c>
      <c r="C800" t="s">
        <v>359</v>
      </c>
      <c r="D800" t="s">
        <v>365</v>
      </c>
      <c r="E800" t="s">
        <v>361</v>
      </c>
      <c r="F800">
        <v>1100</v>
      </c>
      <c r="G800">
        <v>1</v>
      </c>
      <c r="H800">
        <v>1100</v>
      </c>
      <c r="I800">
        <v>0</v>
      </c>
    </row>
    <row r="801" spans="1:9" x14ac:dyDescent="0.3">
      <c r="A801" s="1">
        <v>43686</v>
      </c>
      <c r="B801" t="s">
        <v>131</v>
      </c>
      <c r="C801" t="s">
        <v>359</v>
      </c>
      <c r="D801" t="s">
        <v>368</v>
      </c>
      <c r="E801" t="s">
        <v>362</v>
      </c>
      <c r="F801">
        <v>600</v>
      </c>
      <c r="G801">
        <v>1</v>
      </c>
      <c r="H801">
        <v>600</v>
      </c>
      <c r="I801">
        <v>0</v>
      </c>
    </row>
    <row r="802" spans="1:9" x14ac:dyDescent="0.3">
      <c r="A802" s="1">
        <v>43686</v>
      </c>
      <c r="B802" t="s">
        <v>131</v>
      </c>
      <c r="C802" t="s">
        <v>359</v>
      </c>
      <c r="D802" t="s">
        <v>371</v>
      </c>
      <c r="E802" t="s">
        <v>364</v>
      </c>
      <c r="F802">
        <v>600</v>
      </c>
      <c r="G802">
        <v>1</v>
      </c>
      <c r="H802">
        <v>600</v>
      </c>
      <c r="I802">
        <v>0</v>
      </c>
    </row>
    <row r="803" spans="1:9" x14ac:dyDescent="0.3">
      <c r="A803" s="1">
        <v>43686</v>
      </c>
      <c r="B803" t="s">
        <v>131</v>
      </c>
      <c r="C803" t="s">
        <v>359</v>
      </c>
      <c r="D803" t="s">
        <v>368</v>
      </c>
      <c r="E803" t="s">
        <v>362</v>
      </c>
      <c r="F803">
        <v>600</v>
      </c>
      <c r="G803">
        <v>1</v>
      </c>
      <c r="H803">
        <v>600</v>
      </c>
      <c r="I803">
        <v>0</v>
      </c>
    </row>
    <row r="804" spans="1:9" x14ac:dyDescent="0.3">
      <c r="A804" s="1">
        <v>43686</v>
      </c>
      <c r="B804" t="s">
        <v>131</v>
      </c>
      <c r="C804" t="s">
        <v>359</v>
      </c>
      <c r="D804" t="s">
        <v>371</v>
      </c>
      <c r="E804" t="s">
        <v>364</v>
      </c>
      <c r="F804">
        <v>600</v>
      </c>
      <c r="G804">
        <v>1</v>
      </c>
      <c r="H804">
        <v>600</v>
      </c>
      <c r="I804">
        <v>0</v>
      </c>
    </row>
    <row r="805" spans="1:9" x14ac:dyDescent="0.3">
      <c r="A805" s="1">
        <v>43686</v>
      </c>
      <c r="B805" t="s">
        <v>131</v>
      </c>
      <c r="C805" t="s">
        <v>359</v>
      </c>
      <c r="D805" t="s">
        <v>368</v>
      </c>
      <c r="E805" t="s">
        <v>362</v>
      </c>
      <c r="F805">
        <v>600</v>
      </c>
      <c r="G805">
        <v>1</v>
      </c>
      <c r="H805">
        <v>600</v>
      </c>
      <c r="I805">
        <v>0</v>
      </c>
    </row>
    <row r="806" spans="1:9" x14ac:dyDescent="0.3">
      <c r="A806" s="1">
        <v>43686</v>
      </c>
      <c r="B806" t="s">
        <v>131</v>
      </c>
      <c r="C806" t="s">
        <v>359</v>
      </c>
      <c r="D806" t="s">
        <v>365</v>
      </c>
      <c r="E806" t="s">
        <v>361</v>
      </c>
      <c r="F806">
        <v>1100</v>
      </c>
      <c r="G806">
        <v>3</v>
      </c>
      <c r="H806">
        <v>3300</v>
      </c>
      <c r="I806">
        <v>0</v>
      </c>
    </row>
    <row r="807" spans="1:9" x14ac:dyDescent="0.3">
      <c r="A807" s="1">
        <v>43686</v>
      </c>
      <c r="B807" t="s">
        <v>132</v>
      </c>
      <c r="C807" t="s">
        <v>359</v>
      </c>
      <c r="D807" t="s">
        <v>365</v>
      </c>
      <c r="E807" t="s">
        <v>361</v>
      </c>
      <c r="F807">
        <v>1100</v>
      </c>
      <c r="G807">
        <v>1</v>
      </c>
      <c r="H807">
        <v>1100</v>
      </c>
      <c r="I807">
        <v>0</v>
      </c>
    </row>
    <row r="808" spans="1:9" x14ac:dyDescent="0.3">
      <c r="A808" s="1">
        <v>43686</v>
      </c>
      <c r="B808" t="s">
        <v>132</v>
      </c>
      <c r="C808" t="s">
        <v>359</v>
      </c>
      <c r="D808" t="s">
        <v>374</v>
      </c>
      <c r="E808" t="s">
        <v>363</v>
      </c>
      <c r="F808">
        <v>850</v>
      </c>
      <c r="G808">
        <v>1</v>
      </c>
      <c r="H808">
        <v>850</v>
      </c>
      <c r="I808">
        <v>0</v>
      </c>
    </row>
    <row r="809" spans="1:9" x14ac:dyDescent="0.3">
      <c r="A809" s="1">
        <v>43686</v>
      </c>
      <c r="B809" t="s">
        <v>132</v>
      </c>
      <c r="C809" t="s">
        <v>359</v>
      </c>
      <c r="D809" t="s">
        <v>369</v>
      </c>
      <c r="E809" t="s">
        <v>363</v>
      </c>
      <c r="F809">
        <v>1200</v>
      </c>
      <c r="G809">
        <v>1</v>
      </c>
      <c r="H809">
        <v>1200</v>
      </c>
      <c r="I809">
        <v>0</v>
      </c>
    </row>
    <row r="810" spans="1:9" x14ac:dyDescent="0.3">
      <c r="A810" s="1">
        <v>43686</v>
      </c>
      <c r="B810" t="s">
        <v>132</v>
      </c>
      <c r="C810" t="s">
        <v>359</v>
      </c>
      <c r="D810" t="s">
        <v>367</v>
      </c>
      <c r="E810" t="s">
        <v>362</v>
      </c>
      <c r="F810">
        <v>800</v>
      </c>
      <c r="G810">
        <v>1</v>
      </c>
      <c r="H810">
        <v>800</v>
      </c>
      <c r="I810">
        <v>0</v>
      </c>
    </row>
    <row r="811" spans="1:9" x14ac:dyDescent="0.3">
      <c r="A811" s="1">
        <v>43686</v>
      </c>
      <c r="B811" t="s">
        <v>132</v>
      </c>
      <c r="C811" t="s">
        <v>359</v>
      </c>
      <c r="D811" t="s">
        <v>372</v>
      </c>
      <c r="E811" t="s">
        <v>361</v>
      </c>
      <c r="F811">
        <v>900</v>
      </c>
      <c r="G811">
        <v>1</v>
      </c>
      <c r="H811">
        <v>900</v>
      </c>
      <c r="I811">
        <v>0</v>
      </c>
    </row>
    <row r="812" spans="1:9" x14ac:dyDescent="0.3">
      <c r="A812" s="1">
        <v>43686</v>
      </c>
      <c r="B812" t="s">
        <v>132</v>
      </c>
      <c r="C812" t="s">
        <v>359</v>
      </c>
      <c r="D812" t="s">
        <v>365</v>
      </c>
      <c r="E812" t="s">
        <v>361</v>
      </c>
      <c r="F812">
        <v>1100</v>
      </c>
      <c r="G812">
        <v>1</v>
      </c>
      <c r="H812">
        <v>1100</v>
      </c>
      <c r="I812">
        <v>0</v>
      </c>
    </row>
    <row r="813" spans="1:9" x14ac:dyDescent="0.3">
      <c r="A813" s="1">
        <v>43686</v>
      </c>
      <c r="B813" t="s">
        <v>132</v>
      </c>
      <c r="C813" t="s">
        <v>359</v>
      </c>
      <c r="D813" t="s">
        <v>366</v>
      </c>
      <c r="E813" t="s">
        <v>361</v>
      </c>
      <c r="F813">
        <v>900</v>
      </c>
      <c r="G813">
        <v>1</v>
      </c>
      <c r="H813">
        <v>900</v>
      </c>
      <c r="I813">
        <v>0</v>
      </c>
    </row>
    <row r="814" spans="1:9" x14ac:dyDescent="0.3">
      <c r="A814" s="1">
        <v>43686</v>
      </c>
      <c r="B814" t="s">
        <v>133</v>
      </c>
      <c r="C814" t="s">
        <v>359</v>
      </c>
      <c r="D814" t="s">
        <v>365</v>
      </c>
      <c r="E814" t="s">
        <v>361</v>
      </c>
      <c r="F814">
        <v>1100</v>
      </c>
      <c r="G814">
        <v>1</v>
      </c>
      <c r="H814">
        <v>1100</v>
      </c>
      <c r="I814">
        <v>0</v>
      </c>
    </row>
    <row r="815" spans="1:9" x14ac:dyDescent="0.3">
      <c r="A815" s="1">
        <v>43686</v>
      </c>
      <c r="B815" t="s">
        <v>134</v>
      </c>
      <c r="C815" t="s">
        <v>359</v>
      </c>
      <c r="D815" t="s">
        <v>370</v>
      </c>
      <c r="E815" t="s">
        <v>364</v>
      </c>
      <c r="F815">
        <v>900</v>
      </c>
      <c r="G815">
        <v>1</v>
      </c>
      <c r="H815">
        <v>900</v>
      </c>
      <c r="I815">
        <v>0</v>
      </c>
    </row>
    <row r="816" spans="1:9" x14ac:dyDescent="0.3">
      <c r="A816" s="1">
        <v>43686</v>
      </c>
      <c r="B816" t="s">
        <v>134</v>
      </c>
      <c r="C816" t="s">
        <v>359</v>
      </c>
      <c r="D816" t="s">
        <v>370</v>
      </c>
      <c r="E816" t="s">
        <v>364</v>
      </c>
      <c r="F816">
        <v>500</v>
      </c>
      <c r="G816">
        <v>1</v>
      </c>
      <c r="H816">
        <v>500</v>
      </c>
      <c r="I816">
        <v>0</v>
      </c>
    </row>
    <row r="817" spans="1:9" x14ac:dyDescent="0.3">
      <c r="A817" s="1">
        <v>43686</v>
      </c>
      <c r="B817" t="s">
        <v>135</v>
      </c>
      <c r="C817" t="s">
        <v>359</v>
      </c>
      <c r="D817" t="s">
        <v>373</v>
      </c>
      <c r="E817" t="s">
        <v>361</v>
      </c>
      <c r="F817">
        <v>1000</v>
      </c>
      <c r="G817">
        <v>1</v>
      </c>
      <c r="H817">
        <v>1000</v>
      </c>
      <c r="I817">
        <v>0</v>
      </c>
    </row>
    <row r="818" spans="1:9" x14ac:dyDescent="0.3">
      <c r="A818" s="1">
        <v>43686</v>
      </c>
      <c r="B818" t="s">
        <v>135</v>
      </c>
      <c r="C818" t="s">
        <v>359</v>
      </c>
      <c r="D818" t="s">
        <v>371</v>
      </c>
      <c r="E818" t="s">
        <v>364</v>
      </c>
      <c r="F818">
        <v>600</v>
      </c>
      <c r="G818">
        <v>1</v>
      </c>
      <c r="H818">
        <v>600</v>
      </c>
      <c r="I818">
        <v>0</v>
      </c>
    </row>
    <row r="819" spans="1:9" x14ac:dyDescent="0.3">
      <c r="A819" s="1">
        <v>43686</v>
      </c>
      <c r="B819" t="s">
        <v>136</v>
      </c>
      <c r="C819" t="s">
        <v>359</v>
      </c>
      <c r="D819" t="s">
        <v>374</v>
      </c>
      <c r="E819" t="s">
        <v>363</v>
      </c>
      <c r="F819">
        <v>850</v>
      </c>
      <c r="G819">
        <v>1</v>
      </c>
      <c r="H819">
        <v>850</v>
      </c>
      <c r="I819">
        <v>0</v>
      </c>
    </row>
    <row r="820" spans="1:9" x14ac:dyDescent="0.3">
      <c r="A820" s="1">
        <v>43686</v>
      </c>
      <c r="B820" t="s">
        <v>136</v>
      </c>
      <c r="C820" t="s">
        <v>359</v>
      </c>
      <c r="D820" t="s">
        <v>367</v>
      </c>
      <c r="E820" t="s">
        <v>362</v>
      </c>
      <c r="F820">
        <v>800</v>
      </c>
      <c r="G820">
        <v>1</v>
      </c>
      <c r="H820">
        <v>800</v>
      </c>
      <c r="I820">
        <v>0</v>
      </c>
    </row>
    <row r="821" spans="1:9" x14ac:dyDescent="0.3">
      <c r="A821" s="1">
        <v>43686</v>
      </c>
      <c r="B821" t="s">
        <v>137</v>
      </c>
      <c r="C821" t="s">
        <v>359</v>
      </c>
      <c r="D821" t="s">
        <v>366</v>
      </c>
      <c r="E821" t="s">
        <v>361</v>
      </c>
      <c r="F821">
        <v>900</v>
      </c>
      <c r="G821">
        <v>1</v>
      </c>
      <c r="H821">
        <v>900</v>
      </c>
      <c r="I821">
        <v>0</v>
      </c>
    </row>
    <row r="822" spans="1:9" x14ac:dyDescent="0.3">
      <c r="A822" s="1">
        <v>43686</v>
      </c>
      <c r="B822" t="s">
        <v>137</v>
      </c>
      <c r="C822" t="s">
        <v>359</v>
      </c>
      <c r="D822" t="s">
        <v>366</v>
      </c>
      <c r="E822" t="s">
        <v>361</v>
      </c>
      <c r="F822">
        <v>900</v>
      </c>
      <c r="G822">
        <v>1</v>
      </c>
      <c r="H822">
        <v>900</v>
      </c>
      <c r="I822">
        <v>0</v>
      </c>
    </row>
    <row r="823" spans="1:9" x14ac:dyDescent="0.3">
      <c r="A823" s="1">
        <v>43687</v>
      </c>
      <c r="B823" t="s">
        <v>138</v>
      </c>
      <c r="C823" t="s">
        <v>359</v>
      </c>
      <c r="D823" t="s">
        <v>365</v>
      </c>
      <c r="E823" t="s">
        <v>361</v>
      </c>
      <c r="F823">
        <v>1100</v>
      </c>
      <c r="G823">
        <v>1</v>
      </c>
      <c r="H823">
        <v>1100</v>
      </c>
      <c r="I823">
        <v>0</v>
      </c>
    </row>
    <row r="824" spans="1:9" x14ac:dyDescent="0.3">
      <c r="A824" s="1">
        <v>43687</v>
      </c>
      <c r="B824" t="s">
        <v>138</v>
      </c>
      <c r="C824" t="s">
        <v>359</v>
      </c>
      <c r="D824" t="s">
        <v>372</v>
      </c>
      <c r="E824" t="s">
        <v>361</v>
      </c>
      <c r="F824">
        <v>900</v>
      </c>
      <c r="G824">
        <v>1</v>
      </c>
      <c r="H824">
        <v>900</v>
      </c>
      <c r="I824">
        <v>0</v>
      </c>
    </row>
    <row r="825" spans="1:9" x14ac:dyDescent="0.3">
      <c r="A825" s="1">
        <v>43687</v>
      </c>
      <c r="B825" t="s">
        <v>139</v>
      </c>
      <c r="C825" t="s">
        <v>359</v>
      </c>
      <c r="D825" t="s">
        <v>368</v>
      </c>
      <c r="E825" t="s">
        <v>362</v>
      </c>
      <c r="F825">
        <v>600</v>
      </c>
      <c r="G825">
        <v>1</v>
      </c>
      <c r="H825">
        <v>600</v>
      </c>
      <c r="I825">
        <v>0</v>
      </c>
    </row>
    <row r="826" spans="1:9" x14ac:dyDescent="0.3">
      <c r="A826" s="1">
        <v>43687</v>
      </c>
      <c r="B826" t="s">
        <v>139</v>
      </c>
      <c r="C826" t="s">
        <v>359</v>
      </c>
      <c r="D826" t="s">
        <v>368</v>
      </c>
      <c r="E826" t="s">
        <v>362</v>
      </c>
      <c r="F826">
        <v>600</v>
      </c>
      <c r="G826">
        <v>1</v>
      </c>
      <c r="H826">
        <v>600</v>
      </c>
      <c r="I826">
        <v>0</v>
      </c>
    </row>
    <row r="827" spans="1:9" x14ac:dyDescent="0.3">
      <c r="A827" s="1">
        <v>43687</v>
      </c>
      <c r="B827" t="s">
        <v>140</v>
      </c>
      <c r="C827" t="s">
        <v>359</v>
      </c>
      <c r="D827" t="s">
        <v>372</v>
      </c>
      <c r="E827" t="s">
        <v>361</v>
      </c>
      <c r="F827">
        <v>900</v>
      </c>
      <c r="G827">
        <v>1</v>
      </c>
      <c r="H827">
        <v>900</v>
      </c>
      <c r="I827">
        <v>0</v>
      </c>
    </row>
    <row r="828" spans="1:9" x14ac:dyDescent="0.3">
      <c r="A828" s="1">
        <v>43687</v>
      </c>
      <c r="B828" t="s">
        <v>141</v>
      </c>
      <c r="C828" t="s">
        <v>359</v>
      </c>
      <c r="D828" t="s">
        <v>374</v>
      </c>
      <c r="E828" t="s">
        <v>363</v>
      </c>
      <c r="F828">
        <v>850</v>
      </c>
      <c r="G828">
        <v>1</v>
      </c>
      <c r="H828">
        <v>850</v>
      </c>
      <c r="I828">
        <v>0</v>
      </c>
    </row>
    <row r="829" spans="1:9" x14ac:dyDescent="0.3">
      <c r="A829" s="1">
        <v>43687</v>
      </c>
      <c r="B829" t="s">
        <v>142</v>
      </c>
      <c r="C829" t="s">
        <v>359</v>
      </c>
      <c r="D829" t="s">
        <v>372</v>
      </c>
      <c r="E829" t="s">
        <v>361</v>
      </c>
      <c r="F829">
        <v>900</v>
      </c>
      <c r="G829">
        <v>1</v>
      </c>
      <c r="H829">
        <v>900</v>
      </c>
      <c r="I829">
        <v>0</v>
      </c>
    </row>
    <row r="830" spans="1:9" x14ac:dyDescent="0.3">
      <c r="A830" s="1">
        <v>43687</v>
      </c>
      <c r="B830" t="s">
        <v>143</v>
      </c>
      <c r="C830" t="s">
        <v>359</v>
      </c>
      <c r="D830" t="s">
        <v>368</v>
      </c>
      <c r="E830" t="s">
        <v>362</v>
      </c>
      <c r="F830">
        <v>600</v>
      </c>
      <c r="G830">
        <v>1</v>
      </c>
      <c r="H830">
        <v>600</v>
      </c>
      <c r="I830">
        <v>0</v>
      </c>
    </row>
    <row r="831" spans="1:9" x14ac:dyDescent="0.3">
      <c r="A831" s="1">
        <v>43687</v>
      </c>
      <c r="B831" t="s">
        <v>143</v>
      </c>
      <c r="C831" t="s">
        <v>359</v>
      </c>
      <c r="D831" t="s">
        <v>368</v>
      </c>
      <c r="E831" t="s">
        <v>362</v>
      </c>
      <c r="F831">
        <v>600</v>
      </c>
      <c r="G831">
        <v>1</v>
      </c>
      <c r="H831">
        <v>600</v>
      </c>
      <c r="I831">
        <v>0</v>
      </c>
    </row>
    <row r="832" spans="1:9" x14ac:dyDescent="0.3">
      <c r="A832" s="1">
        <v>43687</v>
      </c>
      <c r="B832" t="s">
        <v>143</v>
      </c>
      <c r="C832" t="s">
        <v>359</v>
      </c>
      <c r="D832" t="s">
        <v>365</v>
      </c>
      <c r="E832" t="s">
        <v>361</v>
      </c>
      <c r="F832">
        <v>1100</v>
      </c>
      <c r="G832">
        <v>1</v>
      </c>
      <c r="H832">
        <v>1100</v>
      </c>
      <c r="I832">
        <v>0</v>
      </c>
    </row>
    <row r="833" spans="1:9" x14ac:dyDescent="0.3">
      <c r="A833" s="1">
        <v>43687</v>
      </c>
      <c r="B833" t="s">
        <v>143</v>
      </c>
      <c r="C833" t="s">
        <v>359</v>
      </c>
      <c r="D833" t="s">
        <v>366</v>
      </c>
      <c r="E833" t="s">
        <v>361</v>
      </c>
      <c r="F833">
        <v>900</v>
      </c>
      <c r="G833">
        <v>1</v>
      </c>
      <c r="H833">
        <v>900</v>
      </c>
      <c r="I833">
        <v>0</v>
      </c>
    </row>
    <row r="834" spans="1:9" x14ac:dyDescent="0.3">
      <c r="A834" s="1">
        <v>43687</v>
      </c>
      <c r="B834" t="s">
        <v>144</v>
      </c>
      <c r="C834" t="s">
        <v>359</v>
      </c>
      <c r="D834" t="s">
        <v>365</v>
      </c>
      <c r="E834" t="s">
        <v>361</v>
      </c>
      <c r="F834">
        <v>1100</v>
      </c>
      <c r="G834">
        <v>1</v>
      </c>
      <c r="H834">
        <v>1100</v>
      </c>
      <c r="I834">
        <v>0</v>
      </c>
    </row>
    <row r="835" spans="1:9" x14ac:dyDescent="0.3">
      <c r="A835" s="1">
        <v>43687</v>
      </c>
      <c r="B835" t="s">
        <v>144</v>
      </c>
      <c r="C835" t="s">
        <v>359</v>
      </c>
      <c r="D835" t="s">
        <v>368</v>
      </c>
      <c r="E835" t="s">
        <v>362</v>
      </c>
      <c r="F835">
        <v>600</v>
      </c>
      <c r="G835">
        <v>1</v>
      </c>
      <c r="H835">
        <v>600</v>
      </c>
      <c r="I835">
        <v>0</v>
      </c>
    </row>
    <row r="836" spans="1:9" x14ac:dyDescent="0.3">
      <c r="A836" s="1">
        <v>43687</v>
      </c>
      <c r="B836" t="s">
        <v>144</v>
      </c>
      <c r="C836" t="s">
        <v>359</v>
      </c>
      <c r="D836" t="s">
        <v>369</v>
      </c>
      <c r="E836" t="s">
        <v>363</v>
      </c>
      <c r="F836">
        <v>1200</v>
      </c>
      <c r="G836">
        <v>1</v>
      </c>
      <c r="H836">
        <v>1200</v>
      </c>
      <c r="I836">
        <v>0</v>
      </c>
    </row>
    <row r="837" spans="1:9" x14ac:dyDescent="0.3">
      <c r="A837" s="1">
        <v>43687</v>
      </c>
      <c r="B837" t="s">
        <v>145</v>
      </c>
      <c r="C837" t="s">
        <v>359</v>
      </c>
      <c r="D837" t="s">
        <v>371</v>
      </c>
      <c r="E837" t="s">
        <v>364</v>
      </c>
      <c r="F837">
        <v>600</v>
      </c>
      <c r="G837">
        <v>1</v>
      </c>
      <c r="H837">
        <v>600</v>
      </c>
      <c r="I837">
        <v>0</v>
      </c>
    </row>
    <row r="838" spans="1:9" x14ac:dyDescent="0.3">
      <c r="A838" s="1">
        <v>43687</v>
      </c>
      <c r="B838" t="s">
        <v>145</v>
      </c>
      <c r="C838" t="s">
        <v>359</v>
      </c>
      <c r="D838" t="s">
        <v>365</v>
      </c>
      <c r="E838" t="s">
        <v>361</v>
      </c>
      <c r="F838">
        <v>1100</v>
      </c>
      <c r="G838">
        <v>1</v>
      </c>
      <c r="H838">
        <v>1100</v>
      </c>
      <c r="I838">
        <v>0</v>
      </c>
    </row>
    <row r="839" spans="1:9" x14ac:dyDescent="0.3">
      <c r="A839" s="1">
        <v>43687</v>
      </c>
      <c r="B839" t="s">
        <v>145</v>
      </c>
      <c r="C839" t="s">
        <v>359</v>
      </c>
      <c r="D839" t="s">
        <v>370</v>
      </c>
      <c r="E839" t="s">
        <v>364</v>
      </c>
      <c r="F839">
        <v>500</v>
      </c>
      <c r="G839">
        <v>1</v>
      </c>
      <c r="H839">
        <v>500</v>
      </c>
      <c r="I839">
        <v>0</v>
      </c>
    </row>
    <row r="840" spans="1:9" x14ac:dyDescent="0.3">
      <c r="A840" s="1">
        <v>43687</v>
      </c>
      <c r="B840" t="s">
        <v>146</v>
      </c>
      <c r="C840" t="s">
        <v>359</v>
      </c>
      <c r="D840" t="s">
        <v>366</v>
      </c>
      <c r="E840" t="s">
        <v>361</v>
      </c>
      <c r="F840">
        <v>900</v>
      </c>
      <c r="G840">
        <v>1</v>
      </c>
      <c r="H840">
        <v>900</v>
      </c>
      <c r="I840">
        <v>0</v>
      </c>
    </row>
    <row r="841" spans="1:9" x14ac:dyDescent="0.3">
      <c r="A841" s="1">
        <v>43687</v>
      </c>
      <c r="B841" t="s">
        <v>147</v>
      </c>
      <c r="C841" t="s">
        <v>359</v>
      </c>
      <c r="D841" t="s">
        <v>374</v>
      </c>
      <c r="E841" t="s">
        <v>363</v>
      </c>
      <c r="F841">
        <v>850</v>
      </c>
      <c r="G841">
        <v>1</v>
      </c>
      <c r="H841">
        <v>850</v>
      </c>
      <c r="I841">
        <v>0</v>
      </c>
    </row>
    <row r="842" spans="1:9" x14ac:dyDescent="0.3">
      <c r="A842" s="1">
        <v>43687</v>
      </c>
      <c r="B842" t="s">
        <v>147</v>
      </c>
      <c r="C842" t="s">
        <v>359</v>
      </c>
      <c r="D842" t="s">
        <v>368</v>
      </c>
      <c r="E842" t="s">
        <v>362</v>
      </c>
      <c r="F842">
        <v>600</v>
      </c>
      <c r="G842">
        <v>1</v>
      </c>
      <c r="H842">
        <v>600</v>
      </c>
      <c r="I842">
        <v>0</v>
      </c>
    </row>
    <row r="843" spans="1:9" x14ac:dyDescent="0.3">
      <c r="A843" s="1">
        <v>43687</v>
      </c>
      <c r="B843" t="s">
        <v>147</v>
      </c>
      <c r="C843" t="s">
        <v>359</v>
      </c>
      <c r="D843" t="s">
        <v>365</v>
      </c>
      <c r="E843" t="s">
        <v>361</v>
      </c>
      <c r="F843">
        <v>1100</v>
      </c>
      <c r="G843">
        <v>1</v>
      </c>
      <c r="H843">
        <v>1100</v>
      </c>
      <c r="I843">
        <v>0</v>
      </c>
    </row>
    <row r="844" spans="1:9" x14ac:dyDescent="0.3">
      <c r="A844" s="1">
        <v>43687</v>
      </c>
      <c r="B844" t="s">
        <v>147</v>
      </c>
      <c r="C844" t="s">
        <v>359</v>
      </c>
      <c r="D844" t="s">
        <v>370</v>
      </c>
      <c r="E844" t="s">
        <v>364</v>
      </c>
      <c r="F844">
        <v>500</v>
      </c>
      <c r="G844">
        <v>1</v>
      </c>
      <c r="H844">
        <v>500</v>
      </c>
      <c r="I844">
        <v>0</v>
      </c>
    </row>
    <row r="845" spans="1:9" x14ac:dyDescent="0.3">
      <c r="A845" s="1">
        <v>43687</v>
      </c>
      <c r="B845" t="s">
        <v>147</v>
      </c>
      <c r="C845" t="s">
        <v>359</v>
      </c>
      <c r="D845" t="s">
        <v>368</v>
      </c>
      <c r="E845" t="s">
        <v>362</v>
      </c>
      <c r="F845">
        <v>600</v>
      </c>
      <c r="G845">
        <v>1</v>
      </c>
      <c r="H845">
        <v>600</v>
      </c>
      <c r="I845">
        <v>0</v>
      </c>
    </row>
    <row r="846" spans="1:9" x14ac:dyDescent="0.3">
      <c r="A846" s="1">
        <v>43687</v>
      </c>
      <c r="B846" t="s">
        <v>147</v>
      </c>
      <c r="C846" t="s">
        <v>359</v>
      </c>
      <c r="D846" t="s">
        <v>373</v>
      </c>
      <c r="E846" t="s">
        <v>361</v>
      </c>
      <c r="F846">
        <v>1000</v>
      </c>
      <c r="G846">
        <v>1</v>
      </c>
      <c r="H846">
        <v>1000</v>
      </c>
      <c r="I846">
        <v>0</v>
      </c>
    </row>
    <row r="847" spans="1:9" x14ac:dyDescent="0.3">
      <c r="A847" s="1">
        <v>43687</v>
      </c>
      <c r="B847" t="s">
        <v>147</v>
      </c>
      <c r="C847" t="s">
        <v>359</v>
      </c>
      <c r="D847" t="s">
        <v>368</v>
      </c>
      <c r="E847" t="s">
        <v>362</v>
      </c>
      <c r="F847">
        <v>600</v>
      </c>
      <c r="G847">
        <v>1</v>
      </c>
      <c r="H847">
        <v>600</v>
      </c>
      <c r="I847">
        <v>0</v>
      </c>
    </row>
    <row r="848" spans="1:9" x14ac:dyDescent="0.3">
      <c r="A848" s="1">
        <v>43687</v>
      </c>
      <c r="B848" t="s">
        <v>148</v>
      </c>
      <c r="C848" t="s">
        <v>359</v>
      </c>
      <c r="D848" t="s">
        <v>365</v>
      </c>
      <c r="E848" t="s">
        <v>361</v>
      </c>
      <c r="F848">
        <v>1100</v>
      </c>
      <c r="G848">
        <v>1</v>
      </c>
      <c r="H848">
        <v>1100</v>
      </c>
      <c r="I848">
        <v>0</v>
      </c>
    </row>
    <row r="849" spans="1:9" x14ac:dyDescent="0.3">
      <c r="A849" s="1">
        <v>43687</v>
      </c>
      <c r="B849" t="s">
        <v>148</v>
      </c>
      <c r="C849" t="s">
        <v>359</v>
      </c>
      <c r="D849" t="s">
        <v>370</v>
      </c>
      <c r="E849" t="s">
        <v>364</v>
      </c>
      <c r="F849">
        <v>500</v>
      </c>
      <c r="G849">
        <v>1</v>
      </c>
      <c r="H849">
        <v>500</v>
      </c>
      <c r="I849">
        <v>0</v>
      </c>
    </row>
    <row r="850" spans="1:9" x14ac:dyDescent="0.3">
      <c r="A850" s="1">
        <v>43687</v>
      </c>
      <c r="B850" t="s">
        <v>149</v>
      </c>
      <c r="C850" t="s">
        <v>359</v>
      </c>
      <c r="D850" t="s">
        <v>368</v>
      </c>
      <c r="E850" t="s">
        <v>362</v>
      </c>
      <c r="F850">
        <v>600</v>
      </c>
      <c r="G850">
        <v>1</v>
      </c>
      <c r="H850">
        <v>600</v>
      </c>
      <c r="I850">
        <v>0</v>
      </c>
    </row>
    <row r="851" spans="1:9" x14ac:dyDescent="0.3">
      <c r="A851" s="1">
        <v>43687</v>
      </c>
      <c r="B851" t="s">
        <v>150</v>
      </c>
      <c r="C851" t="s">
        <v>359</v>
      </c>
      <c r="D851" t="s">
        <v>367</v>
      </c>
      <c r="E851" t="s">
        <v>362</v>
      </c>
      <c r="F851">
        <v>800</v>
      </c>
      <c r="G851">
        <v>1</v>
      </c>
      <c r="H851">
        <v>800</v>
      </c>
      <c r="I851">
        <v>0</v>
      </c>
    </row>
    <row r="852" spans="1:9" x14ac:dyDescent="0.3">
      <c r="A852" s="1">
        <v>43687</v>
      </c>
      <c r="B852" t="s">
        <v>151</v>
      </c>
      <c r="C852" t="s">
        <v>359</v>
      </c>
      <c r="D852" t="s">
        <v>372</v>
      </c>
      <c r="E852" t="s">
        <v>361</v>
      </c>
      <c r="F852">
        <v>900</v>
      </c>
      <c r="G852">
        <v>1</v>
      </c>
      <c r="H852">
        <v>900</v>
      </c>
      <c r="I852">
        <v>0</v>
      </c>
    </row>
    <row r="853" spans="1:9" x14ac:dyDescent="0.3">
      <c r="A853" s="1">
        <v>43687</v>
      </c>
      <c r="B853" t="s">
        <v>151</v>
      </c>
      <c r="C853" t="s">
        <v>359</v>
      </c>
      <c r="D853" t="s">
        <v>371</v>
      </c>
      <c r="E853" t="s">
        <v>364</v>
      </c>
      <c r="F853">
        <v>600</v>
      </c>
      <c r="G853">
        <v>1</v>
      </c>
      <c r="H853">
        <v>600</v>
      </c>
      <c r="I853">
        <v>0</v>
      </c>
    </row>
    <row r="854" spans="1:9" x14ac:dyDescent="0.3">
      <c r="A854" s="1">
        <v>43654</v>
      </c>
      <c r="B854" t="s">
        <v>113</v>
      </c>
      <c r="C854" t="s">
        <v>359</v>
      </c>
      <c r="D854" t="s">
        <v>371</v>
      </c>
      <c r="E854" t="s">
        <v>364</v>
      </c>
      <c r="F854">
        <v>600</v>
      </c>
      <c r="G854">
        <v>1</v>
      </c>
      <c r="H854">
        <v>600</v>
      </c>
      <c r="I854">
        <v>0</v>
      </c>
    </row>
    <row r="855" spans="1:9" x14ac:dyDescent="0.3">
      <c r="A855" s="1">
        <v>43654</v>
      </c>
      <c r="B855" t="s">
        <v>113</v>
      </c>
      <c r="C855" t="s">
        <v>359</v>
      </c>
      <c r="D855" t="s">
        <v>372</v>
      </c>
      <c r="E855" t="s">
        <v>361</v>
      </c>
      <c r="F855">
        <v>900</v>
      </c>
      <c r="G855">
        <v>1</v>
      </c>
      <c r="H855">
        <v>900</v>
      </c>
      <c r="I855">
        <v>0</v>
      </c>
    </row>
    <row r="856" spans="1:9" x14ac:dyDescent="0.3">
      <c r="A856" s="1">
        <v>43655</v>
      </c>
      <c r="B856" t="s">
        <v>114</v>
      </c>
      <c r="C856" t="s">
        <v>359</v>
      </c>
      <c r="D856" t="s">
        <v>368</v>
      </c>
      <c r="E856" t="s">
        <v>362</v>
      </c>
      <c r="F856">
        <v>600</v>
      </c>
      <c r="G856">
        <v>1</v>
      </c>
      <c r="H856">
        <v>600</v>
      </c>
      <c r="I856">
        <v>0</v>
      </c>
    </row>
    <row r="857" spans="1:9" x14ac:dyDescent="0.3">
      <c r="A857" s="1">
        <v>43655</v>
      </c>
      <c r="B857" t="s">
        <v>115</v>
      </c>
      <c r="C857" t="s">
        <v>359</v>
      </c>
      <c r="D857" t="s">
        <v>366</v>
      </c>
      <c r="E857" t="s">
        <v>361</v>
      </c>
      <c r="F857">
        <v>900</v>
      </c>
      <c r="G857">
        <v>1</v>
      </c>
      <c r="H857">
        <v>900</v>
      </c>
      <c r="I857">
        <v>0</v>
      </c>
    </row>
    <row r="858" spans="1:9" x14ac:dyDescent="0.3">
      <c r="A858" s="1">
        <v>43655</v>
      </c>
      <c r="B858" t="s">
        <v>116</v>
      </c>
      <c r="C858" t="s">
        <v>359</v>
      </c>
      <c r="D858" t="s">
        <v>371</v>
      </c>
      <c r="E858" t="s">
        <v>364</v>
      </c>
      <c r="F858">
        <v>600</v>
      </c>
      <c r="G858">
        <v>1</v>
      </c>
      <c r="H858">
        <v>600</v>
      </c>
      <c r="I858">
        <v>0</v>
      </c>
    </row>
    <row r="859" spans="1:9" x14ac:dyDescent="0.3">
      <c r="A859" s="1">
        <v>43655</v>
      </c>
      <c r="B859" t="s">
        <v>116</v>
      </c>
      <c r="C859" t="s">
        <v>359</v>
      </c>
      <c r="D859" t="s">
        <v>374</v>
      </c>
      <c r="E859" t="s">
        <v>363</v>
      </c>
      <c r="F859">
        <v>850</v>
      </c>
      <c r="G859">
        <v>1</v>
      </c>
      <c r="H859">
        <v>850</v>
      </c>
      <c r="I859">
        <v>0</v>
      </c>
    </row>
    <row r="860" spans="1:9" x14ac:dyDescent="0.3">
      <c r="A860" s="1">
        <v>43655</v>
      </c>
      <c r="B860" t="s">
        <v>117</v>
      </c>
      <c r="C860" t="s">
        <v>359</v>
      </c>
      <c r="D860" t="s">
        <v>372</v>
      </c>
      <c r="E860" t="s">
        <v>361</v>
      </c>
      <c r="F860">
        <v>900</v>
      </c>
      <c r="G860">
        <v>1</v>
      </c>
      <c r="H860">
        <v>900</v>
      </c>
      <c r="I860">
        <v>0</v>
      </c>
    </row>
    <row r="861" spans="1:9" x14ac:dyDescent="0.3">
      <c r="A861" s="1">
        <v>43655</v>
      </c>
      <c r="B861" t="s">
        <v>117</v>
      </c>
      <c r="C861" t="s">
        <v>359</v>
      </c>
      <c r="D861" t="s">
        <v>365</v>
      </c>
      <c r="E861" t="s">
        <v>361</v>
      </c>
      <c r="F861">
        <v>1100</v>
      </c>
      <c r="G861">
        <v>1</v>
      </c>
      <c r="H861">
        <v>1100</v>
      </c>
      <c r="I861">
        <v>0</v>
      </c>
    </row>
    <row r="862" spans="1:9" x14ac:dyDescent="0.3">
      <c r="A862" s="1">
        <v>43655</v>
      </c>
      <c r="B862" t="s">
        <v>118</v>
      </c>
      <c r="C862" t="s">
        <v>359</v>
      </c>
      <c r="D862" t="s">
        <v>372</v>
      </c>
      <c r="E862" t="s">
        <v>361</v>
      </c>
      <c r="F862">
        <v>900</v>
      </c>
      <c r="G862">
        <v>1</v>
      </c>
      <c r="H862">
        <v>900</v>
      </c>
      <c r="I862">
        <v>0</v>
      </c>
    </row>
    <row r="863" spans="1:9" x14ac:dyDescent="0.3">
      <c r="A863" s="1">
        <v>43655</v>
      </c>
      <c r="B863" t="s">
        <v>118</v>
      </c>
      <c r="C863" t="s">
        <v>359</v>
      </c>
      <c r="D863" t="s">
        <v>373</v>
      </c>
      <c r="E863" t="s">
        <v>361</v>
      </c>
      <c r="F863">
        <v>1000</v>
      </c>
      <c r="G863">
        <v>1</v>
      </c>
      <c r="H863">
        <v>1000</v>
      </c>
      <c r="I863">
        <v>0</v>
      </c>
    </row>
    <row r="864" spans="1:9" x14ac:dyDescent="0.3">
      <c r="A864" s="1">
        <v>43655</v>
      </c>
      <c r="B864" t="s">
        <v>119</v>
      </c>
      <c r="C864" t="s">
        <v>359</v>
      </c>
      <c r="D864" t="s">
        <v>365</v>
      </c>
      <c r="E864" t="s">
        <v>361</v>
      </c>
      <c r="F864">
        <v>1100</v>
      </c>
      <c r="G864">
        <v>1</v>
      </c>
      <c r="H864">
        <v>1100</v>
      </c>
      <c r="I864">
        <v>0</v>
      </c>
    </row>
    <row r="865" spans="1:9" x14ac:dyDescent="0.3">
      <c r="A865" s="1">
        <v>43655</v>
      </c>
      <c r="B865" t="s">
        <v>120</v>
      </c>
      <c r="C865" t="s">
        <v>359</v>
      </c>
      <c r="D865" t="s">
        <v>373</v>
      </c>
      <c r="E865" t="s">
        <v>361</v>
      </c>
      <c r="F865">
        <v>1000</v>
      </c>
      <c r="G865">
        <v>1</v>
      </c>
      <c r="H865">
        <v>1000</v>
      </c>
      <c r="I865">
        <v>0</v>
      </c>
    </row>
    <row r="866" spans="1:9" x14ac:dyDescent="0.3">
      <c r="A866" s="1">
        <v>43655</v>
      </c>
      <c r="B866" t="s">
        <v>120</v>
      </c>
      <c r="C866" t="s">
        <v>359</v>
      </c>
      <c r="D866" t="s">
        <v>365</v>
      </c>
      <c r="E866" t="s">
        <v>361</v>
      </c>
      <c r="F866">
        <v>1100</v>
      </c>
      <c r="G866">
        <v>1</v>
      </c>
      <c r="H866">
        <v>1100</v>
      </c>
      <c r="I866">
        <v>0</v>
      </c>
    </row>
    <row r="867" spans="1:9" x14ac:dyDescent="0.3">
      <c r="A867" s="1">
        <v>43655</v>
      </c>
      <c r="B867" t="s">
        <v>120</v>
      </c>
      <c r="C867" t="s">
        <v>359</v>
      </c>
      <c r="D867" t="s">
        <v>372</v>
      </c>
      <c r="E867" t="s">
        <v>361</v>
      </c>
      <c r="F867">
        <v>900</v>
      </c>
      <c r="G867">
        <v>1</v>
      </c>
      <c r="H867">
        <v>900</v>
      </c>
      <c r="I867">
        <v>0</v>
      </c>
    </row>
    <row r="868" spans="1:9" x14ac:dyDescent="0.3">
      <c r="A868" s="1">
        <v>43655</v>
      </c>
      <c r="B868" t="s">
        <v>120</v>
      </c>
      <c r="C868" t="s">
        <v>359</v>
      </c>
      <c r="D868" t="s">
        <v>366</v>
      </c>
      <c r="E868" t="s">
        <v>361</v>
      </c>
      <c r="F868">
        <v>900</v>
      </c>
      <c r="G868">
        <v>1</v>
      </c>
      <c r="H868">
        <v>900</v>
      </c>
      <c r="I868">
        <v>0</v>
      </c>
    </row>
    <row r="869" spans="1:9" x14ac:dyDescent="0.3">
      <c r="A869" s="1">
        <v>43655</v>
      </c>
      <c r="B869" t="s">
        <v>121</v>
      </c>
      <c r="C869" t="s">
        <v>359</v>
      </c>
      <c r="D869" t="s">
        <v>365</v>
      </c>
      <c r="E869" t="s">
        <v>361</v>
      </c>
      <c r="F869">
        <v>1100</v>
      </c>
      <c r="G869">
        <v>1</v>
      </c>
      <c r="H869">
        <v>1100</v>
      </c>
      <c r="I869">
        <v>0</v>
      </c>
    </row>
    <row r="870" spans="1:9" x14ac:dyDescent="0.3">
      <c r="A870" s="1">
        <v>43655</v>
      </c>
      <c r="B870" t="s">
        <v>122</v>
      </c>
      <c r="C870" t="s">
        <v>359</v>
      </c>
      <c r="D870" t="s">
        <v>365</v>
      </c>
      <c r="E870" t="s">
        <v>361</v>
      </c>
      <c r="F870">
        <v>1100</v>
      </c>
      <c r="G870">
        <v>1</v>
      </c>
      <c r="H870">
        <v>1100</v>
      </c>
      <c r="I870">
        <v>0</v>
      </c>
    </row>
    <row r="871" spans="1:9" x14ac:dyDescent="0.3">
      <c r="A871" s="1">
        <v>43655</v>
      </c>
      <c r="B871" t="s">
        <v>122</v>
      </c>
      <c r="C871" t="s">
        <v>359</v>
      </c>
      <c r="D871" t="s">
        <v>373</v>
      </c>
      <c r="E871" t="s">
        <v>361</v>
      </c>
      <c r="F871">
        <v>1000</v>
      </c>
      <c r="G871">
        <v>1</v>
      </c>
      <c r="H871">
        <v>1000</v>
      </c>
      <c r="I871">
        <v>0</v>
      </c>
    </row>
    <row r="872" spans="1:9" x14ac:dyDescent="0.3">
      <c r="A872" s="1">
        <v>43655</v>
      </c>
      <c r="B872" t="s">
        <v>123</v>
      </c>
      <c r="C872" t="s">
        <v>359</v>
      </c>
      <c r="D872" t="s">
        <v>366</v>
      </c>
      <c r="E872" t="s">
        <v>361</v>
      </c>
      <c r="F872">
        <v>900</v>
      </c>
      <c r="G872">
        <v>1</v>
      </c>
      <c r="H872">
        <v>900</v>
      </c>
      <c r="I872">
        <v>0</v>
      </c>
    </row>
    <row r="873" spans="1:9" x14ac:dyDescent="0.3">
      <c r="A873" s="1">
        <v>43655</v>
      </c>
      <c r="B873" t="s">
        <v>123</v>
      </c>
      <c r="C873" t="s">
        <v>359</v>
      </c>
      <c r="D873" t="s">
        <v>368</v>
      </c>
      <c r="E873" t="s">
        <v>362</v>
      </c>
      <c r="F873">
        <v>600</v>
      </c>
      <c r="G873">
        <v>1</v>
      </c>
      <c r="H873">
        <v>600</v>
      </c>
      <c r="I873">
        <v>0</v>
      </c>
    </row>
    <row r="874" spans="1:9" x14ac:dyDescent="0.3">
      <c r="A874" s="1">
        <v>43655</v>
      </c>
      <c r="B874" t="s">
        <v>124</v>
      </c>
      <c r="C874" t="s">
        <v>359</v>
      </c>
      <c r="D874" t="s">
        <v>366</v>
      </c>
      <c r="E874" t="s">
        <v>361</v>
      </c>
      <c r="F874">
        <v>900</v>
      </c>
      <c r="G874">
        <v>1</v>
      </c>
      <c r="H874">
        <v>900</v>
      </c>
      <c r="I874">
        <v>0</v>
      </c>
    </row>
    <row r="875" spans="1:9" x14ac:dyDescent="0.3">
      <c r="A875" s="1">
        <v>43655</v>
      </c>
      <c r="B875" t="s">
        <v>125</v>
      </c>
      <c r="C875" t="s">
        <v>359</v>
      </c>
      <c r="D875" t="s">
        <v>368</v>
      </c>
      <c r="E875" t="s">
        <v>362</v>
      </c>
      <c r="F875">
        <v>600</v>
      </c>
      <c r="G875">
        <v>1</v>
      </c>
      <c r="H875">
        <v>600</v>
      </c>
      <c r="I875">
        <v>0</v>
      </c>
    </row>
    <row r="876" spans="1:9" x14ac:dyDescent="0.3">
      <c r="A876" s="1">
        <v>43655</v>
      </c>
      <c r="B876" t="s">
        <v>126</v>
      </c>
      <c r="C876" t="s">
        <v>359</v>
      </c>
      <c r="D876" t="s">
        <v>372</v>
      </c>
      <c r="E876" t="s">
        <v>361</v>
      </c>
      <c r="F876">
        <v>900</v>
      </c>
      <c r="G876">
        <v>1</v>
      </c>
      <c r="H876">
        <v>900</v>
      </c>
      <c r="I876">
        <v>0</v>
      </c>
    </row>
    <row r="877" spans="1:9" x14ac:dyDescent="0.3">
      <c r="A877" s="1">
        <v>43655</v>
      </c>
      <c r="B877" t="s">
        <v>128</v>
      </c>
      <c r="C877" t="s">
        <v>359</v>
      </c>
      <c r="D877" t="s">
        <v>368</v>
      </c>
      <c r="E877" t="s">
        <v>362</v>
      </c>
      <c r="F877">
        <v>600</v>
      </c>
      <c r="G877">
        <v>1</v>
      </c>
      <c r="H877">
        <v>600</v>
      </c>
      <c r="I877">
        <v>0</v>
      </c>
    </row>
    <row r="878" spans="1:9" x14ac:dyDescent="0.3">
      <c r="A878" s="1">
        <v>43655</v>
      </c>
      <c r="B878" t="s">
        <v>129</v>
      </c>
      <c r="C878" t="s">
        <v>359</v>
      </c>
      <c r="D878" t="s">
        <v>368</v>
      </c>
      <c r="E878" t="s">
        <v>362</v>
      </c>
      <c r="F878">
        <v>600</v>
      </c>
      <c r="G878">
        <v>1</v>
      </c>
      <c r="H878">
        <v>600</v>
      </c>
      <c r="I878">
        <v>0</v>
      </c>
    </row>
    <row r="879" spans="1:9" x14ac:dyDescent="0.3">
      <c r="A879" s="1">
        <v>43655</v>
      </c>
      <c r="B879" t="s">
        <v>130</v>
      </c>
      <c r="C879" t="s">
        <v>359</v>
      </c>
      <c r="D879" t="s">
        <v>372</v>
      </c>
      <c r="E879" t="s">
        <v>361</v>
      </c>
      <c r="F879">
        <v>900</v>
      </c>
      <c r="G879">
        <v>1</v>
      </c>
      <c r="H879">
        <v>900</v>
      </c>
      <c r="I879">
        <v>0</v>
      </c>
    </row>
    <row r="880" spans="1:9" x14ac:dyDescent="0.3">
      <c r="A880" s="1">
        <v>43655</v>
      </c>
      <c r="B880" t="s">
        <v>131</v>
      </c>
      <c r="C880" t="s">
        <v>359</v>
      </c>
      <c r="D880" t="s">
        <v>365</v>
      </c>
      <c r="E880" t="s">
        <v>361</v>
      </c>
      <c r="F880">
        <v>1100</v>
      </c>
      <c r="G880">
        <v>1</v>
      </c>
      <c r="H880">
        <v>1100</v>
      </c>
      <c r="I880">
        <v>0</v>
      </c>
    </row>
    <row r="881" spans="1:9" x14ac:dyDescent="0.3">
      <c r="A881" s="1">
        <v>43655</v>
      </c>
      <c r="B881" t="s">
        <v>131</v>
      </c>
      <c r="C881" t="s">
        <v>359</v>
      </c>
      <c r="D881" t="s">
        <v>368</v>
      </c>
      <c r="E881" t="s">
        <v>362</v>
      </c>
      <c r="F881">
        <v>600</v>
      </c>
      <c r="G881">
        <v>1</v>
      </c>
      <c r="H881">
        <v>600</v>
      </c>
      <c r="I881">
        <v>0</v>
      </c>
    </row>
    <row r="882" spans="1:9" x14ac:dyDescent="0.3">
      <c r="A882" s="1">
        <v>43655</v>
      </c>
      <c r="B882" t="s">
        <v>131</v>
      </c>
      <c r="C882" t="s">
        <v>359</v>
      </c>
      <c r="D882" t="s">
        <v>371</v>
      </c>
      <c r="E882" t="s">
        <v>364</v>
      </c>
      <c r="F882">
        <v>600</v>
      </c>
      <c r="G882">
        <v>1</v>
      </c>
      <c r="H882">
        <v>600</v>
      </c>
      <c r="I882">
        <v>0</v>
      </c>
    </row>
    <row r="883" spans="1:9" x14ac:dyDescent="0.3">
      <c r="A883" s="1">
        <v>43655</v>
      </c>
      <c r="B883" t="s">
        <v>131</v>
      </c>
      <c r="C883" t="s">
        <v>359</v>
      </c>
      <c r="D883" t="s">
        <v>368</v>
      </c>
      <c r="E883" t="s">
        <v>362</v>
      </c>
      <c r="F883">
        <v>600</v>
      </c>
      <c r="G883">
        <v>1</v>
      </c>
      <c r="H883">
        <v>600</v>
      </c>
      <c r="I883">
        <v>0</v>
      </c>
    </row>
    <row r="884" spans="1:9" x14ac:dyDescent="0.3">
      <c r="A884" s="1">
        <v>43655</v>
      </c>
      <c r="B884" t="s">
        <v>131</v>
      </c>
      <c r="C884" t="s">
        <v>359</v>
      </c>
      <c r="D884" t="s">
        <v>371</v>
      </c>
      <c r="E884" t="s">
        <v>364</v>
      </c>
      <c r="F884">
        <v>600</v>
      </c>
      <c r="G884">
        <v>1</v>
      </c>
      <c r="H884">
        <v>600</v>
      </c>
      <c r="I884">
        <v>0</v>
      </c>
    </row>
    <row r="885" spans="1:9" x14ac:dyDescent="0.3">
      <c r="A885" s="1">
        <v>43655</v>
      </c>
      <c r="B885" t="s">
        <v>131</v>
      </c>
      <c r="C885" t="s">
        <v>359</v>
      </c>
      <c r="D885" t="s">
        <v>368</v>
      </c>
      <c r="E885" t="s">
        <v>362</v>
      </c>
      <c r="F885">
        <v>600</v>
      </c>
      <c r="G885">
        <v>1</v>
      </c>
      <c r="H885">
        <v>600</v>
      </c>
      <c r="I885">
        <v>0</v>
      </c>
    </row>
    <row r="886" spans="1:9" x14ac:dyDescent="0.3">
      <c r="A886" s="1">
        <v>43655</v>
      </c>
      <c r="B886" t="s">
        <v>131</v>
      </c>
      <c r="C886" t="s">
        <v>359</v>
      </c>
      <c r="D886" t="s">
        <v>365</v>
      </c>
      <c r="E886" t="s">
        <v>361</v>
      </c>
      <c r="F886">
        <v>1100</v>
      </c>
      <c r="G886">
        <v>3</v>
      </c>
      <c r="H886">
        <v>3300</v>
      </c>
      <c r="I886">
        <v>0</v>
      </c>
    </row>
    <row r="887" spans="1:9" x14ac:dyDescent="0.3">
      <c r="A887" s="1">
        <v>43655</v>
      </c>
      <c r="B887" t="s">
        <v>132</v>
      </c>
      <c r="C887" t="s">
        <v>359</v>
      </c>
      <c r="D887" t="s">
        <v>365</v>
      </c>
      <c r="E887" t="s">
        <v>361</v>
      </c>
      <c r="F887">
        <v>1100</v>
      </c>
      <c r="G887">
        <v>1</v>
      </c>
      <c r="H887">
        <v>1100</v>
      </c>
      <c r="I887">
        <v>0</v>
      </c>
    </row>
    <row r="888" spans="1:9" x14ac:dyDescent="0.3">
      <c r="A888" s="1">
        <v>43655</v>
      </c>
      <c r="B888" t="s">
        <v>132</v>
      </c>
      <c r="C888" t="s">
        <v>359</v>
      </c>
      <c r="D888" t="s">
        <v>374</v>
      </c>
      <c r="E888" t="s">
        <v>363</v>
      </c>
      <c r="F888">
        <v>850</v>
      </c>
      <c r="G888">
        <v>1</v>
      </c>
      <c r="H888">
        <v>850</v>
      </c>
      <c r="I888">
        <v>0</v>
      </c>
    </row>
    <row r="889" spans="1:9" x14ac:dyDescent="0.3">
      <c r="A889" s="1">
        <v>43655</v>
      </c>
      <c r="B889" t="s">
        <v>132</v>
      </c>
      <c r="C889" t="s">
        <v>359</v>
      </c>
      <c r="D889" t="s">
        <v>369</v>
      </c>
      <c r="E889" t="s">
        <v>363</v>
      </c>
      <c r="F889">
        <v>1200</v>
      </c>
      <c r="G889">
        <v>1</v>
      </c>
      <c r="H889">
        <v>1200</v>
      </c>
      <c r="I889">
        <v>0</v>
      </c>
    </row>
    <row r="890" spans="1:9" x14ac:dyDescent="0.3">
      <c r="A890" s="1">
        <v>43655</v>
      </c>
      <c r="B890" t="s">
        <v>132</v>
      </c>
      <c r="C890" t="s">
        <v>359</v>
      </c>
      <c r="D890" t="s">
        <v>367</v>
      </c>
      <c r="E890" t="s">
        <v>362</v>
      </c>
      <c r="F890">
        <v>800</v>
      </c>
      <c r="G890">
        <v>1</v>
      </c>
      <c r="H890">
        <v>800</v>
      </c>
      <c r="I890">
        <v>0</v>
      </c>
    </row>
    <row r="891" spans="1:9" x14ac:dyDescent="0.3">
      <c r="A891" s="1">
        <v>43655</v>
      </c>
      <c r="B891" t="s">
        <v>132</v>
      </c>
      <c r="C891" t="s">
        <v>359</v>
      </c>
      <c r="D891" t="s">
        <v>372</v>
      </c>
      <c r="E891" t="s">
        <v>361</v>
      </c>
      <c r="F891">
        <v>900</v>
      </c>
      <c r="G891">
        <v>1</v>
      </c>
      <c r="H891">
        <v>900</v>
      </c>
      <c r="I891">
        <v>0</v>
      </c>
    </row>
    <row r="892" spans="1:9" x14ac:dyDescent="0.3">
      <c r="A892" s="1">
        <v>43655</v>
      </c>
      <c r="B892" t="s">
        <v>132</v>
      </c>
      <c r="C892" t="s">
        <v>359</v>
      </c>
      <c r="D892" t="s">
        <v>365</v>
      </c>
      <c r="E892" t="s">
        <v>361</v>
      </c>
      <c r="F892">
        <v>1100</v>
      </c>
      <c r="G892">
        <v>1</v>
      </c>
      <c r="H892">
        <v>1100</v>
      </c>
      <c r="I892">
        <v>0</v>
      </c>
    </row>
    <row r="893" spans="1:9" x14ac:dyDescent="0.3">
      <c r="A893" s="1">
        <v>43655</v>
      </c>
      <c r="B893" t="s">
        <v>132</v>
      </c>
      <c r="C893" t="s">
        <v>359</v>
      </c>
      <c r="D893" t="s">
        <v>366</v>
      </c>
      <c r="E893" t="s">
        <v>361</v>
      </c>
      <c r="F893">
        <v>900</v>
      </c>
      <c r="G893">
        <v>1</v>
      </c>
      <c r="H893">
        <v>900</v>
      </c>
      <c r="I893">
        <v>0</v>
      </c>
    </row>
    <row r="894" spans="1:9" x14ac:dyDescent="0.3">
      <c r="A894" s="1">
        <v>43655</v>
      </c>
      <c r="B894" t="s">
        <v>133</v>
      </c>
      <c r="C894" t="s">
        <v>359</v>
      </c>
      <c r="D894" t="s">
        <v>365</v>
      </c>
      <c r="E894" t="s">
        <v>361</v>
      </c>
      <c r="F894">
        <v>1100</v>
      </c>
      <c r="G894">
        <v>1</v>
      </c>
      <c r="H894">
        <v>1100</v>
      </c>
      <c r="I894">
        <v>0</v>
      </c>
    </row>
    <row r="895" spans="1:9" x14ac:dyDescent="0.3">
      <c r="A895" s="1">
        <v>43655</v>
      </c>
      <c r="B895" t="s">
        <v>134</v>
      </c>
      <c r="C895" t="s">
        <v>359</v>
      </c>
      <c r="D895" t="s">
        <v>370</v>
      </c>
      <c r="E895" t="s">
        <v>364</v>
      </c>
      <c r="F895">
        <v>900</v>
      </c>
      <c r="G895">
        <v>1</v>
      </c>
      <c r="H895">
        <v>900</v>
      </c>
      <c r="I895">
        <v>0</v>
      </c>
    </row>
    <row r="896" spans="1:9" x14ac:dyDescent="0.3">
      <c r="A896" s="1">
        <v>43655</v>
      </c>
      <c r="B896" t="s">
        <v>134</v>
      </c>
      <c r="C896" t="s">
        <v>359</v>
      </c>
      <c r="D896" t="s">
        <v>370</v>
      </c>
      <c r="E896" t="s">
        <v>364</v>
      </c>
      <c r="F896">
        <v>500</v>
      </c>
      <c r="G896">
        <v>1</v>
      </c>
      <c r="H896">
        <v>500</v>
      </c>
      <c r="I896">
        <v>0</v>
      </c>
    </row>
    <row r="897" spans="1:9" x14ac:dyDescent="0.3">
      <c r="A897" s="1">
        <v>43655</v>
      </c>
      <c r="B897" t="s">
        <v>135</v>
      </c>
      <c r="C897" t="s">
        <v>359</v>
      </c>
      <c r="D897" t="s">
        <v>373</v>
      </c>
      <c r="E897" t="s">
        <v>361</v>
      </c>
      <c r="F897">
        <v>1000</v>
      </c>
      <c r="G897">
        <v>1</v>
      </c>
      <c r="H897">
        <v>1000</v>
      </c>
      <c r="I897">
        <v>0</v>
      </c>
    </row>
    <row r="898" spans="1:9" x14ac:dyDescent="0.3">
      <c r="A898" s="1">
        <v>43655</v>
      </c>
      <c r="B898" t="s">
        <v>135</v>
      </c>
      <c r="C898" t="s">
        <v>359</v>
      </c>
      <c r="D898" t="s">
        <v>371</v>
      </c>
      <c r="E898" t="s">
        <v>364</v>
      </c>
      <c r="F898">
        <v>600</v>
      </c>
      <c r="G898">
        <v>1</v>
      </c>
      <c r="H898">
        <v>600</v>
      </c>
      <c r="I898">
        <v>0</v>
      </c>
    </row>
    <row r="899" spans="1:9" x14ac:dyDescent="0.3">
      <c r="A899" s="1">
        <v>43655</v>
      </c>
      <c r="B899" t="s">
        <v>136</v>
      </c>
      <c r="C899" t="s">
        <v>359</v>
      </c>
      <c r="D899" t="s">
        <v>374</v>
      </c>
      <c r="E899" t="s">
        <v>363</v>
      </c>
      <c r="F899">
        <v>850</v>
      </c>
      <c r="G899">
        <v>1</v>
      </c>
      <c r="H899">
        <v>850</v>
      </c>
      <c r="I899">
        <v>0</v>
      </c>
    </row>
    <row r="900" spans="1:9" x14ac:dyDescent="0.3">
      <c r="A900" s="1">
        <v>43655</v>
      </c>
      <c r="B900" t="s">
        <v>136</v>
      </c>
      <c r="C900" t="s">
        <v>359</v>
      </c>
      <c r="D900" t="s">
        <v>367</v>
      </c>
      <c r="E900" t="s">
        <v>362</v>
      </c>
      <c r="F900">
        <v>800</v>
      </c>
      <c r="G900">
        <v>1</v>
      </c>
      <c r="H900">
        <v>800</v>
      </c>
      <c r="I900">
        <v>0</v>
      </c>
    </row>
    <row r="901" spans="1:9" x14ac:dyDescent="0.3">
      <c r="A901" s="1">
        <v>43655</v>
      </c>
      <c r="B901" t="s">
        <v>137</v>
      </c>
      <c r="C901" t="s">
        <v>359</v>
      </c>
      <c r="D901" t="s">
        <v>366</v>
      </c>
      <c r="E901" t="s">
        <v>361</v>
      </c>
      <c r="F901">
        <v>900</v>
      </c>
      <c r="G901">
        <v>1</v>
      </c>
      <c r="H901">
        <v>900</v>
      </c>
      <c r="I901">
        <v>0</v>
      </c>
    </row>
    <row r="902" spans="1:9" x14ac:dyDescent="0.3">
      <c r="A902" s="1">
        <v>43655</v>
      </c>
      <c r="B902" t="s">
        <v>137</v>
      </c>
      <c r="C902" t="s">
        <v>359</v>
      </c>
      <c r="D902" t="s">
        <v>366</v>
      </c>
      <c r="E902" t="s">
        <v>361</v>
      </c>
      <c r="F902">
        <v>900</v>
      </c>
      <c r="G902">
        <v>1</v>
      </c>
      <c r="H902">
        <v>900</v>
      </c>
      <c r="I902">
        <v>0</v>
      </c>
    </row>
    <row r="903" spans="1:9" x14ac:dyDescent="0.3">
      <c r="A903" s="1">
        <v>43656</v>
      </c>
      <c r="B903" t="s">
        <v>138</v>
      </c>
      <c r="C903" t="s">
        <v>359</v>
      </c>
      <c r="D903" t="s">
        <v>365</v>
      </c>
      <c r="E903" t="s">
        <v>361</v>
      </c>
      <c r="F903">
        <v>1100</v>
      </c>
      <c r="G903">
        <v>1</v>
      </c>
      <c r="H903">
        <v>1100</v>
      </c>
      <c r="I903">
        <v>0</v>
      </c>
    </row>
    <row r="904" spans="1:9" x14ac:dyDescent="0.3">
      <c r="A904" s="1">
        <v>43656</v>
      </c>
      <c r="B904" t="s">
        <v>138</v>
      </c>
      <c r="C904" t="s">
        <v>359</v>
      </c>
      <c r="D904" t="s">
        <v>372</v>
      </c>
      <c r="E904" t="s">
        <v>361</v>
      </c>
      <c r="F904">
        <v>900</v>
      </c>
      <c r="G904">
        <v>1</v>
      </c>
      <c r="H904">
        <v>900</v>
      </c>
      <c r="I904">
        <v>0</v>
      </c>
    </row>
    <row r="905" spans="1:9" x14ac:dyDescent="0.3">
      <c r="A905" s="1">
        <v>43656</v>
      </c>
      <c r="B905" t="s">
        <v>139</v>
      </c>
      <c r="C905" t="s">
        <v>359</v>
      </c>
      <c r="D905" t="s">
        <v>368</v>
      </c>
      <c r="E905" t="s">
        <v>362</v>
      </c>
      <c r="F905">
        <v>600</v>
      </c>
      <c r="G905">
        <v>1</v>
      </c>
      <c r="H905">
        <v>600</v>
      </c>
      <c r="I905">
        <v>0</v>
      </c>
    </row>
    <row r="906" spans="1:9" x14ac:dyDescent="0.3">
      <c r="A906" s="1">
        <v>43656</v>
      </c>
      <c r="B906" t="s">
        <v>139</v>
      </c>
      <c r="C906" t="s">
        <v>359</v>
      </c>
      <c r="D906" t="s">
        <v>368</v>
      </c>
      <c r="E906" t="s">
        <v>362</v>
      </c>
      <c r="F906">
        <v>600</v>
      </c>
      <c r="G906">
        <v>1</v>
      </c>
      <c r="H906">
        <v>600</v>
      </c>
      <c r="I906">
        <v>0</v>
      </c>
    </row>
    <row r="907" spans="1:9" x14ac:dyDescent="0.3">
      <c r="A907" s="1">
        <v>43656</v>
      </c>
      <c r="B907" t="s">
        <v>140</v>
      </c>
      <c r="C907" t="s">
        <v>359</v>
      </c>
      <c r="D907" t="s">
        <v>372</v>
      </c>
      <c r="E907" t="s">
        <v>361</v>
      </c>
      <c r="F907">
        <v>900</v>
      </c>
      <c r="G907">
        <v>1</v>
      </c>
      <c r="H907">
        <v>900</v>
      </c>
      <c r="I907">
        <v>0</v>
      </c>
    </row>
    <row r="908" spans="1:9" x14ac:dyDescent="0.3">
      <c r="A908" s="1">
        <v>43656</v>
      </c>
      <c r="B908" t="s">
        <v>141</v>
      </c>
      <c r="C908" t="s">
        <v>359</v>
      </c>
      <c r="D908" t="s">
        <v>374</v>
      </c>
      <c r="E908" t="s">
        <v>363</v>
      </c>
      <c r="F908">
        <v>850</v>
      </c>
      <c r="G908">
        <v>1</v>
      </c>
      <c r="H908">
        <v>850</v>
      </c>
      <c r="I908">
        <v>0</v>
      </c>
    </row>
    <row r="909" spans="1:9" x14ac:dyDescent="0.3">
      <c r="A909" s="1">
        <v>43656</v>
      </c>
      <c r="B909" t="s">
        <v>142</v>
      </c>
      <c r="C909" t="s">
        <v>359</v>
      </c>
      <c r="D909" t="s">
        <v>372</v>
      </c>
      <c r="E909" t="s">
        <v>361</v>
      </c>
      <c r="F909">
        <v>900</v>
      </c>
      <c r="G909">
        <v>1</v>
      </c>
      <c r="H909">
        <v>900</v>
      </c>
      <c r="I909">
        <v>0</v>
      </c>
    </row>
    <row r="910" spans="1:9" x14ac:dyDescent="0.3">
      <c r="A910" s="1">
        <v>43656</v>
      </c>
      <c r="B910" t="s">
        <v>143</v>
      </c>
      <c r="C910" t="s">
        <v>359</v>
      </c>
      <c r="D910" t="s">
        <v>368</v>
      </c>
      <c r="E910" t="s">
        <v>362</v>
      </c>
      <c r="F910">
        <v>600</v>
      </c>
      <c r="G910">
        <v>1</v>
      </c>
      <c r="H910">
        <v>600</v>
      </c>
      <c r="I910">
        <v>0</v>
      </c>
    </row>
    <row r="911" spans="1:9" x14ac:dyDescent="0.3">
      <c r="A911" s="1">
        <v>43656</v>
      </c>
      <c r="B911" t="s">
        <v>143</v>
      </c>
      <c r="C911" t="s">
        <v>360</v>
      </c>
      <c r="D911" t="s">
        <v>368</v>
      </c>
      <c r="E911" t="s">
        <v>362</v>
      </c>
      <c r="F911">
        <v>600</v>
      </c>
      <c r="G911">
        <v>1</v>
      </c>
      <c r="H911">
        <v>600</v>
      </c>
      <c r="I911">
        <v>0</v>
      </c>
    </row>
    <row r="912" spans="1:9" x14ac:dyDescent="0.3">
      <c r="A912" s="1">
        <v>43656</v>
      </c>
      <c r="B912" t="s">
        <v>143</v>
      </c>
      <c r="C912" t="s">
        <v>360</v>
      </c>
      <c r="D912" t="s">
        <v>365</v>
      </c>
      <c r="E912" t="s">
        <v>361</v>
      </c>
      <c r="F912">
        <v>1100</v>
      </c>
      <c r="G912">
        <v>1</v>
      </c>
      <c r="H912">
        <v>1100</v>
      </c>
      <c r="I912">
        <v>0</v>
      </c>
    </row>
    <row r="913" spans="1:9" x14ac:dyDescent="0.3">
      <c r="A913" s="1">
        <v>43656</v>
      </c>
      <c r="B913" t="s">
        <v>143</v>
      </c>
      <c r="C913" t="s">
        <v>360</v>
      </c>
      <c r="D913" t="s">
        <v>366</v>
      </c>
      <c r="E913" t="s">
        <v>361</v>
      </c>
      <c r="F913">
        <v>900</v>
      </c>
      <c r="G913">
        <v>1</v>
      </c>
      <c r="H913">
        <v>900</v>
      </c>
      <c r="I913">
        <v>0</v>
      </c>
    </row>
    <row r="914" spans="1:9" x14ac:dyDescent="0.3">
      <c r="A914" s="1">
        <v>43656</v>
      </c>
      <c r="B914" t="s">
        <v>144</v>
      </c>
      <c r="C914" t="s">
        <v>360</v>
      </c>
      <c r="D914" t="s">
        <v>365</v>
      </c>
      <c r="E914" t="s">
        <v>361</v>
      </c>
      <c r="F914">
        <v>1100</v>
      </c>
      <c r="G914">
        <v>1</v>
      </c>
      <c r="H914">
        <v>1100</v>
      </c>
      <c r="I914">
        <v>0</v>
      </c>
    </row>
    <row r="915" spans="1:9" x14ac:dyDescent="0.3">
      <c r="A915" s="1">
        <v>43656</v>
      </c>
      <c r="B915" t="s">
        <v>144</v>
      </c>
      <c r="C915" t="s">
        <v>360</v>
      </c>
      <c r="D915" t="s">
        <v>368</v>
      </c>
      <c r="E915" t="s">
        <v>362</v>
      </c>
      <c r="F915">
        <v>600</v>
      </c>
      <c r="G915">
        <v>1</v>
      </c>
      <c r="H915">
        <v>600</v>
      </c>
      <c r="I915">
        <v>0</v>
      </c>
    </row>
    <row r="916" spans="1:9" x14ac:dyDescent="0.3">
      <c r="A916" s="1">
        <v>43656</v>
      </c>
      <c r="B916" t="s">
        <v>144</v>
      </c>
      <c r="C916" t="s">
        <v>360</v>
      </c>
      <c r="D916" t="s">
        <v>369</v>
      </c>
      <c r="E916" t="s">
        <v>363</v>
      </c>
      <c r="F916">
        <v>1200</v>
      </c>
      <c r="G916">
        <v>1</v>
      </c>
      <c r="H916">
        <v>1200</v>
      </c>
      <c r="I916">
        <v>0</v>
      </c>
    </row>
    <row r="917" spans="1:9" x14ac:dyDescent="0.3">
      <c r="A917" s="1">
        <v>43656</v>
      </c>
      <c r="B917" t="s">
        <v>145</v>
      </c>
      <c r="C917" t="s">
        <v>360</v>
      </c>
      <c r="D917" t="s">
        <v>371</v>
      </c>
      <c r="E917" t="s">
        <v>364</v>
      </c>
      <c r="F917">
        <v>600</v>
      </c>
      <c r="G917">
        <v>1</v>
      </c>
      <c r="H917">
        <v>600</v>
      </c>
      <c r="I917">
        <v>0</v>
      </c>
    </row>
    <row r="918" spans="1:9" x14ac:dyDescent="0.3">
      <c r="A918" s="1">
        <v>43656</v>
      </c>
      <c r="B918" t="s">
        <v>145</v>
      </c>
      <c r="C918" t="s">
        <v>360</v>
      </c>
      <c r="D918" t="s">
        <v>365</v>
      </c>
      <c r="E918" t="s">
        <v>361</v>
      </c>
      <c r="F918">
        <v>1100</v>
      </c>
      <c r="G918">
        <v>1</v>
      </c>
      <c r="H918">
        <v>1100</v>
      </c>
      <c r="I918">
        <v>0</v>
      </c>
    </row>
    <row r="919" spans="1:9" x14ac:dyDescent="0.3">
      <c r="A919" s="1">
        <v>43656</v>
      </c>
      <c r="B919" t="s">
        <v>145</v>
      </c>
      <c r="C919" t="s">
        <v>360</v>
      </c>
      <c r="D919" t="s">
        <v>370</v>
      </c>
      <c r="E919" t="s">
        <v>364</v>
      </c>
      <c r="F919">
        <v>500</v>
      </c>
      <c r="G919">
        <v>1</v>
      </c>
      <c r="H919">
        <v>500</v>
      </c>
      <c r="I919">
        <v>0</v>
      </c>
    </row>
    <row r="920" spans="1:9" x14ac:dyDescent="0.3">
      <c r="A920" s="1">
        <v>43656</v>
      </c>
      <c r="B920" t="s">
        <v>146</v>
      </c>
      <c r="C920" t="s">
        <v>359</v>
      </c>
      <c r="D920" t="s">
        <v>366</v>
      </c>
      <c r="E920" t="s">
        <v>361</v>
      </c>
      <c r="F920">
        <v>900</v>
      </c>
      <c r="G920">
        <v>1</v>
      </c>
      <c r="H920">
        <v>900</v>
      </c>
      <c r="I920">
        <v>0</v>
      </c>
    </row>
    <row r="921" spans="1:9" x14ac:dyDescent="0.3">
      <c r="A921" s="1">
        <v>43656</v>
      </c>
      <c r="B921" t="s">
        <v>147</v>
      </c>
      <c r="C921" t="s">
        <v>359</v>
      </c>
      <c r="D921" t="s">
        <v>374</v>
      </c>
      <c r="E921" t="s">
        <v>363</v>
      </c>
      <c r="F921">
        <v>850</v>
      </c>
      <c r="G921">
        <v>1</v>
      </c>
      <c r="H921">
        <v>850</v>
      </c>
      <c r="I921">
        <v>0</v>
      </c>
    </row>
    <row r="922" spans="1:9" x14ac:dyDescent="0.3">
      <c r="A922" s="1">
        <v>43656</v>
      </c>
      <c r="B922" t="s">
        <v>147</v>
      </c>
      <c r="C922" t="s">
        <v>359</v>
      </c>
      <c r="D922" t="s">
        <v>368</v>
      </c>
      <c r="E922" t="s">
        <v>362</v>
      </c>
      <c r="F922">
        <v>600</v>
      </c>
      <c r="G922">
        <v>1</v>
      </c>
      <c r="H922">
        <v>600</v>
      </c>
      <c r="I922">
        <v>0</v>
      </c>
    </row>
    <row r="923" spans="1:9" x14ac:dyDescent="0.3">
      <c r="A923" s="1">
        <v>43656</v>
      </c>
      <c r="B923" t="s">
        <v>147</v>
      </c>
      <c r="C923" t="s">
        <v>359</v>
      </c>
      <c r="D923" t="s">
        <v>365</v>
      </c>
      <c r="E923" t="s">
        <v>361</v>
      </c>
      <c r="F923">
        <v>1100</v>
      </c>
      <c r="G923">
        <v>1</v>
      </c>
      <c r="H923">
        <v>1100</v>
      </c>
      <c r="I923">
        <v>0</v>
      </c>
    </row>
    <row r="924" spans="1:9" x14ac:dyDescent="0.3">
      <c r="A924" s="1">
        <v>43656</v>
      </c>
      <c r="B924" t="s">
        <v>147</v>
      </c>
      <c r="C924" t="s">
        <v>359</v>
      </c>
      <c r="D924" t="s">
        <v>370</v>
      </c>
      <c r="E924" t="s">
        <v>364</v>
      </c>
      <c r="F924">
        <v>500</v>
      </c>
      <c r="G924">
        <v>1</v>
      </c>
      <c r="H924">
        <v>500</v>
      </c>
      <c r="I924">
        <v>0</v>
      </c>
    </row>
    <row r="925" spans="1:9" x14ac:dyDescent="0.3">
      <c r="A925" s="1">
        <v>43656</v>
      </c>
      <c r="B925" t="s">
        <v>147</v>
      </c>
      <c r="C925" t="s">
        <v>359</v>
      </c>
      <c r="D925" t="s">
        <v>368</v>
      </c>
      <c r="E925" t="s">
        <v>362</v>
      </c>
      <c r="F925">
        <v>600</v>
      </c>
      <c r="G925">
        <v>1</v>
      </c>
      <c r="H925">
        <v>600</v>
      </c>
      <c r="I925">
        <v>0</v>
      </c>
    </row>
    <row r="926" spans="1:9" x14ac:dyDescent="0.3">
      <c r="A926" s="1">
        <v>43775</v>
      </c>
      <c r="B926" t="s">
        <v>9</v>
      </c>
      <c r="C926" t="s">
        <v>359</v>
      </c>
      <c r="D926" t="s">
        <v>365</v>
      </c>
      <c r="E926" t="s">
        <v>361</v>
      </c>
      <c r="F926">
        <v>1100</v>
      </c>
      <c r="G926">
        <v>1</v>
      </c>
      <c r="H926">
        <v>1100</v>
      </c>
      <c r="I926">
        <v>0</v>
      </c>
    </row>
    <row r="927" spans="1:9" x14ac:dyDescent="0.3">
      <c r="A927" s="1">
        <v>43775</v>
      </c>
      <c r="B927" t="s">
        <v>9</v>
      </c>
      <c r="C927" t="s">
        <v>359</v>
      </c>
      <c r="D927" t="s">
        <v>365</v>
      </c>
      <c r="E927" t="s">
        <v>361</v>
      </c>
      <c r="F927">
        <v>1100</v>
      </c>
      <c r="G927">
        <v>1</v>
      </c>
      <c r="H927">
        <v>1100</v>
      </c>
      <c r="I927">
        <v>0</v>
      </c>
    </row>
    <row r="928" spans="1:9" x14ac:dyDescent="0.3">
      <c r="A928" s="1">
        <v>43775</v>
      </c>
      <c r="B928" t="s">
        <v>10</v>
      </c>
      <c r="C928" t="s">
        <v>359</v>
      </c>
      <c r="D928" t="s">
        <v>365</v>
      </c>
      <c r="E928" t="s">
        <v>361</v>
      </c>
      <c r="F928">
        <v>1100</v>
      </c>
      <c r="G928">
        <v>1</v>
      </c>
      <c r="H928">
        <v>1100</v>
      </c>
      <c r="I928">
        <v>0</v>
      </c>
    </row>
    <row r="929" spans="1:9" x14ac:dyDescent="0.3">
      <c r="A929" s="1">
        <v>43775</v>
      </c>
      <c r="B929" t="s">
        <v>10</v>
      </c>
      <c r="C929" t="s">
        <v>359</v>
      </c>
      <c r="D929" t="s">
        <v>365</v>
      </c>
      <c r="E929" t="s">
        <v>361</v>
      </c>
      <c r="F929">
        <v>1100</v>
      </c>
      <c r="G929">
        <v>1</v>
      </c>
      <c r="H929">
        <v>1100</v>
      </c>
      <c r="I929">
        <v>0</v>
      </c>
    </row>
    <row r="930" spans="1:9" x14ac:dyDescent="0.3">
      <c r="A930" s="1">
        <v>43775</v>
      </c>
      <c r="B930" t="s">
        <v>10</v>
      </c>
      <c r="C930" t="s">
        <v>359</v>
      </c>
      <c r="D930" t="s">
        <v>365</v>
      </c>
      <c r="E930" t="s">
        <v>361</v>
      </c>
      <c r="F930">
        <v>1100</v>
      </c>
      <c r="G930">
        <v>1</v>
      </c>
      <c r="H930">
        <v>1100</v>
      </c>
      <c r="I930">
        <v>0</v>
      </c>
    </row>
    <row r="931" spans="1:9" x14ac:dyDescent="0.3">
      <c r="A931" s="1">
        <v>43775</v>
      </c>
      <c r="B931" t="s">
        <v>10</v>
      </c>
      <c r="C931" t="s">
        <v>359</v>
      </c>
      <c r="D931" t="s">
        <v>365</v>
      </c>
      <c r="E931" t="s">
        <v>361</v>
      </c>
      <c r="F931">
        <v>1100</v>
      </c>
      <c r="G931">
        <v>1</v>
      </c>
      <c r="H931">
        <v>1100</v>
      </c>
      <c r="I931">
        <v>0</v>
      </c>
    </row>
    <row r="932" spans="1:9" x14ac:dyDescent="0.3">
      <c r="A932" s="1">
        <v>43775</v>
      </c>
      <c r="B932" t="s">
        <v>11</v>
      </c>
      <c r="C932" t="s">
        <v>359</v>
      </c>
      <c r="D932" t="s">
        <v>365</v>
      </c>
      <c r="E932" t="s">
        <v>361</v>
      </c>
      <c r="F932">
        <v>1100</v>
      </c>
      <c r="G932">
        <v>1</v>
      </c>
      <c r="H932">
        <v>1100</v>
      </c>
      <c r="I932">
        <v>0</v>
      </c>
    </row>
    <row r="933" spans="1:9" x14ac:dyDescent="0.3">
      <c r="A933" s="1">
        <v>43775</v>
      </c>
      <c r="B933" t="s">
        <v>11</v>
      </c>
      <c r="C933" t="s">
        <v>359</v>
      </c>
      <c r="D933" t="s">
        <v>365</v>
      </c>
      <c r="E933" t="s">
        <v>361</v>
      </c>
      <c r="F933">
        <v>1100</v>
      </c>
      <c r="G933">
        <v>1</v>
      </c>
      <c r="H933">
        <v>1100</v>
      </c>
      <c r="I933">
        <v>0</v>
      </c>
    </row>
    <row r="934" spans="1:9" x14ac:dyDescent="0.3">
      <c r="A934" s="1">
        <v>43775</v>
      </c>
      <c r="B934" t="s">
        <v>11</v>
      </c>
      <c r="C934" t="s">
        <v>359</v>
      </c>
      <c r="D934" t="s">
        <v>366</v>
      </c>
      <c r="E934" t="s">
        <v>361</v>
      </c>
      <c r="F934">
        <v>900</v>
      </c>
      <c r="G934">
        <v>1</v>
      </c>
      <c r="H934">
        <v>900</v>
      </c>
      <c r="I934">
        <v>0</v>
      </c>
    </row>
    <row r="935" spans="1:9" x14ac:dyDescent="0.3">
      <c r="A935" s="1">
        <v>43775</v>
      </c>
      <c r="B935" t="s">
        <v>11</v>
      </c>
      <c r="C935" t="s">
        <v>360</v>
      </c>
      <c r="D935" t="s">
        <v>366</v>
      </c>
      <c r="E935" t="s">
        <v>361</v>
      </c>
      <c r="F935">
        <v>900</v>
      </c>
      <c r="G935">
        <v>1</v>
      </c>
      <c r="H935">
        <v>900</v>
      </c>
      <c r="I935">
        <v>0</v>
      </c>
    </row>
    <row r="936" spans="1:9" x14ac:dyDescent="0.3">
      <c r="A936" s="1">
        <v>43775</v>
      </c>
      <c r="B936" t="s">
        <v>11</v>
      </c>
      <c r="C936" t="s">
        <v>360</v>
      </c>
      <c r="D936" t="s">
        <v>366</v>
      </c>
      <c r="E936" t="s">
        <v>361</v>
      </c>
      <c r="F936">
        <v>900</v>
      </c>
      <c r="G936">
        <v>1</v>
      </c>
      <c r="H936">
        <v>900</v>
      </c>
      <c r="I936">
        <v>0</v>
      </c>
    </row>
    <row r="937" spans="1:9" x14ac:dyDescent="0.3">
      <c r="A937" s="1">
        <v>43775</v>
      </c>
      <c r="B937" t="s">
        <v>12</v>
      </c>
      <c r="C937" t="s">
        <v>360</v>
      </c>
      <c r="D937" t="s">
        <v>366</v>
      </c>
      <c r="E937" t="s">
        <v>361</v>
      </c>
      <c r="F937">
        <v>900</v>
      </c>
      <c r="G937">
        <v>1</v>
      </c>
      <c r="H937">
        <v>900</v>
      </c>
      <c r="I937">
        <v>0</v>
      </c>
    </row>
    <row r="938" spans="1:9" x14ac:dyDescent="0.3">
      <c r="A938" s="1">
        <v>43775</v>
      </c>
      <c r="B938" t="s">
        <v>12</v>
      </c>
      <c r="C938" t="s">
        <v>360</v>
      </c>
      <c r="D938" t="s">
        <v>366</v>
      </c>
      <c r="E938" t="s">
        <v>361</v>
      </c>
      <c r="F938">
        <v>900</v>
      </c>
      <c r="G938">
        <v>1</v>
      </c>
      <c r="H938">
        <v>900</v>
      </c>
      <c r="I938">
        <v>0</v>
      </c>
    </row>
    <row r="939" spans="1:9" x14ac:dyDescent="0.3">
      <c r="A939" s="1">
        <v>43775</v>
      </c>
      <c r="B939" t="s">
        <v>12</v>
      </c>
      <c r="C939" t="s">
        <v>360</v>
      </c>
      <c r="D939" t="s">
        <v>365</v>
      </c>
      <c r="E939" t="s">
        <v>361</v>
      </c>
      <c r="F939">
        <v>1100</v>
      </c>
      <c r="G939">
        <v>1</v>
      </c>
      <c r="H939">
        <v>1100</v>
      </c>
      <c r="I939">
        <v>0</v>
      </c>
    </row>
    <row r="940" spans="1:9" x14ac:dyDescent="0.3">
      <c r="A940" s="1">
        <v>43775</v>
      </c>
      <c r="B940" t="s">
        <v>15</v>
      </c>
      <c r="C940" t="s">
        <v>359</v>
      </c>
      <c r="D940" t="s">
        <v>365</v>
      </c>
      <c r="E940" t="s">
        <v>361</v>
      </c>
      <c r="F940">
        <v>1100</v>
      </c>
      <c r="G940">
        <v>1</v>
      </c>
      <c r="H940">
        <v>1100</v>
      </c>
      <c r="I940">
        <v>0</v>
      </c>
    </row>
    <row r="941" spans="1:9" x14ac:dyDescent="0.3">
      <c r="A941" s="1">
        <v>43775</v>
      </c>
      <c r="B941" t="s">
        <v>15</v>
      </c>
      <c r="C941" t="s">
        <v>359</v>
      </c>
      <c r="D941" t="s">
        <v>365</v>
      </c>
      <c r="E941" t="s">
        <v>361</v>
      </c>
      <c r="F941">
        <v>1100</v>
      </c>
      <c r="G941">
        <v>1</v>
      </c>
      <c r="H941">
        <v>1100</v>
      </c>
      <c r="I941">
        <v>0</v>
      </c>
    </row>
    <row r="942" spans="1:9" x14ac:dyDescent="0.3">
      <c r="A942" s="1">
        <v>43775</v>
      </c>
      <c r="B942" t="s">
        <v>15</v>
      </c>
      <c r="C942" t="s">
        <v>359</v>
      </c>
      <c r="D942" t="s">
        <v>372</v>
      </c>
      <c r="E942" t="s">
        <v>361</v>
      </c>
      <c r="F942">
        <v>900</v>
      </c>
      <c r="G942">
        <v>1</v>
      </c>
      <c r="H942">
        <v>900</v>
      </c>
      <c r="I942">
        <v>0</v>
      </c>
    </row>
    <row r="943" spans="1:9" x14ac:dyDescent="0.3">
      <c r="A943" s="1">
        <v>43775</v>
      </c>
      <c r="B943" t="s">
        <v>16</v>
      </c>
      <c r="C943" t="s">
        <v>359</v>
      </c>
      <c r="D943" t="s">
        <v>366</v>
      </c>
      <c r="E943" t="s">
        <v>361</v>
      </c>
      <c r="F943">
        <v>900</v>
      </c>
      <c r="G943">
        <v>1</v>
      </c>
      <c r="H943">
        <v>900</v>
      </c>
      <c r="I943">
        <v>0</v>
      </c>
    </row>
    <row r="944" spans="1:9" x14ac:dyDescent="0.3">
      <c r="A944" s="1">
        <v>43775</v>
      </c>
      <c r="B944" t="s">
        <v>17</v>
      </c>
      <c r="C944" t="s">
        <v>359</v>
      </c>
      <c r="D944" t="s">
        <v>372</v>
      </c>
      <c r="E944" t="s">
        <v>361</v>
      </c>
      <c r="F944">
        <v>900</v>
      </c>
      <c r="G944">
        <v>1</v>
      </c>
      <c r="H944">
        <v>900</v>
      </c>
      <c r="I944">
        <v>0</v>
      </c>
    </row>
    <row r="945" spans="1:9" x14ac:dyDescent="0.3">
      <c r="A945" s="1">
        <v>43775</v>
      </c>
      <c r="B945" t="s">
        <v>17</v>
      </c>
      <c r="C945" t="s">
        <v>359</v>
      </c>
      <c r="D945" t="s">
        <v>365</v>
      </c>
      <c r="E945" t="s">
        <v>361</v>
      </c>
      <c r="F945">
        <v>1100</v>
      </c>
      <c r="G945">
        <v>1</v>
      </c>
      <c r="H945">
        <v>1100</v>
      </c>
      <c r="I945">
        <v>0</v>
      </c>
    </row>
    <row r="946" spans="1:9" x14ac:dyDescent="0.3">
      <c r="A946" s="1">
        <v>43775</v>
      </c>
      <c r="B946" t="s">
        <v>17</v>
      </c>
      <c r="C946" t="s">
        <v>359</v>
      </c>
      <c r="D946" t="s">
        <v>365</v>
      </c>
      <c r="E946" t="s">
        <v>361</v>
      </c>
      <c r="F946">
        <v>1100</v>
      </c>
      <c r="G946">
        <v>1</v>
      </c>
      <c r="H946">
        <v>1100</v>
      </c>
      <c r="I946">
        <v>0</v>
      </c>
    </row>
    <row r="947" spans="1:9" x14ac:dyDescent="0.3">
      <c r="A947" s="1">
        <v>43775</v>
      </c>
      <c r="B947" t="s">
        <v>18</v>
      </c>
      <c r="C947" t="s">
        <v>359</v>
      </c>
      <c r="D947" t="s">
        <v>372</v>
      </c>
      <c r="E947" t="s">
        <v>361</v>
      </c>
      <c r="F947">
        <v>900</v>
      </c>
      <c r="G947">
        <v>1</v>
      </c>
      <c r="H947">
        <v>900</v>
      </c>
      <c r="I947">
        <v>0</v>
      </c>
    </row>
    <row r="948" spans="1:9" x14ac:dyDescent="0.3">
      <c r="A948" s="1">
        <v>43775</v>
      </c>
      <c r="B948" t="s">
        <v>19</v>
      </c>
      <c r="C948" t="s">
        <v>359</v>
      </c>
      <c r="D948" t="s">
        <v>372</v>
      </c>
      <c r="E948" t="s">
        <v>361</v>
      </c>
      <c r="F948">
        <v>900</v>
      </c>
      <c r="G948">
        <v>1</v>
      </c>
      <c r="H948">
        <v>900</v>
      </c>
      <c r="I948">
        <v>0</v>
      </c>
    </row>
    <row r="949" spans="1:9" x14ac:dyDescent="0.3">
      <c r="A949" s="1">
        <v>43775</v>
      </c>
      <c r="B949" t="s">
        <v>20</v>
      </c>
      <c r="C949" t="s">
        <v>359</v>
      </c>
      <c r="D949" t="s">
        <v>372</v>
      </c>
      <c r="E949" t="s">
        <v>361</v>
      </c>
      <c r="F949">
        <v>900</v>
      </c>
      <c r="G949">
        <v>1</v>
      </c>
      <c r="H949">
        <v>900</v>
      </c>
      <c r="I949">
        <v>0</v>
      </c>
    </row>
    <row r="950" spans="1:9" x14ac:dyDescent="0.3">
      <c r="A950" s="1">
        <v>43775</v>
      </c>
      <c r="B950" t="s">
        <v>20</v>
      </c>
      <c r="C950" t="s">
        <v>359</v>
      </c>
      <c r="D950" t="s">
        <v>372</v>
      </c>
      <c r="E950" t="s">
        <v>361</v>
      </c>
      <c r="F950">
        <v>900</v>
      </c>
      <c r="G950">
        <v>1</v>
      </c>
      <c r="H950">
        <v>900</v>
      </c>
      <c r="I950">
        <v>0</v>
      </c>
    </row>
    <row r="951" spans="1:9" x14ac:dyDescent="0.3">
      <c r="A951" s="1">
        <v>43775</v>
      </c>
      <c r="B951" t="s">
        <v>21</v>
      </c>
      <c r="C951" t="s">
        <v>359</v>
      </c>
      <c r="D951" t="s">
        <v>372</v>
      </c>
      <c r="E951" t="s">
        <v>361</v>
      </c>
      <c r="F951">
        <v>900</v>
      </c>
      <c r="G951">
        <v>1</v>
      </c>
      <c r="H951">
        <v>900</v>
      </c>
      <c r="I951">
        <v>0</v>
      </c>
    </row>
    <row r="952" spans="1:9" x14ac:dyDescent="0.3">
      <c r="A952" s="1">
        <v>43775</v>
      </c>
      <c r="B952" t="s">
        <v>22</v>
      </c>
      <c r="C952" t="s">
        <v>359</v>
      </c>
      <c r="D952" t="s">
        <v>366</v>
      </c>
      <c r="E952" t="s">
        <v>361</v>
      </c>
      <c r="F952">
        <v>900</v>
      </c>
      <c r="G952">
        <v>1</v>
      </c>
      <c r="H952">
        <v>900</v>
      </c>
      <c r="I952">
        <v>0</v>
      </c>
    </row>
    <row r="953" spans="1:9" x14ac:dyDescent="0.3">
      <c r="A953" s="1">
        <v>43775</v>
      </c>
      <c r="B953" t="s">
        <v>22</v>
      </c>
      <c r="C953" t="s">
        <v>359</v>
      </c>
      <c r="D953" t="s">
        <v>366</v>
      </c>
      <c r="E953" t="s">
        <v>361</v>
      </c>
      <c r="F953">
        <v>900</v>
      </c>
      <c r="G953">
        <v>1</v>
      </c>
      <c r="H953">
        <v>900</v>
      </c>
      <c r="I953">
        <v>0</v>
      </c>
    </row>
    <row r="954" spans="1:9" x14ac:dyDescent="0.3">
      <c r="A954" s="1">
        <v>43775</v>
      </c>
      <c r="B954" t="s">
        <v>22</v>
      </c>
      <c r="C954" t="s">
        <v>359</v>
      </c>
      <c r="D954" t="s">
        <v>366</v>
      </c>
      <c r="E954" t="s">
        <v>361</v>
      </c>
      <c r="F954">
        <v>900</v>
      </c>
      <c r="G954">
        <v>1</v>
      </c>
      <c r="H954">
        <v>900</v>
      </c>
      <c r="I954">
        <v>0</v>
      </c>
    </row>
    <row r="955" spans="1:9" x14ac:dyDescent="0.3">
      <c r="A955" s="1">
        <v>43775</v>
      </c>
      <c r="B955" t="s">
        <v>22</v>
      </c>
      <c r="C955" t="s">
        <v>359</v>
      </c>
      <c r="D955" t="s">
        <v>365</v>
      </c>
      <c r="E955" t="s">
        <v>361</v>
      </c>
      <c r="F955">
        <v>1100</v>
      </c>
      <c r="G955">
        <v>1</v>
      </c>
      <c r="H955">
        <v>1100</v>
      </c>
      <c r="I955">
        <v>0</v>
      </c>
    </row>
    <row r="956" spans="1:9" x14ac:dyDescent="0.3">
      <c r="A956" s="1">
        <v>43775</v>
      </c>
      <c r="B956" t="s">
        <v>22</v>
      </c>
      <c r="C956" t="s">
        <v>359</v>
      </c>
      <c r="D956" t="s">
        <v>365</v>
      </c>
      <c r="E956" t="s">
        <v>361</v>
      </c>
      <c r="F956">
        <v>1100</v>
      </c>
      <c r="G956">
        <v>1</v>
      </c>
      <c r="H956">
        <v>1100</v>
      </c>
      <c r="I956">
        <v>0</v>
      </c>
    </row>
    <row r="957" spans="1:9" x14ac:dyDescent="0.3">
      <c r="A957" s="1">
        <v>43775</v>
      </c>
      <c r="B957" t="s">
        <v>23</v>
      </c>
      <c r="C957" t="s">
        <v>359</v>
      </c>
      <c r="D957" t="s">
        <v>373</v>
      </c>
      <c r="E957" t="s">
        <v>361</v>
      </c>
      <c r="F957">
        <v>1000</v>
      </c>
      <c r="G957">
        <v>1</v>
      </c>
      <c r="H957">
        <v>1000</v>
      </c>
      <c r="I957">
        <v>0</v>
      </c>
    </row>
    <row r="958" spans="1:9" x14ac:dyDescent="0.3">
      <c r="A958" s="1">
        <v>43775</v>
      </c>
      <c r="B958" t="s">
        <v>24</v>
      </c>
      <c r="C958" t="s">
        <v>359</v>
      </c>
      <c r="D958" t="s">
        <v>373</v>
      </c>
      <c r="E958" t="s">
        <v>361</v>
      </c>
      <c r="F958">
        <v>1000</v>
      </c>
      <c r="G958">
        <v>1</v>
      </c>
      <c r="H958">
        <v>1000</v>
      </c>
      <c r="I958">
        <v>0</v>
      </c>
    </row>
    <row r="959" spans="1:9" x14ac:dyDescent="0.3">
      <c r="A959" s="1">
        <v>43775</v>
      </c>
      <c r="B959" t="s">
        <v>24</v>
      </c>
      <c r="C959" t="s">
        <v>359</v>
      </c>
      <c r="D959" t="s">
        <v>365</v>
      </c>
      <c r="E959" t="s">
        <v>361</v>
      </c>
      <c r="F959">
        <v>1100</v>
      </c>
      <c r="G959">
        <v>1</v>
      </c>
      <c r="H959">
        <v>1100</v>
      </c>
      <c r="I959">
        <v>0</v>
      </c>
    </row>
    <row r="960" spans="1:9" x14ac:dyDescent="0.3">
      <c r="A960" s="1">
        <v>43775</v>
      </c>
      <c r="B960" t="s">
        <v>24</v>
      </c>
      <c r="C960" t="s">
        <v>359</v>
      </c>
      <c r="D960" t="s">
        <v>373</v>
      </c>
      <c r="E960" t="s">
        <v>361</v>
      </c>
      <c r="F960">
        <v>1000</v>
      </c>
      <c r="G960">
        <v>1</v>
      </c>
      <c r="H960">
        <v>1000</v>
      </c>
      <c r="I960">
        <v>0</v>
      </c>
    </row>
    <row r="961" spans="1:9" x14ac:dyDescent="0.3">
      <c r="A961" s="1">
        <v>43775</v>
      </c>
      <c r="B961" t="s">
        <v>25</v>
      </c>
      <c r="C961" t="s">
        <v>359</v>
      </c>
      <c r="D961" t="s">
        <v>366</v>
      </c>
      <c r="E961" t="s">
        <v>361</v>
      </c>
      <c r="F961">
        <v>900</v>
      </c>
      <c r="G961">
        <v>1</v>
      </c>
      <c r="H961">
        <v>900</v>
      </c>
      <c r="I961">
        <v>0</v>
      </c>
    </row>
    <row r="962" spans="1:9" x14ac:dyDescent="0.3">
      <c r="A962" s="1">
        <v>43775</v>
      </c>
      <c r="B962" t="s">
        <v>25</v>
      </c>
      <c r="C962" t="s">
        <v>359</v>
      </c>
      <c r="D962" t="s">
        <v>365</v>
      </c>
      <c r="E962" t="s">
        <v>361</v>
      </c>
      <c r="F962">
        <v>1100</v>
      </c>
      <c r="G962">
        <v>1</v>
      </c>
      <c r="H962">
        <v>1100</v>
      </c>
      <c r="I962">
        <v>0</v>
      </c>
    </row>
    <row r="963" spans="1:9" x14ac:dyDescent="0.3">
      <c r="A963" s="1">
        <v>43775</v>
      </c>
      <c r="B963" t="s">
        <v>25</v>
      </c>
      <c r="C963" t="s">
        <v>359</v>
      </c>
      <c r="D963" t="s">
        <v>366</v>
      </c>
      <c r="E963" t="s">
        <v>361</v>
      </c>
      <c r="F963">
        <v>900</v>
      </c>
      <c r="G963">
        <v>1</v>
      </c>
      <c r="H963">
        <v>900</v>
      </c>
      <c r="I963">
        <v>0</v>
      </c>
    </row>
    <row r="964" spans="1:9" x14ac:dyDescent="0.3">
      <c r="A964" s="1">
        <v>43775</v>
      </c>
      <c r="B964" t="s">
        <v>26</v>
      </c>
      <c r="C964" t="s">
        <v>359</v>
      </c>
      <c r="D964" t="s">
        <v>365</v>
      </c>
      <c r="E964" t="s">
        <v>361</v>
      </c>
      <c r="F964">
        <v>1100</v>
      </c>
      <c r="G964">
        <v>1</v>
      </c>
      <c r="H964">
        <v>1100</v>
      </c>
      <c r="I964">
        <v>0</v>
      </c>
    </row>
    <row r="965" spans="1:9" x14ac:dyDescent="0.3">
      <c r="A965" s="1">
        <v>43775</v>
      </c>
      <c r="B965" t="s">
        <v>26</v>
      </c>
      <c r="C965" t="s">
        <v>359</v>
      </c>
      <c r="D965" t="s">
        <v>367</v>
      </c>
      <c r="E965" t="s">
        <v>362</v>
      </c>
      <c r="F965">
        <v>800</v>
      </c>
      <c r="G965">
        <v>1</v>
      </c>
      <c r="H965">
        <v>800</v>
      </c>
      <c r="I965">
        <v>0</v>
      </c>
    </row>
    <row r="966" spans="1:9" x14ac:dyDescent="0.3">
      <c r="A966" s="1">
        <v>43775</v>
      </c>
      <c r="B966" t="s">
        <v>27</v>
      </c>
      <c r="C966" t="s">
        <v>359</v>
      </c>
      <c r="D966" t="s">
        <v>372</v>
      </c>
      <c r="E966" t="s">
        <v>361</v>
      </c>
      <c r="F966">
        <v>900</v>
      </c>
      <c r="G966">
        <v>1</v>
      </c>
      <c r="H966">
        <v>900</v>
      </c>
      <c r="I966">
        <v>0</v>
      </c>
    </row>
    <row r="967" spans="1:9" x14ac:dyDescent="0.3">
      <c r="A967" s="1">
        <v>43775</v>
      </c>
      <c r="B967" t="s">
        <v>27</v>
      </c>
      <c r="C967" t="s">
        <v>359</v>
      </c>
      <c r="D967" t="s">
        <v>365</v>
      </c>
      <c r="E967" t="s">
        <v>361</v>
      </c>
      <c r="F967">
        <v>1100</v>
      </c>
      <c r="G967">
        <v>1</v>
      </c>
      <c r="H967">
        <v>1100</v>
      </c>
      <c r="I967">
        <v>0</v>
      </c>
    </row>
    <row r="968" spans="1:9" x14ac:dyDescent="0.3">
      <c r="A968" s="1">
        <v>43775</v>
      </c>
      <c r="B968" t="s">
        <v>27</v>
      </c>
      <c r="C968" t="s">
        <v>359</v>
      </c>
      <c r="D968" t="s">
        <v>367</v>
      </c>
      <c r="E968" t="s">
        <v>362</v>
      </c>
      <c r="F968">
        <v>800</v>
      </c>
      <c r="G968">
        <v>1</v>
      </c>
      <c r="H968">
        <v>800</v>
      </c>
      <c r="I968">
        <v>0</v>
      </c>
    </row>
    <row r="969" spans="1:9" x14ac:dyDescent="0.3">
      <c r="A969" s="1">
        <v>43775</v>
      </c>
      <c r="B969" t="s">
        <v>27</v>
      </c>
      <c r="C969" t="s">
        <v>359</v>
      </c>
      <c r="D969" t="s">
        <v>373</v>
      </c>
      <c r="E969" t="s">
        <v>361</v>
      </c>
      <c r="F969">
        <v>1000</v>
      </c>
      <c r="G969">
        <v>1</v>
      </c>
      <c r="H969">
        <v>1000</v>
      </c>
      <c r="I969">
        <v>0</v>
      </c>
    </row>
    <row r="970" spans="1:9" x14ac:dyDescent="0.3">
      <c r="A970" s="1">
        <v>43775</v>
      </c>
      <c r="B970" t="s">
        <v>27</v>
      </c>
      <c r="C970" t="s">
        <v>359</v>
      </c>
      <c r="D970" t="s">
        <v>367</v>
      </c>
      <c r="E970" t="s">
        <v>362</v>
      </c>
      <c r="F970">
        <v>800</v>
      </c>
      <c r="G970">
        <v>1</v>
      </c>
      <c r="H970">
        <v>800</v>
      </c>
      <c r="I970">
        <v>0</v>
      </c>
    </row>
    <row r="971" spans="1:9" x14ac:dyDescent="0.3">
      <c r="A971" s="1">
        <v>43775</v>
      </c>
      <c r="B971" t="s">
        <v>27</v>
      </c>
      <c r="C971" t="s">
        <v>359</v>
      </c>
      <c r="D971" t="s">
        <v>368</v>
      </c>
      <c r="E971" t="s">
        <v>362</v>
      </c>
      <c r="F971">
        <v>600</v>
      </c>
      <c r="G971">
        <v>1</v>
      </c>
      <c r="H971">
        <v>600</v>
      </c>
      <c r="I971">
        <v>0</v>
      </c>
    </row>
    <row r="972" spans="1:9" x14ac:dyDescent="0.3">
      <c r="A972" s="1">
        <v>43775</v>
      </c>
      <c r="B972" t="s">
        <v>27</v>
      </c>
      <c r="C972" t="s">
        <v>359</v>
      </c>
      <c r="D972" t="s">
        <v>366</v>
      </c>
      <c r="E972" t="s">
        <v>361</v>
      </c>
      <c r="F972">
        <v>900</v>
      </c>
      <c r="G972">
        <v>1</v>
      </c>
      <c r="H972">
        <v>900</v>
      </c>
      <c r="I972">
        <v>0</v>
      </c>
    </row>
    <row r="973" spans="1:9" x14ac:dyDescent="0.3">
      <c r="A973" s="1">
        <v>43775</v>
      </c>
      <c r="B973" t="s">
        <v>27</v>
      </c>
      <c r="C973" t="s">
        <v>359</v>
      </c>
      <c r="D973" t="s">
        <v>365</v>
      </c>
      <c r="E973" t="s">
        <v>361</v>
      </c>
      <c r="F973">
        <v>1100</v>
      </c>
      <c r="G973">
        <v>1</v>
      </c>
      <c r="H973">
        <v>1100</v>
      </c>
      <c r="I973">
        <v>0</v>
      </c>
    </row>
    <row r="974" spans="1:9" x14ac:dyDescent="0.3">
      <c r="A974" s="1">
        <v>43775</v>
      </c>
      <c r="B974" t="s">
        <v>28</v>
      </c>
      <c r="C974" t="s">
        <v>359</v>
      </c>
      <c r="D974" t="s">
        <v>373</v>
      </c>
      <c r="E974" t="s">
        <v>361</v>
      </c>
      <c r="F974">
        <v>1000</v>
      </c>
      <c r="G974">
        <v>1</v>
      </c>
      <c r="H974">
        <v>1000</v>
      </c>
      <c r="I974">
        <v>0</v>
      </c>
    </row>
    <row r="975" spans="1:9" x14ac:dyDescent="0.3">
      <c r="A975" s="1">
        <v>43775</v>
      </c>
      <c r="B975" t="s">
        <v>28</v>
      </c>
      <c r="C975" t="s">
        <v>359</v>
      </c>
      <c r="D975" t="s">
        <v>366</v>
      </c>
      <c r="E975" t="s">
        <v>361</v>
      </c>
      <c r="F975">
        <v>900</v>
      </c>
      <c r="G975">
        <v>1</v>
      </c>
      <c r="H975">
        <v>900</v>
      </c>
      <c r="I975">
        <v>0</v>
      </c>
    </row>
    <row r="976" spans="1:9" x14ac:dyDescent="0.3">
      <c r="A976" s="1">
        <v>43775</v>
      </c>
      <c r="B976" t="s">
        <v>29</v>
      </c>
      <c r="C976" t="s">
        <v>359</v>
      </c>
      <c r="D976" t="s">
        <v>368</v>
      </c>
      <c r="E976" t="s">
        <v>362</v>
      </c>
      <c r="F976">
        <v>600</v>
      </c>
      <c r="G976">
        <v>1</v>
      </c>
      <c r="H976">
        <v>600</v>
      </c>
      <c r="I976">
        <v>0</v>
      </c>
    </row>
    <row r="977" spans="1:9" x14ac:dyDescent="0.3">
      <c r="A977" s="1">
        <v>43775</v>
      </c>
      <c r="B977" t="s">
        <v>29</v>
      </c>
      <c r="C977" t="s">
        <v>359</v>
      </c>
      <c r="D977" t="s">
        <v>368</v>
      </c>
      <c r="E977" t="s">
        <v>362</v>
      </c>
      <c r="F977">
        <v>600</v>
      </c>
      <c r="G977">
        <v>1</v>
      </c>
      <c r="H977">
        <v>600</v>
      </c>
      <c r="I977">
        <v>0</v>
      </c>
    </row>
    <row r="978" spans="1:9" x14ac:dyDescent="0.3">
      <c r="A978" s="1">
        <v>43775</v>
      </c>
      <c r="B978" t="s">
        <v>29</v>
      </c>
      <c r="C978" t="s">
        <v>359</v>
      </c>
      <c r="D978" t="s">
        <v>368</v>
      </c>
      <c r="E978" t="s">
        <v>362</v>
      </c>
      <c r="F978">
        <v>600</v>
      </c>
      <c r="G978">
        <v>1</v>
      </c>
      <c r="H978">
        <v>600</v>
      </c>
      <c r="I978">
        <v>0</v>
      </c>
    </row>
    <row r="979" spans="1:9" x14ac:dyDescent="0.3">
      <c r="A979" s="1">
        <v>43775</v>
      </c>
      <c r="B979" t="s">
        <v>30</v>
      </c>
      <c r="C979" t="s">
        <v>359</v>
      </c>
      <c r="D979" t="s">
        <v>366</v>
      </c>
      <c r="E979" t="s">
        <v>361</v>
      </c>
      <c r="F979">
        <v>900</v>
      </c>
      <c r="G979">
        <v>1</v>
      </c>
      <c r="H979">
        <v>900</v>
      </c>
      <c r="I979">
        <v>0</v>
      </c>
    </row>
    <row r="980" spans="1:9" x14ac:dyDescent="0.3">
      <c r="A980" s="1">
        <v>43775</v>
      </c>
      <c r="B980" t="s">
        <v>30</v>
      </c>
      <c r="C980" t="s">
        <v>359</v>
      </c>
      <c r="D980" t="s">
        <v>368</v>
      </c>
      <c r="E980" t="s">
        <v>362</v>
      </c>
      <c r="F980">
        <v>600</v>
      </c>
      <c r="G980">
        <v>1</v>
      </c>
      <c r="H980">
        <v>600</v>
      </c>
      <c r="I980">
        <v>0</v>
      </c>
    </row>
    <row r="981" spans="1:9" x14ac:dyDescent="0.3">
      <c r="A981" s="1">
        <v>43775</v>
      </c>
      <c r="B981" t="s">
        <v>30</v>
      </c>
      <c r="C981" t="s">
        <v>359</v>
      </c>
      <c r="D981" t="s">
        <v>368</v>
      </c>
      <c r="E981" t="s">
        <v>362</v>
      </c>
      <c r="F981">
        <v>600</v>
      </c>
      <c r="G981">
        <v>1</v>
      </c>
      <c r="H981">
        <v>600</v>
      </c>
      <c r="I981">
        <v>0</v>
      </c>
    </row>
    <row r="982" spans="1:9" x14ac:dyDescent="0.3">
      <c r="A982" s="1">
        <v>43775</v>
      </c>
      <c r="B982" t="s">
        <v>31</v>
      </c>
      <c r="C982" t="s">
        <v>359</v>
      </c>
      <c r="D982" t="s">
        <v>365</v>
      </c>
      <c r="E982" t="s">
        <v>361</v>
      </c>
      <c r="F982">
        <v>1100</v>
      </c>
      <c r="G982">
        <v>1</v>
      </c>
      <c r="H982">
        <v>1100</v>
      </c>
      <c r="I982">
        <v>0</v>
      </c>
    </row>
    <row r="983" spans="1:9" x14ac:dyDescent="0.3">
      <c r="A983" s="1">
        <v>43775</v>
      </c>
      <c r="B983" t="s">
        <v>32</v>
      </c>
      <c r="C983" t="s">
        <v>359</v>
      </c>
      <c r="D983" t="s">
        <v>372</v>
      </c>
      <c r="E983" t="s">
        <v>361</v>
      </c>
      <c r="F983">
        <v>900</v>
      </c>
      <c r="G983">
        <v>3</v>
      </c>
      <c r="H983">
        <v>2700</v>
      </c>
      <c r="I983">
        <v>0</v>
      </c>
    </row>
    <row r="984" spans="1:9" x14ac:dyDescent="0.3">
      <c r="A984" s="1">
        <v>43775</v>
      </c>
      <c r="B984" t="s">
        <v>33</v>
      </c>
      <c r="C984" t="s">
        <v>359</v>
      </c>
      <c r="D984" t="s">
        <v>365</v>
      </c>
      <c r="E984" t="s">
        <v>361</v>
      </c>
      <c r="F984">
        <v>1100</v>
      </c>
      <c r="G984">
        <v>1</v>
      </c>
      <c r="H984">
        <v>1100</v>
      </c>
      <c r="I984">
        <v>0</v>
      </c>
    </row>
    <row r="985" spans="1:9" x14ac:dyDescent="0.3">
      <c r="A985" s="1">
        <v>43775</v>
      </c>
      <c r="B985" t="s">
        <v>33</v>
      </c>
      <c r="C985" t="s">
        <v>359</v>
      </c>
      <c r="D985" t="s">
        <v>368</v>
      </c>
      <c r="E985" t="s">
        <v>362</v>
      </c>
      <c r="F985">
        <v>600</v>
      </c>
      <c r="G985">
        <v>1</v>
      </c>
      <c r="H985">
        <v>600</v>
      </c>
      <c r="I985">
        <v>0</v>
      </c>
    </row>
    <row r="986" spans="1:9" x14ac:dyDescent="0.3">
      <c r="A986" s="1">
        <v>43775</v>
      </c>
      <c r="B986" t="s">
        <v>34</v>
      </c>
      <c r="C986" t="s">
        <v>359</v>
      </c>
      <c r="D986" t="s">
        <v>366</v>
      </c>
      <c r="E986" t="s">
        <v>361</v>
      </c>
      <c r="F986">
        <v>900</v>
      </c>
      <c r="G986">
        <v>1</v>
      </c>
      <c r="H986">
        <v>900</v>
      </c>
      <c r="I986">
        <v>0</v>
      </c>
    </row>
    <row r="987" spans="1:9" x14ac:dyDescent="0.3">
      <c r="A987" s="1">
        <v>43775</v>
      </c>
      <c r="B987" t="s">
        <v>34</v>
      </c>
      <c r="C987" t="s">
        <v>359</v>
      </c>
      <c r="D987" t="s">
        <v>368</v>
      </c>
      <c r="E987" t="s">
        <v>362</v>
      </c>
      <c r="F987">
        <v>600</v>
      </c>
      <c r="G987">
        <v>1</v>
      </c>
      <c r="H987">
        <v>600</v>
      </c>
      <c r="I987">
        <v>0</v>
      </c>
    </row>
    <row r="988" spans="1:9" x14ac:dyDescent="0.3">
      <c r="A988" s="1">
        <v>43775</v>
      </c>
      <c r="B988" t="s">
        <v>34</v>
      </c>
      <c r="C988" t="s">
        <v>359</v>
      </c>
      <c r="D988" t="s">
        <v>368</v>
      </c>
      <c r="E988" t="s">
        <v>362</v>
      </c>
      <c r="F988">
        <v>600</v>
      </c>
      <c r="G988">
        <v>1</v>
      </c>
      <c r="H988">
        <v>600</v>
      </c>
      <c r="I988">
        <v>0</v>
      </c>
    </row>
    <row r="989" spans="1:9" x14ac:dyDescent="0.3">
      <c r="A989" s="1">
        <v>43775</v>
      </c>
      <c r="B989" t="s">
        <v>35</v>
      </c>
      <c r="C989" t="s">
        <v>359</v>
      </c>
      <c r="D989" t="s">
        <v>366</v>
      </c>
      <c r="E989" t="s">
        <v>361</v>
      </c>
      <c r="F989">
        <v>900</v>
      </c>
      <c r="G989">
        <v>3</v>
      </c>
      <c r="H989">
        <v>2700</v>
      </c>
      <c r="I989">
        <v>0</v>
      </c>
    </row>
    <row r="990" spans="1:9" x14ac:dyDescent="0.3">
      <c r="A990" s="1">
        <v>43775</v>
      </c>
      <c r="B990" t="s">
        <v>36</v>
      </c>
      <c r="C990" t="s">
        <v>359</v>
      </c>
      <c r="D990" t="s">
        <v>368</v>
      </c>
      <c r="E990" t="s">
        <v>362</v>
      </c>
      <c r="F990">
        <v>600</v>
      </c>
      <c r="G990">
        <v>1</v>
      </c>
      <c r="H990">
        <v>600</v>
      </c>
      <c r="I990">
        <v>0</v>
      </c>
    </row>
    <row r="991" spans="1:9" x14ac:dyDescent="0.3">
      <c r="A991" s="1">
        <v>43775</v>
      </c>
      <c r="B991" t="s">
        <v>36</v>
      </c>
      <c r="C991" t="s">
        <v>359</v>
      </c>
      <c r="D991" t="s">
        <v>367</v>
      </c>
      <c r="E991" t="s">
        <v>362</v>
      </c>
      <c r="F991">
        <v>800</v>
      </c>
      <c r="G991">
        <v>1</v>
      </c>
      <c r="H991">
        <v>800</v>
      </c>
      <c r="I991">
        <v>0</v>
      </c>
    </row>
    <row r="992" spans="1:9" x14ac:dyDescent="0.3">
      <c r="A992" s="1">
        <v>43775</v>
      </c>
      <c r="B992" t="s">
        <v>37</v>
      </c>
      <c r="C992" t="s">
        <v>359</v>
      </c>
      <c r="D992" t="s">
        <v>368</v>
      </c>
      <c r="E992" t="s">
        <v>362</v>
      </c>
      <c r="F992">
        <v>600</v>
      </c>
      <c r="G992">
        <v>1</v>
      </c>
      <c r="H992">
        <v>600</v>
      </c>
      <c r="I992">
        <v>0</v>
      </c>
    </row>
    <row r="993" spans="1:9" x14ac:dyDescent="0.3">
      <c r="A993" s="1">
        <v>43775</v>
      </c>
      <c r="B993" t="s">
        <v>37</v>
      </c>
      <c r="C993" t="s">
        <v>359</v>
      </c>
      <c r="D993" t="s">
        <v>365</v>
      </c>
      <c r="E993" t="s">
        <v>361</v>
      </c>
      <c r="F993">
        <v>1100</v>
      </c>
      <c r="G993">
        <v>1</v>
      </c>
      <c r="H993">
        <v>1100</v>
      </c>
      <c r="I993">
        <v>0</v>
      </c>
    </row>
    <row r="994" spans="1:9" x14ac:dyDescent="0.3">
      <c r="A994" s="1">
        <v>43775</v>
      </c>
      <c r="B994" t="s">
        <v>37</v>
      </c>
      <c r="C994" t="s">
        <v>359</v>
      </c>
      <c r="D994" t="s">
        <v>372</v>
      </c>
      <c r="E994" t="s">
        <v>361</v>
      </c>
      <c r="F994">
        <v>900</v>
      </c>
      <c r="G994">
        <v>1</v>
      </c>
      <c r="H994">
        <v>900</v>
      </c>
      <c r="I994">
        <v>0</v>
      </c>
    </row>
    <row r="995" spans="1:9" x14ac:dyDescent="0.3">
      <c r="A995" s="1">
        <v>43775</v>
      </c>
      <c r="B995" t="s">
        <v>38</v>
      </c>
      <c r="C995" t="s">
        <v>359</v>
      </c>
      <c r="D995" t="s">
        <v>365</v>
      </c>
      <c r="E995" t="s">
        <v>361</v>
      </c>
      <c r="F995">
        <v>1100</v>
      </c>
      <c r="G995">
        <v>1</v>
      </c>
      <c r="H995">
        <v>1100</v>
      </c>
      <c r="I995">
        <v>0</v>
      </c>
    </row>
    <row r="996" spans="1:9" x14ac:dyDescent="0.3">
      <c r="A996" s="1">
        <v>43775</v>
      </c>
      <c r="B996" t="s">
        <v>39</v>
      </c>
      <c r="C996" t="s">
        <v>359</v>
      </c>
      <c r="D996" t="s">
        <v>365</v>
      </c>
      <c r="E996" t="s">
        <v>361</v>
      </c>
      <c r="F996">
        <v>1100</v>
      </c>
      <c r="G996">
        <v>1</v>
      </c>
      <c r="H996">
        <v>1100</v>
      </c>
      <c r="I996">
        <v>0</v>
      </c>
    </row>
    <row r="997" spans="1:9" x14ac:dyDescent="0.3">
      <c r="A997" s="1">
        <v>43776</v>
      </c>
      <c r="B997" t="s">
        <v>40</v>
      </c>
      <c r="C997" t="s">
        <v>359</v>
      </c>
      <c r="D997" t="s">
        <v>365</v>
      </c>
      <c r="E997" t="s">
        <v>361</v>
      </c>
      <c r="F997">
        <v>1100</v>
      </c>
      <c r="G997">
        <v>1</v>
      </c>
      <c r="H997">
        <v>1100</v>
      </c>
      <c r="I997">
        <v>0</v>
      </c>
    </row>
    <row r="998" spans="1:9" x14ac:dyDescent="0.3">
      <c r="A998" s="1">
        <v>43776</v>
      </c>
      <c r="B998" t="s">
        <v>41</v>
      </c>
      <c r="C998" t="s">
        <v>359</v>
      </c>
      <c r="D998" t="s">
        <v>373</v>
      </c>
      <c r="E998" t="s">
        <v>361</v>
      </c>
      <c r="F998">
        <v>1000</v>
      </c>
      <c r="G998">
        <v>1</v>
      </c>
      <c r="H998">
        <v>1000</v>
      </c>
      <c r="I998">
        <v>0</v>
      </c>
    </row>
    <row r="999" spans="1:9" x14ac:dyDescent="0.3">
      <c r="A999" s="1">
        <v>43776</v>
      </c>
      <c r="B999" t="s">
        <v>46</v>
      </c>
      <c r="C999" t="s">
        <v>359</v>
      </c>
      <c r="D999" t="s">
        <v>368</v>
      </c>
      <c r="E999" t="s">
        <v>362</v>
      </c>
      <c r="F999">
        <v>600</v>
      </c>
      <c r="G999">
        <v>1</v>
      </c>
      <c r="H999">
        <v>600</v>
      </c>
      <c r="I999">
        <v>0</v>
      </c>
    </row>
    <row r="1000" spans="1:9" x14ac:dyDescent="0.3">
      <c r="A1000" s="1">
        <v>43776</v>
      </c>
      <c r="B1000" t="s">
        <v>46</v>
      </c>
      <c r="C1000" t="s">
        <v>359</v>
      </c>
      <c r="D1000" t="s">
        <v>367</v>
      </c>
      <c r="E1000" t="s">
        <v>362</v>
      </c>
      <c r="F1000">
        <v>800</v>
      </c>
      <c r="G1000">
        <v>1</v>
      </c>
      <c r="H1000">
        <v>800</v>
      </c>
      <c r="I1000">
        <v>0</v>
      </c>
    </row>
    <row r="1001" spans="1:9" x14ac:dyDescent="0.3">
      <c r="A1001" s="1">
        <v>43776</v>
      </c>
      <c r="B1001" t="s">
        <v>46</v>
      </c>
      <c r="C1001" t="s">
        <v>359</v>
      </c>
      <c r="D1001" t="s">
        <v>365</v>
      </c>
      <c r="E1001" t="s">
        <v>361</v>
      </c>
      <c r="F1001">
        <v>1100</v>
      </c>
      <c r="G1001">
        <v>1</v>
      </c>
      <c r="H1001">
        <v>1100</v>
      </c>
      <c r="I1001">
        <v>0</v>
      </c>
    </row>
    <row r="1002" spans="1:9" x14ac:dyDescent="0.3">
      <c r="A1002" s="1">
        <v>43776</v>
      </c>
      <c r="B1002" t="s">
        <v>47</v>
      </c>
      <c r="C1002" t="s">
        <v>359</v>
      </c>
      <c r="D1002" t="s">
        <v>374</v>
      </c>
      <c r="E1002" t="s">
        <v>363</v>
      </c>
      <c r="F1002">
        <v>850</v>
      </c>
      <c r="G1002">
        <v>1</v>
      </c>
      <c r="H1002">
        <v>850</v>
      </c>
      <c r="I1002">
        <v>0</v>
      </c>
    </row>
    <row r="1003" spans="1:9" x14ac:dyDescent="0.3">
      <c r="A1003" s="1">
        <v>43776</v>
      </c>
      <c r="B1003" t="s">
        <v>48</v>
      </c>
      <c r="C1003" t="s">
        <v>359</v>
      </c>
      <c r="D1003" t="s">
        <v>374</v>
      </c>
      <c r="E1003" t="s">
        <v>363</v>
      </c>
      <c r="F1003">
        <v>850</v>
      </c>
      <c r="G1003">
        <v>1</v>
      </c>
      <c r="H1003">
        <v>850</v>
      </c>
      <c r="I1003">
        <v>0</v>
      </c>
    </row>
    <row r="1004" spans="1:9" x14ac:dyDescent="0.3">
      <c r="A1004" s="1">
        <v>43776</v>
      </c>
      <c r="B1004" t="s">
        <v>48</v>
      </c>
      <c r="C1004" t="s">
        <v>359</v>
      </c>
      <c r="D1004" t="s">
        <v>374</v>
      </c>
      <c r="E1004" t="s">
        <v>363</v>
      </c>
      <c r="F1004">
        <v>850</v>
      </c>
      <c r="G1004">
        <v>1</v>
      </c>
      <c r="H1004">
        <v>850</v>
      </c>
      <c r="I1004">
        <v>0</v>
      </c>
    </row>
    <row r="1005" spans="1:9" x14ac:dyDescent="0.3">
      <c r="A1005" s="1">
        <v>43776</v>
      </c>
      <c r="B1005" t="s">
        <v>48</v>
      </c>
      <c r="C1005" t="s">
        <v>359</v>
      </c>
      <c r="D1005" t="s">
        <v>368</v>
      </c>
      <c r="E1005" t="s">
        <v>362</v>
      </c>
      <c r="F1005">
        <v>600</v>
      </c>
      <c r="G1005">
        <v>1</v>
      </c>
      <c r="H1005">
        <v>600</v>
      </c>
      <c r="I1005">
        <v>0</v>
      </c>
    </row>
    <row r="1006" spans="1:9" x14ac:dyDescent="0.3">
      <c r="A1006" s="1">
        <v>43776</v>
      </c>
      <c r="B1006" t="s">
        <v>48</v>
      </c>
      <c r="C1006" t="s">
        <v>359</v>
      </c>
      <c r="D1006" t="s">
        <v>374</v>
      </c>
      <c r="E1006" t="s">
        <v>363</v>
      </c>
      <c r="F1006">
        <v>850</v>
      </c>
      <c r="G1006">
        <v>1</v>
      </c>
      <c r="H1006">
        <v>850</v>
      </c>
      <c r="I1006">
        <v>0</v>
      </c>
    </row>
    <row r="1007" spans="1:9" x14ac:dyDescent="0.3">
      <c r="A1007" s="1">
        <v>43776</v>
      </c>
      <c r="B1007" t="s">
        <v>49</v>
      </c>
      <c r="C1007" t="s">
        <v>359</v>
      </c>
      <c r="D1007" t="s">
        <v>374</v>
      </c>
      <c r="E1007" t="s">
        <v>363</v>
      </c>
      <c r="F1007">
        <v>850</v>
      </c>
      <c r="G1007">
        <v>1</v>
      </c>
      <c r="H1007">
        <v>850</v>
      </c>
      <c r="I1007">
        <v>0</v>
      </c>
    </row>
    <row r="1008" spans="1:9" x14ac:dyDescent="0.3">
      <c r="A1008" s="1">
        <v>43776</v>
      </c>
      <c r="B1008" t="s">
        <v>49</v>
      </c>
      <c r="C1008" t="s">
        <v>359</v>
      </c>
      <c r="D1008" t="s">
        <v>365</v>
      </c>
      <c r="E1008" t="s">
        <v>361</v>
      </c>
      <c r="F1008">
        <v>1100</v>
      </c>
      <c r="G1008">
        <v>1</v>
      </c>
      <c r="H1008">
        <v>1100</v>
      </c>
      <c r="I1008">
        <v>0</v>
      </c>
    </row>
    <row r="1009" spans="1:9" x14ac:dyDescent="0.3">
      <c r="A1009" s="1">
        <v>43776</v>
      </c>
      <c r="B1009" t="s">
        <v>50</v>
      </c>
      <c r="C1009" t="s">
        <v>359</v>
      </c>
      <c r="D1009" t="s">
        <v>373</v>
      </c>
      <c r="E1009" t="s">
        <v>361</v>
      </c>
      <c r="F1009">
        <v>1000</v>
      </c>
      <c r="G1009">
        <v>1</v>
      </c>
      <c r="H1009">
        <v>1000</v>
      </c>
      <c r="I1009">
        <v>0</v>
      </c>
    </row>
    <row r="1010" spans="1:9" x14ac:dyDescent="0.3">
      <c r="A1010" s="1">
        <v>43776</v>
      </c>
      <c r="B1010" t="s">
        <v>50</v>
      </c>
      <c r="C1010" t="s">
        <v>359</v>
      </c>
      <c r="D1010" t="s">
        <v>365</v>
      </c>
      <c r="E1010" t="s">
        <v>361</v>
      </c>
      <c r="F1010">
        <v>1100</v>
      </c>
      <c r="G1010">
        <v>1</v>
      </c>
      <c r="H1010">
        <v>1100</v>
      </c>
      <c r="I1010">
        <v>0</v>
      </c>
    </row>
    <row r="1011" spans="1:9" x14ac:dyDescent="0.3">
      <c r="A1011" s="1">
        <v>43776</v>
      </c>
      <c r="B1011" t="s">
        <v>50</v>
      </c>
      <c r="C1011" t="s">
        <v>359</v>
      </c>
      <c r="D1011" t="s">
        <v>368</v>
      </c>
      <c r="E1011" t="s">
        <v>362</v>
      </c>
      <c r="F1011">
        <v>600</v>
      </c>
      <c r="G1011">
        <v>1</v>
      </c>
      <c r="H1011">
        <v>600</v>
      </c>
      <c r="I1011">
        <v>0</v>
      </c>
    </row>
    <row r="1012" spans="1:9" x14ac:dyDescent="0.3">
      <c r="A1012" s="1">
        <v>43776</v>
      </c>
      <c r="B1012" t="s">
        <v>51</v>
      </c>
      <c r="C1012" t="s">
        <v>359</v>
      </c>
      <c r="D1012" t="s">
        <v>368</v>
      </c>
      <c r="E1012" t="s">
        <v>362</v>
      </c>
      <c r="F1012">
        <v>600</v>
      </c>
      <c r="G1012">
        <v>1</v>
      </c>
      <c r="H1012">
        <v>600</v>
      </c>
      <c r="I1012">
        <v>0</v>
      </c>
    </row>
    <row r="1013" spans="1:9" x14ac:dyDescent="0.3">
      <c r="A1013" s="1">
        <v>43776</v>
      </c>
      <c r="B1013" t="s">
        <v>52</v>
      </c>
      <c r="C1013" t="s">
        <v>359</v>
      </c>
      <c r="D1013" t="s">
        <v>368</v>
      </c>
      <c r="E1013" t="s">
        <v>362</v>
      </c>
      <c r="F1013">
        <v>600</v>
      </c>
      <c r="G1013">
        <v>1</v>
      </c>
      <c r="H1013">
        <v>600</v>
      </c>
      <c r="I1013">
        <v>0</v>
      </c>
    </row>
    <row r="1014" spans="1:9" x14ac:dyDescent="0.3">
      <c r="A1014" s="1">
        <v>43776</v>
      </c>
      <c r="B1014" t="s">
        <v>52</v>
      </c>
      <c r="C1014" t="s">
        <v>359</v>
      </c>
      <c r="D1014" t="s">
        <v>365</v>
      </c>
      <c r="E1014" t="s">
        <v>361</v>
      </c>
      <c r="F1014">
        <v>1100</v>
      </c>
      <c r="G1014">
        <v>1</v>
      </c>
      <c r="H1014">
        <v>1100</v>
      </c>
      <c r="I1014">
        <v>0</v>
      </c>
    </row>
    <row r="1015" spans="1:9" x14ac:dyDescent="0.3">
      <c r="A1015" s="1">
        <v>43776</v>
      </c>
      <c r="B1015" t="s">
        <v>52</v>
      </c>
      <c r="C1015" t="s">
        <v>359</v>
      </c>
      <c r="D1015" t="s">
        <v>372</v>
      </c>
      <c r="E1015" t="s">
        <v>361</v>
      </c>
      <c r="F1015">
        <v>900</v>
      </c>
      <c r="G1015">
        <v>1</v>
      </c>
      <c r="H1015">
        <v>900</v>
      </c>
      <c r="I1015">
        <v>0</v>
      </c>
    </row>
    <row r="1016" spans="1:9" x14ac:dyDescent="0.3">
      <c r="A1016" s="1">
        <v>43776</v>
      </c>
      <c r="B1016" t="s">
        <v>53</v>
      </c>
      <c r="C1016" t="s">
        <v>359</v>
      </c>
      <c r="D1016" t="s">
        <v>368</v>
      </c>
      <c r="E1016" t="s">
        <v>362</v>
      </c>
      <c r="F1016">
        <v>600</v>
      </c>
      <c r="G1016">
        <v>1</v>
      </c>
      <c r="H1016">
        <v>600</v>
      </c>
      <c r="I1016">
        <v>0</v>
      </c>
    </row>
    <row r="1017" spans="1:9" x14ac:dyDescent="0.3">
      <c r="A1017" s="1">
        <v>43776</v>
      </c>
      <c r="B1017" t="s">
        <v>53</v>
      </c>
      <c r="C1017" t="s">
        <v>359</v>
      </c>
      <c r="D1017" t="s">
        <v>372</v>
      </c>
      <c r="E1017" t="s">
        <v>361</v>
      </c>
      <c r="F1017">
        <v>900</v>
      </c>
      <c r="G1017">
        <v>1</v>
      </c>
      <c r="H1017">
        <v>900</v>
      </c>
      <c r="I1017">
        <v>0</v>
      </c>
    </row>
    <row r="1018" spans="1:9" x14ac:dyDescent="0.3">
      <c r="A1018" s="1">
        <v>43776</v>
      </c>
      <c r="B1018" t="s">
        <v>54</v>
      </c>
      <c r="C1018" t="s">
        <v>359</v>
      </c>
      <c r="D1018" t="s">
        <v>366</v>
      </c>
      <c r="E1018" t="s">
        <v>361</v>
      </c>
      <c r="F1018">
        <v>900</v>
      </c>
      <c r="G1018">
        <v>1</v>
      </c>
      <c r="H1018">
        <v>900</v>
      </c>
      <c r="I1018">
        <v>0</v>
      </c>
    </row>
    <row r="1019" spans="1:9" x14ac:dyDescent="0.3">
      <c r="A1019" s="1">
        <v>43776</v>
      </c>
      <c r="B1019" t="s">
        <v>55</v>
      </c>
      <c r="C1019" t="s">
        <v>359</v>
      </c>
      <c r="D1019" t="s">
        <v>368</v>
      </c>
      <c r="E1019" t="s">
        <v>362</v>
      </c>
      <c r="F1019">
        <v>600</v>
      </c>
      <c r="G1019">
        <v>1</v>
      </c>
      <c r="H1019">
        <v>600</v>
      </c>
      <c r="I1019">
        <v>0</v>
      </c>
    </row>
    <row r="1020" spans="1:9" x14ac:dyDescent="0.3">
      <c r="A1020" s="1">
        <v>43776</v>
      </c>
      <c r="B1020" t="s">
        <v>56</v>
      </c>
      <c r="C1020" t="s">
        <v>359</v>
      </c>
      <c r="D1020" t="s">
        <v>368</v>
      </c>
      <c r="E1020" t="s">
        <v>362</v>
      </c>
      <c r="F1020">
        <v>600</v>
      </c>
      <c r="G1020">
        <v>1</v>
      </c>
      <c r="H1020">
        <v>600</v>
      </c>
      <c r="I1020">
        <v>0</v>
      </c>
    </row>
    <row r="1021" spans="1:9" x14ac:dyDescent="0.3">
      <c r="A1021" s="1">
        <v>43776</v>
      </c>
      <c r="B1021" t="s">
        <v>57</v>
      </c>
      <c r="C1021" t="s">
        <v>359</v>
      </c>
      <c r="D1021" t="s">
        <v>368</v>
      </c>
      <c r="E1021" t="s">
        <v>362</v>
      </c>
      <c r="F1021">
        <v>600</v>
      </c>
      <c r="G1021">
        <v>1</v>
      </c>
      <c r="H1021">
        <v>600</v>
      </c>
      <c r="I1021">
        <v>0</v>
      </c>
    </row>
    <row r="1022" spans="1:9" x14ac:dyDescent="0.3">
      <c r="A1022" s="1">
        <v>43776</v>
      </c>
      <c r="B1022" t="s">
        <v>57</v>
      </c>
      <c r="C1022" t="s">
        <v>359</v>
      </c>
      <c r="D1022" t="s">
        <v>365</v>
      </c>
      <c r="E1022" t="s">
        <v>361</v>
      </c>
      <c r="F1022">
        <v>1100</v>
      </c>
      <c r="G1022">
        <v>1</v>
      </c>
      <c r="H1022">
        <v>1100</v>
      </c>
      <c r="I1022">
        <v>0</v>
      </c>
    </row>
    <row r="1023" spans="1:9" x14ac:dyDescent="0.3">
      <c r="A1023" s="1">
        <v>43776</v>
      </c>
      <c r="B1023" t="s">
        <v>57</v>
      </c>
      <c r="C1023" t="s">
        <v>359</v>
      </c>
      <c r="D1023" t="s">
        <v>368</v>
      </c>
      <c r="E1023" t="s">
        <v>362</v>
      </c>
      <c r="F1023">
        <v>600</v>
      </c>
      <c r="G1023">
        <v>1</v>
      </c>
      <c r="H1023">
        <v>600</v>
      </c>
      <c r="I1023">
        <v>0</v>
      </c>
    </row>
    <row r="1024" spans="1:9" x14ac:dyDescent="0.3">
      <c r="A1024" s="1">
        <v>43776</v>
      </c>
      <c r="B1024" t="s">
        <v>58</v>
      </c>
      <c r="C1024" t="s">
        <v>359</v>
      </c>
      <c r="D1024" t="s">
        <v>368</v>
      </c>
      <c r="E1024" t="s">
        <v>362</v>
      </c>
      <c r="F1024">
        <v>600</v>
      </c>
      <c r="G1024">
        <v>1</v>
      </c>
      <c r="H1024">
        <v>600</v>
      </c>
      <c r="I1024">
        <v>0</v>
      </c>
    </row>
    <row r="1025" spans="1:9" x14ac:dyDescent="0.3">
      <c r="A1025" s="1">
        <v>43776</v>
      </c>
      <c r="B1025" t="s">
        <v>58</v>
      </c>
      <c r="C1025" t="s">
        <v>359</v>
      </c>
      <c r="D1025" t="s">
        <v>368</v>
      </c>
      <c r="E1025" t="s">
        <v>362</v>
      </c>
      <c r="F1025">
        <v>600</v>
      </c>
      <c r="G1025">
        <v>1</v>
      </c>
      <c r="H1025">
        <v>600</v>
      </c>
      <c r="I1025">
        <v>0</v>
      </c>
    </row>
    <row r="1026" spans="1:9" x14ac:dyDescent="0.3">
      <c r="A1026" s="1">
        <v>43776</v>
      </c>
      <c r="B1026" t="s">
        <v>58</v>
      </c>
      <c r="C1026" t="s">
        <v>359</v>
      </c>
      <c r="D1026" t="s">
        <v>366</v>
      </c>
      <c r="E1026" t="s">
        <v>361</v>
      </c>
      <c r="F1026">
        <v>900</v>
      </c>
      <c r="G1026">
        <v>1</v>
      </c>
      <c r="H1026">
        <v>900</v>
      </c>
      <c r="I1026">
        <v>0</v>
      </c>
    </row>
    <row r="1027" spans="1:9" x14ac:dyDescent="0.3">
      <c r="A1027" s="1">
        <v>43776</v>
      </c>
      <c r="B1027" t="s">
        <v>59</v>
      </c>
      <c r="C1027" t="s">
        <v>359</v>
      </c>
      <c r="D1027" t="s">
        <v>368</v>
      </c>
      <c r="E1027" t="s">
        <v>362</v>
      </c>
      <c r="F1027">
        <v>600</v>
      </c>
      <c r="G1027">
        <v>1</v>
      </c>
      <c r="H1027">
        <v>600</v>
      </c>
      <c r="I1027">
        <v>0</v>
      </c>
    </row>
    <row r="1028" spans="1:9" x14ac:dyDescent="0.3">
      <c r="A1028" s="1">
        <v>43776</v>
      </c>
      <c r="B1028" t="s">
        <v>60</v>
      </c>
      <c r="C1028" t="s">
        <v>359</v>
      </c>
      <c r="D1028" t="s">
        <v>372</v>
      </c>
      <c r="E1028" t="s">
        <v>361</v>
      </c>
      <c r="F1028">
        <v>900</v>
      </c>
      <c r="G1028">
        <v>1</v>
      </c>
      <c r="H1028">
        <v>900</v>
      </c>
      <c r="I1028">
        <v>0</v>
      </c>
    </row>
    <row r="1029" spans="1:9" x14ac:dyDescent="0.3">
      <c r="A1029" s="1">
        <v>43776</v>
      </c>
      <c r="B1029" t="s">
        <v>60</v>
      </c>
      <c r="C1029" t="s">
        <v>359</v>
      </c>
      <c r="D1029" t="s">
        <v>369</v>
      </c>
      <c r="E1029" t="s">
        <v>363</v>
      </c>
      <c r="F1029">
        <v>1200</v>
      </c>
      <c r="G1029">
        <v>1</v>
      </c>
      <c r="H1029">
        <v>1200</v>
      </c>
      <c r="I1029">
        <v>0</v>
      </c>
    </row>
    <row r="1030" spans="1:9" x14ac:dyDescent="0.3">
      <c r="A1030" s="1">
        <v>43776</v>
      </c>
      <c r="B1030" t="s">
        <v>61</v>
      </c>
      <c r="C1030" t="s">
        <v>359</v>
      </c>
      <c r="D1030" t="s">
        <v>365</v>
      </c>
      <c r="E1030" t="s">
        <v>361</v>
      </c>
      <c r="F1030">
        <v>1100</v>
      </c>
      <c r="G1030">
        <v>1</v>
      </c>
      <c r="H1030">
        <v>1100</v>
      </c>
      <c r="I1030">
        <v>0</v>
      </c>
    </row>
    <row r="1031" spans="1:9" x14ac:dyDescent="0.3">
      <c r="A1031" s="1">
        <v>43776</v>
      </c>
      <c r="B1031" t="s">
        <v>61</v>
      </c>
      <c r="C1031" t="s">
        <v>359</v>
      </c>
      <c r="D1031" t="s">
        <v>365</v>
      </c>
      <c r="E1031" t="s">
        <v>361</v>
      </c>
      <c r="F1031">
        <v>1100</v>
      </c>
      <c r="G1031">
        <v>1</v>
      </c>
      <c r="H1031">
        <v>1100</v>
      </c>
      <c r="I1031">
        <v>0</v>
      </c>
    </row>
    <row r="1032" spans="1:9" x14ac:dyDescent="0.3">
      <c r="A1032" s="1">
        <v>43776</v>
      </c>
      <c r="B1032" t="s">
        <v>61</v>
      </c>
      <c r="C1032" t="s">
        <v>359</v>
      </c>
      <c r="D1032" t="s">
        <v>368</v>
      </c>
      <c r="E1032" t="s">
        <v>362</v>
      </c>
      <c r="F1032">
        <v>600</v>
      </c>
      <c r="G1032">
        <v>1</v>
      </c>
      <c r="H1032">
        <v>600</v>
      </c>
      <c r="I1032">
        <v>0</v>
      </c>
    </row>
    <row r="1033" spans="1:9" x14ac:dyDescent="0.3">
      <c r="A1033" s="1">
        <v>43776</v>
      </c>
      <c r="B1033" t="s">
        <v>63</v>
      </c>
      <c r="C1033" t="s">
        <v>359</v>
      </c>
      <c r="D1033" t="s">
        <v>369</v>
      </c>
      <c r="E1033" t="s">
        <v>363</v>
      </c>
      <c r="F1033">
        <v>1200</v>
      </c>
      <c r="G1033">
        <v>1</v>
      </c>
      <c r="H1033">
        <v>1200</v>
      </c>
      <c r="I1033">
        <v>0</v>
      </c>
    </row>
    <row r="1034" spans="1:9" x14ac:dyDescent="0.3">
      <c r="A1034" s="1">
        <v>43776</v>
      </c>
      <c r="B1034" t="s">
        <v>63</v>
      </c>
      <c r="C1034" t="s">
        <v>359</v>
      </c>
      <c r="D1034" t="s">
        <v>369</v>
      </c>
      <c r="E1034" t="s">
        <v>363</v>
      </c>
      <c r="F1034">
        <v>1200</v>
      </c>
      <c r="G1034">
        <v>1</v>
      </c>
      <c r="H1034">
        <v>1200</v>
      </c>
      <c r="I1034">
        <v>0</v>
      </c>
    </row>
    <row r="1035" spans="1:9" x14ac:dyDescent="0.3">
      <c r="A1035" s="1">
        <v>43776</v>
      </c>
      <c r="B1035" t="s">
        <v>64</v>
      </c>
      <c r="C1035" t="s">
        <v>359</v>
      </c>
      <c r="D1035" t="s">
        <v>373</v>
      </c>
      <c r="E1035" t="s">
        <v>361</v>
      </c>
      <c r="F1035">
        <v>1000</v>
      </c>
      <c r="G1035">
        <v>1</v>
      </c>
      <c r="H1035">
        <v>1000</v>
      </c>
      <c r="I1035">
        <v>0</v>
      </c>
    </row>
    <row r="1036" spans="1:9" x14ac:dyDescent="0.3">
      <c r="A1036" s="1">
        <v>43776</v>
      </c>
      <c r="B1036" t="s">
        <v>66</v>
      </c>
      <c r="C1036" t="s">
        <v>359</v>
      </c>
      <c r="D1036" t="s">
        <v>369</v>
      </c>
      <c r="E1036" t="s">
        <v>363</v>
      </c>
      <c r="F1036">
        <v>1200</v>
      </c>
      <c r="G1036">
        <v>1</v>
      </c>
      <c r="H1036">
        <v>1200</v>
      </c>
      <c r="I1036">
        <v>0</v>
      </c>
    </row>
    <row r="1037" spans="1:9" x14ac:dyDescent="0.3">
      <c r="A1037" s="1">
        <v>43776</v>
      </c>
      <c r="B1037" t="s">
        <v>66</v>
      </c>
      <c r="C1037" t="s">
        <v>359</v>
      </c>
      <c r="D1037" t="s">
        <v>372</v>
      </c>
      <c r="E1037" t="s">
        <v>361</v>
      </c>
      <c r="F1037">
        <v>900</v>
      </c>
      <c r="G1037">
        <v>1</v>
      </c>
      <c r="H1037">
        <v>900</v>
      </c>
      <c r="I1037">
        <v>0</v>
      </c>
    </row>
    <row r="1038" spans="1:9" x14ac:dyDescent="0.3">
      <c r="A1038" s="1">
        <v>43776</v>
      </c>
      <c r="B1038" t="s">
        <v>67</v>
      </c>
      <c r="C1038" t="s">
        <v>359</v>
      </c>
      <c r="D1038" t="s">
        <v>373</v>
      </c>
      <c r="E1038" t="s">
        <v>361</v>
      </c>
      <c r="F1038">
        <v>1000</v>
      </c>
      <c r="G1038">
        <v>1</v>
      </c>
      <c r="H1038">
        <v>1000</v>
      </c>
      <c r="I1038">
        <v>0</v>
      </c>
    </row>
    <row r="1039" spans="1:9" x14ac:dyDescent="0.3">
      <c r="A1039" s="1">
        <v>43776</v>
      </c>
      <c r="B1039" t="s">
        <v>67</v>
      </c>
      <c r="C1039" t="s">
        <v>359</v>
      </c>
      <c r="D1039" t="s">
        <v>367</v>
      </c>
      <c r="E1039" t="s">
        <v>362</v>
      </c>
      <c r="F1039">
        <v>800</v>
      </c>
      <c r="G1039">
        <v>1</v>
      </c>
      <c r="H1039">
        <v>800</v>
      </c>
      <c r="I1039">
        <v>0</v>
      </c>
    </row>
    <row r="1040" spans="1:9" x14ac:dyDescent="0.3">
      <c r="A1040" s="1">
        <v>43776</v>
      </c>
      <c r="B1040" t="s">
        <v>68</v>
      </c>
      <c r="C1040" t="s">
        <v>359</v>
      </c>
      <c r="D1040" t="s">
        <v>369</v>
      </c>
      <c r="E1040" t="s">
        <v>363</v>
      </c>
      <c r="F1040">
        <v>1200</v>
      </c>
      <c r="G1040">
        <v>1</v>
      </c>
      <c r="H1040">
        <v>1200</v>
      </c>
      <c r="I1040">
        <v>0</v>
      </c>
    </row>
    <row r="1041" spans="1:9" x14ac:dyDescent="0.3">
      <c r="A1041" s="1">
        <v>43776</v>
      </c>
      <c r="B1041" t="s">
        <v>68</v>
      </c>
      <c r="C1041" t="s">
        <v>359</v>
      </c>
      <c r="D1041" t="s">
        <v>369</v>
      </c>
      <c r="E1041" t="s">
        <v>363</v>
      </c>
      <c r="F1041">
        <v>1200</v>
      </c>
      <c r="G1041">
        <v>1</v>
      </c>
      <c r="H1041">
        <v>1200</v>
      </c>
      <c r="I1041">
        <v>0</v>
      </c>
    </row>
    <row r="1042" spans="1:9" x14ac:dyDescent="0.3">
      <c r="A1042" s="1">
        <v>43776</v>
      </c>
      <c r="B1042" t="s">
        <v>70</v>
      </c>
      <c r="C1042" t="s">
        <v>359</v>
      </c>
      <c r="D1042" t="s">
        <v>366</v>
      </c>
      <c r="E1042" t="s">
        <v>361</v>
      </c>
      <c r="F1042">
        <v>900</v>
      </c>
      <c r="G1042">
        <v>1</v>
      </c>
      <c r="H1042">
        <v>900</v>
      </c>
      <c r="I1042">
        <v>0</v>
      </c>
    </row>
    <row r="1043" spans="1:9" x14ac:dyDescent="0.3">
      <c r="A1043" s="1">
        <v>43776</v>
      </c>
      <c r="B1043" t="s">
        <v>71</v>
      </c>
      <c r="C1043" t="s">
        <v>359</v>
      </c>
      <c r="D1043" t="s">
        <v>373</v>
      </c>
      <c r="E1043" t="s">
        <v>361</v>
      </c>
      <c r="F1043">
        <v>1000</v>
      </c>
      <c r="G1043">
        <v>1</v>
      </c>
      <c r="H1043">
        <v>1000</v>
      </c>
      <c r="I1043">
        <v>0</v>
      </c>
    </row>
    <row r="1044" spans="1:9" x14ac:dyDescent="0.3">
      <c r="A1044" s="1">
        <v>43776</v>
      </c>
      <c r="B1044" t="s">
        <v>72</v>
      </c>
      <c r="C1044" t="s">
        <v>359</v>
      </c>
      <c r="D1044" t="s">
        <v>373</v>
      </c>
      <c r="E1044" t="s">
        <v>361</v>
      </c>
      <c r="F1044">
        <v>1000</v>
      </c>
      <c r="G1044">
        <v>1</v>
      </c>
      <c r="H1044">
        <v>1000</v>
      </c>
      <c r="I1044">
        <v>0</v>
      </c>
    </row>
    <row r="1045" spans="1:9" x14ac:dyDescent="0.3">
      <c r="A1045" s="1">
        <v>43776</v>
      </c>
      <c r="B1045" t="s">
        <v>73</v>
      </c>
      <c r="C1045" t="s">
        <v>359</v>
      </c>
      <c r="D1045" t="s">
        <v>368</v>
      </c>
      <c r="E1045" t="s">
        <v>362</v>
      </c>
      <c r="F1045">
        <v>600</v>
      </c>
      <c r="G1045">
        <v>1</v>
      </c>
      <c r="H1045">
        <v>600</v>
      </c>
      <c r="I1045">
        <v>0</v>
      </c>
    </row>
    <row r="1046" spans="1:9" x14ac:dyDescent="0.3">
      <c r="A1046" s="1">
        <v>43776</v>
      </c>
      <c r="B1046" t="s">
        <v>74</v>
      </c>
      <c r="C1046" t="s">
        <v>359</v>
      </c>
      <c r="D1046" t="s">
        <v>374</v>
      </c>
      <c r="E1046" t="s">
        <v>363</v>
      </c>
      <c r="F1046">
        <v>850</v>
      </c>
      <c r="G1046">
        <v>1</v>
      </c>
      <c r="H1046">
        <v>850</v>
      </c>
      <c r="I1046">
        <v>0</v>
      </c>
    </row>
    <row r="1047" spans="1:9" x14ac:dyDescent="0.3">
      <c r="A1047" s="1">
        <v>43776</v>
      </c>
      <c r="B1047" t="s">
        <v>74</v>
      </c>
      <c r="C1047" t="s">
        <v>359</v>
      </c>
      <c r="D1047" t="s">
        <v>368</v>
      </c>
      <c r="E1047" t="s">
        <v>362</v>
      </c>
      <c r="F1047">
        <v>600</v>
      </c>
      <c r="G1047">
        <v>1</v>
      </c>
      <c r="H1047">
        <v>600</v>
      </c>
      <c r="I1047">
        <v>0</v>
      </c>
    </row>
    <row r="1048" spans="1:9" x14ac:dyDescent="0.3">
      <c r="A1048" s="1">
        <v>43776</v>
      </c>
      <c r="B1048" t="s">
        <v>74</v>
      </c>
      <c r="C1048" t="s">
        <v>359</v>
      </c>
      <c r="D1048" t="s">
        <v>374</v>
      </c>
      <c r="E1048" t="s">
        <v>363</v>
      </c>
      <c r="F1048">
        <v>850</v>
      </c>
      <c r="G1048">
        <v>1</v>
      </c>
      <c r="H1048">
        <v>850</v>
      </c>
      <c r="I1048">
        <v>0</v>
      </c>
    </row>
    <row r="1049" spans="1:9" x14ac:dyDescent="0.3">
      <c r="A1049" s="1">
        <v>43776</v>
      </c>
      <c r="B1049" t="s">
        <v>74</v>
      </c>
      <c r="C1049" t="s">
        <v>359</v>
      </c>
      <c r="D1049" t="s">
        <v>374</v>
      </c>
      <c r="E1049" t="s">
        <v>363</v>
      </c>
      <c r="F1049">
        <v>850</v>
      </c>
      <c r="G1049">
        <v>1</v>
      </c>
      <c r="H1049">
        <v>850</v>
      </c>
      <c r="I1049">
        <v>0</v>
      </c>
    </row>
    <row r="1050" spans="1:9" x14ac:dyDescent="0.3">
      <c r="A1050" s="1">
        <v>43776</v>
      </c>
      <c r="B1050" t="s">
        <v>75</v>
      </c>
      <c r="C1050" t="s">
        <v>359</v>
      </c>
      <c r="D1050" t="s">
        <v>366</v>
      </c>
      <c r="E1050" t="s">
        <v>361</v>
      </c>
      <c r="F1050">
        <v>900</v>
      </c>
      <c r="G1050">
        <v>1</v>
      </c>
      <c r="H1050">
        <v>900</v>
      </c>
      <c r="I1050">
        <v>0</v>
      </c>
    </row>
    <row r="1051" spans="1:9" x14ac:dyDescent="0.3">
      <c r="A1051" s="1">
        <v>43776</v>
      </c>
      <c r="B1051" t="s">
        <v>75</v>
      </c>
      <c r="C1051" t="s">
        <v>359</v>
      </c>
      <c r="D1051" t="s">
        <v>367</v>
      </c>
      <c r="E1051" t="s">
        <v>362</v>
      </c>
      <c r="F1051">
        <v>800</v>
      </c>
      <c r="G1051">
        <v>1</v>
      </c>
      <c r="H1051">
        <v>800</v>
      </c>
      <c r="I1051">
        <v>0</v>
      </c>
    </row>
    <row r="1052" spans="1:9" x14ac:dyDescent="0.3">
      <c r="A1052" s="1">
        <v>43776</v>
      </c>
      <c r="B1052" t="s">
        <v>76</v>
      </c>
      <c r="C1052" t="s">
        <v>359</v>
      </c>
      <c r="D1052" t="s">
        <v>367</v>
      </c>
      <c r="E1052" t="s">
        <v>362</v>
      </c>
      <c r="F1052">
        <v>800</v>
      </c>
      <c r="G1052">
        <v>1</v>
      </c>
      <c r="H1052">
        <v>800</v>
      </c>
      <c r="I1052">
        <v>0</v>
      </c>
    </row>
    <row r="1053" spans="1:9" x14ac:dyDescent="0.3">
      <c r="A1053" s="1">
        <v>43776</v>
      </c>
      <c r="B1053" t="s">
        <v>77</v>
      </c>
      <c r="C1053" t="s">
        <v>359</v>
      </c>
      <c r="D1053" t="s">
        <v>372</v>
      </c>
      <c r="E1053" t="s">
        <v>361</v>
      </c>
      <c r="F1053">
        <v>900</v>
      </c>
      <c r="G1053">
        <v>1</v>
      </c>
      <c r="H1053">
        <v>900</v>
      </c>
      <c r="I1053">
        <v>0</v>
      </c>
    </row>
    <row r="1054" spans="1:9" x14ac:dyDescent="0.3">
      <c r="A1054" s="1">
        <v>43777</v>
      </c>
      <c r="B1054" t="s">
        <v>78</v>
      </c>
      <c r="C1054" t="s">
        <v>359</v>
      </c>
      <c r="D1054" t="s">
        <v>367</v>
      </c>
      <c r="E1054" t="s">
        <v>362</v>
      </c>
      <c r="F1054">
        <v>800</v>
      </c>
      <c r="G1054">
        <v>1</v>
      </c>
      <c r="H1054">
        <v>800</v>
      </c>
      <c r="I1054">
        <v>0</v>
      </c>
    </row>
    <row r="1055" spans="1:9" x14ac:dyDescent="0.3">
      <c r="A1055" s="1">
        <v>43776</v>
      </c>
      <c r="B1055" t="s">
        <v>34</v>
      </c>
      <c r="C1055" t="s">
        <v>359</v>
      </c>
      <c r="D1055" t="s">
        <v>368</v>
      </c>
      <c r="E1055" t="s">
        <v>362</v>
      </c>
      <c r="F1055">
        <v>600</v>
      </c>
      <c r="G1055">
        <v>1</v>
      </c>
      <c r="H1055">
        <v>600</v>
      </c>
      <c r="I1055">
        <v>0</v>
      </c>
    </row>
    <row r="1056" spans="1:9" x14ac:dyDescent="0.3">
      <c r="A1056" s="1">
        <v>43776</v>
      </c>
      <c r="B1056" t="s">
        <v>35</v>
      </c>
      <c r="C1056" t="s">
        <v>359</v>
      </c>
      <c r="D1056" t="s">
        <v>366</v>
      </c>
      <c r="E1056" t="s">
        <v>361</v>
      </c>
      <c r="F1056">
        <v>900</v>
      </c>
      <c r="G1056">
        <v>3</v>
      </c>
      <c r="H1056">
        <v>2700</v>
      </c>
      <c r="I1056">
        <v>0</v>
      </c>
    </row>
    <row r="1057" spans="1:9" x14ac:dyDescent="0.3">
      <c r="A1057" s="1">
        <v>43776</v>
      </c>
      <c r="B1057" t="s">
        <v>36</v>
      </c>
      <c r="C1057" t="s">
        <v>359</v>
      </c>
      <c r="D1057" t="s">
        <v>368</v>
      </c>
      <c r="E1057" t="s">
        <v>362</v>
      </c>
      <c r="F1057">
        <v>600</v>
      </c>
      <c r="G1057">
        <v>1</v>
      </c>
      <c r="H1057">
        <v>600</v>
      </c>
      <c r="I1057">
        <v>0</v>
      </c>
    </row>
    <row r="1058" spans="1:9" x14ac:dyDescent="0.3">
      <c r="A1058" s="1">
        <v>43776</v>
      </c>
      <c r="B1058" t="s">
        <v>36</v>
      </c>
      <c r="C1058" t="s">
        <v>359</v>
      </c>
      <c r="D1058" t="s">
        <v>367</v>
      </c>
      <c r="E1058" t="s">
        <v>362</v>
      </c>
      <c r="F1058">
        <v>800</v>
      </c>
      <c r="G1058">
        <v>1</v>
      </c>
      <c r="H1058">
        <v>800</v>
      </c>
      <c r="I1058">
        <v>0</v>
      </c>
    </row>
    <row r="1059" spans="1:9" x14ac:dyDescent="0.3">
      <c r="A1059" s="1">
        <v>43776</v>
      </c>
      <c r="B1059" t="s">
        <v>37</v>
      </c>
      <c r="C1059" t="s">
        <v>359</v>
      </c>
      <c r="D1059" t="s">
        <v>368</v>
      </c>
      <c r="E1059" t="s">
        <v>362</v>
      </c>
      <c r="F1059">
        <v>600</v>
      </c>
      <c r="G1059">
        <v>1</v>
      </c>
      <c r="H1059">
        <v>600</v>
      </c>
      <c r="I1059">
        <v>0</v>
      </c>
    </row>
    <row r="1060" spans="1:9" x14ac:dyDescent="0.3">
      <c r="A1060" s="1">
        <v>43776</v>
      </c>
      <c r="B1060" t="s">
        <v>37</v>
      </c>
      <c r="C1060" t="s">
        <v>359</v>
      </c>
      <c r="D1060" t="s">
        <v>365</v>
      </c>
      <c r="E1060" t="s">
        <v>361</v>
      </c>
      <c r="F1060">
        <v>1100</v>
      </c>
      <c r="G1060">
        <v>1</v>
      </c>
      <c r="H1060">
        <v>1100</v>
      </c>
      <c r="I1060">
        <v>0</v>
      </c>
    </row>
    <row r="1061" spans="1:9" x14ac:dyDescent="0.3">
      <c r="A1061" s="1">
        <v>43776</v>
      </c>
      <c r="B1061" t="s">
        <v>37</v>
      </c>
      <c r="C1061" t="s">
        <v>359</v>
      </c>
      <c r="D1061" t="s">
        <v>372</v>
      </c>
      <c r="E1061" t="s">
        <v>361</v>
      </c>
      <c r="F1061">
        <v>900</v>
      </c>
      <c r="G1061">
        <v>1</v>
      </c>
      <c r="H1061">
        <v>900</v>
      </c>
      <c r="I1061">
        <v>0</v>
      </c>
    </row>
    <row r="1062" spans="1:9" x14ac:dyDescent="0.3">
      <c r="A1062" s="1">
        <v>43777</v>
      </c>
      <c r="B1062" t="s">
        <v>91</v>
      </c>
      <c r="C1062" t="s">
        <v>359</v>
      </c>
      <c r="D1062" t="s">
        <v>370</v>
      </c>
      <c r="E1062" t="s">
        <v>364</v>
      </c>
      <c r="F1062">
        <v>800</v>
      </c>
      <c r="G1062">
        <v>1</v>
      </c>
      <c r="H1062">
        <v>800</v>
      </c>
      <c r="I1062">
        <v>0</v>
      </c>
    </row>
    <row r="1063" spans="1:9" x14ac:dyDescent="0.3">
      <c r="A1063" s="1">
        <v>43777</v>
      </c>
      <c r="B1063" t="s">
        <v>91</v>
      </c>
      <c r="C1063" t="s">
        <v>359</v>
      </c>
      <c r="D1063" t="s">
        <v>367</v>
      </c>
      <c r="E1063" t="s">
        <v>362</v>
      </c>
      <c r="F1063">
        <v>800</v>
      </c>
      <c r="G1063">
        <v>1</v>
      </c>
      <c r="H1063">
        <v>800</v>
      </c>
      <c r="I1063">
        <v>0</v>
      </c>
    </row>
    <row r="1064" spans="1:9" x14ac:dyDescent="0.3">
      <c r="A1064" s="1">
        <v>43777</v>
      </c>
      <c r="B1064" t="s">
        <v>92</v>
      </c>
      <c r="C1064" t="s">
        <v>359</v>
      </c>
      <c r="D1064" t="s">
        <v>368</v>
      </c>
      <c r="E1064" t="s">
        <v>362</v>
      </c>
      <c r="F1064">
        <v>600</v>
      </c>
      <c r="G1064">
        <v>1</v>
      </c>
      <c r="H1064">
        <v>600</v>
      </c>
      <c r="I1064">
        <v>0</v>
      </c>
    </row>
    <row r="1065" spans="1:9" x14ac:dyDescent="0.3">
      <c r="A1065" s="1">
        <v>43777</v>
      </c>
      <c r="B1065" t="s">
        <v>93</v>
      </c>
      <c r="C1065" t="s">
        <v>359</v>
      </c>
      <c r="D1065" t="s">
        <v>370</v>
      </c>
      <c r="E1065" t="s">
        <v>364</v>
      </c>
      <c r="F1065">
        <v>500</v>
      </c>
      <c r="G1065">
        <v>1</v>
      </c>
      <c r="H1065">
        <v>500</v>
      </c>
      <c r="I1065">
        <v>0</v>
      </c>
    </row>
    <row r="1066" spans="1:9" x14ac:dyDescent="0.3">
      <c r="A1066" s="1">
        <v>43777</v>
      </c>
      <c r="B1066" t="s">
        <v>94</v>
      </c>
      <c r="C1066" t="s">
        <v>359</v>
      </c>
      <c r="D1066" t="s">
        <v>372</v>
      </c>
      <c r="E1066" t="s">
        <v>361</v>
      </c>
      <c r="F1066">
        <v>900</v>
      </c>
      <c r="G1066">
        <v>1</v>
      </c>
      <c r="H1066">
        <v>900</v>
      </c>
      <c r="I1066">
        <v>0</v>
      </c>
    </row>
    <row r="1067" spans="1:9" x14ac:dyDescent="0.3">
      <c r="A1067" s="1">
        <v>43777</v>
      </c>
      <c r="B1067" t="s">
        <v>95</v>
      </c>
      <c r="C1067" t="s">
        <v>359</v>
      </c>
      <c r="D1067" t="s">
        <v>365</v>
      </c>
      <c r="E1067" t="s">
        <v>361</v>
      </c>
      <c r="F1067">
        <v>1100</v>
      </c>
      <c r="G1067">
        <v>1</v>
      </c>
      <c r="H1067">
        <v>1100</v>
      </c>
      <c r="I1067">
        <v>0</v>
      </c>
    </row>
    <row r="1068" spans="1:9" x14ac:dyDescent="0.3">
      <c r="A1068" s="1">
        <v>43777</v>
      </c>
      <c r="B1068" t="s">
        <v>95</v>
      </c>
      <c r="C1068" t="s">
        <v>359</v>
      </c>
      <c r="D1068" t="s">
        <v>370</v>
      </c>
      <c r="E1068" t="s">
        <v>364</v>
      </c>
      <c r="F1068">
        <v>500</v>
      </c>
      <c r="G1068">
        <v>1</v>
      </c>
      <c r="H1068">
        <v>500</v>
      </c>
      <c r="I1068">
        <v>0</v>
      </c>
    </row>
    <row r="1069" spans="1:9" x14ac:dyDescent="0.3">
      <c r="A1069" s="1">
        <v>43777</v>
      </c>
      <c r="B1069" t="s">
        <v>96</v>
      </c>
      <c r="C1069" t="s">
        <v>359</v>
      </c>
      <c r="D1069" t="s">
        <v>368</v>
      </c>
      <c r="E1069" t="s">
        <v>362</v>
      </c>
      <c r="F1069">
        <v>600</v>
      </c>
      <c r="G1069">
        <v>1</v>
      </c>
      <c r="H1069">
        <v>600</v>
      </c>
      <c r="I1069">
        <v>0</v>
      </c>
    </row>
    <row r="1070" spans="1:9" x14ac:dyDescent="0.3">
      <c r="A1070" s="1">
        <v>43777</v>
      </c>
      <c r="B1070" t="s">
        <v>96</v>
      </c>
      <c r="C1070" t="s">
        <v>359</v>
      </c>
      <c r="D1070" t="s">
        <v>372</v>
      </c>
      <c r="E1070" t="s">
        <v>361</v>
      </c>
      <c r="F1070">
        <v>900</v>
      </c>
      <c r="G1070">
        <v>1</v>
      </c>
      <c r="H1070">
        <v>900</v>
      </c>
      <c r="I1070">
        <v>0</v>
      </c>
    </row>
    <row r="1071" spans="1:9" x14ac:dyDescent="0.3">
      <c r="A1071" s="1">
        <v>43777</v>
      </c>
      <c r="B1071" t="s">
        <v>97</v>
      </c>
      <c r="C1071" t="s">
        <v>359</v>
      </c>
      <c r="D1071" t="s">
        <v>370</v>
      </c>
      <c r="E1071" t="s">
        <v>364</v>
      </c>
      <c r="F1071">
        <v>500</v>
      </c>
      <c r="G1071">
        <v>1</v>
      </c>
      <c r="H1071">
        <v>500</v>
      </c>
      <c r="I1071">
        <v>0</v>
      </c>
    </row>
    <row r="1072" spans="1:9" x14ac:dyDescent="0.3">
      <c r="A1072" s="1">
        <v>43777</v>
      </c>
      <c r="B1072" t="s">
        <v>98</v>
      </c>
      <c r="C1072" t="s">
        <v>359</v>
      </c>
      <c r="D1072" t="s">
        <v>370</v>
      </c>
      <c r="E1072" t="s">
        <v>364</v>
      </c>
      <c r="F1072">
        <v>500</v>
      </c>
      <c r="G1072">
        <v>1</v>
      </c>
      <c r="H1072">
        <v>500</v>
      </c>
      <c r="I1072">
        <v>0</v>
      </c>
    </row>
    <row r="1073" spans="1:9" x14ac:dyDescent="0.3">
      <c r="A1073" s="1">
        <v>43777</v>
      </c>
      <c r="B1073" t="s">
        <v>99</v>
      </c>
      <c r="C1073" t="s">
        <v>359</v>
      </c>
      <c r="D1073" t="s">
        <v>368</v>
      </c>
      <c r="E1073" t="s">
        <v>362</v>
      </c>
      <c r="F1073">
        <v>600</v>
      </c>
      <c r="G1073">
        <v>1</v>
      </c>
      <c r="H1073">
        <v>600</v>
      </c>
      <c r="I1073">
        <v>0</v>
      </c>
    </row>
    <row r="1074" spans="1:9" x14ac:dyDescent="0.3">
      <c r="A1074" s="1">
        <v>43777</v>
      </c>
      <c r="B1074" t="s">
        <v>100</v>
      </c>
      <c r="C1074" t="s">
        <v>359</v>
      </c>
      <c r="D1074" t="s">
        <v>368</v>
      </c>
      <c r="E1074" t="s">
        <v>362</v>
      </c>
      <c r="F1074">
        <v>600</v>
      </c>
      <c r="G1074">
        <v>1</v>
      </c>
      <c r="H1074">
        <v>600</v>
      </c>
      <c r="I1074">
        <v>0</v>
      </c>
    </row>
    <row r="1075" spans="1:9" x14ac:dyDescent="0.3">
      <c r="A1075" s="1">
        <v>43777</v>
      </c>
      <c r="B1075" t="s">
        <v>101</v>
      </c>
      <c r="C1075" t="s">
        <v>359</v>
      </c>
      <c r="D1075" t="s">
        <v>367</v>
      </c>
      <c r="E1075" t="s">
        <v>362</v>
      </c>
      <c r="F1075">
        <v>800</v>
      </c>
      <c r="G1075">
        <v>1</v>
      </c>
      <c r="H1075">
        <v>800</v>
      </c>
      <c r="I1075">
        <v>0</v>
      </c>
    </row>
    <row r="1076" spans="1:9" x14ac:dyDescent="0.3">
      <c r="A1076" s="1">
        <v>43777</v>
      </c>
      <c r="B1076" t="s">
        <v>101</v>
      </c>
      <c r="C1076" t="s">
        <v>359</v>
      </c>
      <c r="D1076" t="s">
        <v>374</v>
      </c>
      <c r="E1076" t="s">
        <v>363</v>
      </c>
      <c r="F1076">
        <v>850</v>
      </c>
      <c r="G1076">
        <v>1</v>
      </c>
      <c r="H1076">
        <v>850</v>
      </c>
      <c r="I1076">
        <v>0</v>
      </c>
    </row>
    <row r="1077" spans="1:9" x14ac:dyDescent="0.3">
      <c r="A1077" s="1">
        <v>43777</v>
      </c>
      <c r="B1077" t="s">
        <v>102</v>
      </c>
      <c r="C1077" t="s">
        <v>359</v>
      </c>
      <c r="D1077" t="s">
        <v>370</v>
      </c>
      <c r="E1077" t="s">
        <v>364</v>
      </c>
      <c r="F1077">
        <v>500</v>
      </c>
      <c r="G1077">
        <v>1</v>
      </c>
      <c r="H1077">
        <v>500</v>
      </c>
      <c r="I1077">
        <v>0</v>
      </c>
    </row>
    <row r="1078" spans="1:9" x14ac:dyDescent="0.3">
      <c r="A1078" s="1">
        <v>43777</v>
      </c>
      <c r="B1078" t="s">
        <v>102</v>
      </c>
      <c r="C1078" t="s">
        <v>359</v>
      </c>
      <c r="D1078" t="s">
        <v>370</v>
      </c>
      <c r="E1078" t="s">
        <v>364</v>
      </c>
      <c r="F1078">
        <v>500</v>
      </c>
      <c r="G1078">
        <v>1</v>
      </c>
      <c r="H1078">
        <v>500</v>
      </c>
      <c r="I1078">
        <v>0</v>
      </c>
    </row>
    <row r="1079" spans="1:9" x14ac:dyDescent="0.3">
      <c r="A1079" s="1">
        <v>43777</v>
      </c>
      <c r="B1079" t="s">
        <v>103</v>
      </c>
      <c r="C1079" t="s">
        <v>359</v>
      </c>
      <c r="D1079" t="s">
        <v>365</v>
      </c>
      <c r="E1079" t="s">
        <v>361</v>
      </c>
      <c r="F1079">
        <v>1100</v>
      </c>
      <c r="G1079">
        <v>1</v>
      </c>
      <c r="H1079">
        <v>1100</v>
      </c>
      <c r="I1079">
        <v>0</v>
      </c>
    </row>
    <row r="1080" spans="1:9" x14ac:dyDescent="0.3">
      <c r="A1080" s="1">
        <v>43777</v>
      </c>
      <c r="B1080" t="s">
        <v>103</v>
      </c>
      <c r="C1080" t="s">
        <v>359</v>
      </c>
      <c r="D1080" t="s">
        <v>370</v>
      </c>
      <c r="E1080" t="s">
        <v>364</v>
      </c>
      <c r="F1080">
        <v>500</v>
      </c>
      <c r="G1080">
        <v>1</v>
      </c>
      <c r="H1080">
        <v>500</v>
      </c>
      <c r="I1080">
        <v>0</v>
      </c>
    </row>
    <row r="1081" spans="1:9" x14ac:dyDescent="0.3">
      <c r="A1081" s="1">
        <v>43777</v>
      </c>
      <c r="B1081" t="s">
        <v>103</v>
      </c>
      <c r="C1081" t="s">
        <v>359</v>
      </c>
      <c r="D1081" t="s">
        <v>373</v>
      </c>
      <c r="E1081" t="s">
        <v>361</v>
      </c>
      <c r="F1081">
        <v>1000</v>
      </c>
      <c r="G1081">
        <v>1</v>
      </c>
      <c r="H1081">
        <v>1000</v>
      </c>
      <c r="I1081">
        <v>0</v>
      </c>
    </row>
    <row r="1082" spans="1:9" x14ac:dyDescent="0.3">
      <c r="A1082" s="1">
        <v>43777</v>
      </c>
      <c r="B1082" t="s">
        <v>104</v>
      </c>
      <c r="C1082" t="s">
        <v>359</v>
      </c>
      <c r="D1082" t="s">
        <v>367</v>
      </c>
      <c r="E1082" t="s">
        <v>362</v>
      </c>
      <c r="F1082">
        <v>800</v>
      </c>
      <c r="G1082">
        <v>1</v>
      </c>
      <c r="H1082">
        <v>800</v>
      </c>
      <c r="I1082">
        <v>0</v>
      </c>
    </row>
    <row r="1083" spans="1:9" x14ac:dyDescent="0.3">
      <c r="A1083" s="1">
        <v>43777</v>
      </c>
      <c r="B1083" t="s">
        <v>105</v>
      </c>
      <c r="C1083" t="s">
        <v>359</v>
      </c>
      <c r="D1083" t="s">
        <v>371</v>
      </c>
      <c r="E1083" t="s">
        <v>364</v>
      </c>
      <c r="F1083">
        <v>600</v>
      </c>
      <c r="G1083">
        <v>1</v>
      </c>
      <c r="H1083">
        <v>600</v>
      </c>
      <c r="I1083">
        <v>0</v>
      </c>
    </row>
    <row r="1084" spans="1:9" x14ac:dyDescent="0.3">
      <c r="A1084" s="1">
        <v>43777</v>
      </c>
      <c r="B1084" t="s">
        <v>105</v>
      </c>
      <c r="C1084" t="s">
        <v>359</v>
      </c>
      <c r="D1084" t="s">
        <v>371</v>
      </c>
      <c r="E1084" t="s">
        <v>364</v>
      </c>
      <c r="F1084">
        <v>600</v>
      </c>
      <c r="G1084">
        <v>1</v>
      </c>
      <c r="H1084">
        <v>600</v>
      </c>
      <c r="I1084">
        <v>0</v>
      </c>
    </row>
    <row r="1085" spans="1:9" x14ac:dyDescent="0.3">
      <c r="A1085" s="1">
        <v>43777</v>
      </c>
      <c r="B1085" t="s">
        <v>106</v>
      </c>
      <c r="C1085" t="s">
        <v>359</v>
      </c>
      <c r="D1085" t="s">
        <v>374</v>
      </c>
      <c r="E1085" t="s">
        <v>363</v>
      </c>
      <c r="F1085">
        <v>850</v>
      </c>
      <c r="G1085">
        <v>1</v>
      </c>
      <c r="H1085">
        <v>850</v>
      </c>
      <c r="I1085">
        <v>0</v>
      </c>
    </row>
    <row r="1086" spans="1:9" x14ac:dyDescent="0.3">
      <c r="A1086" s="1">
        <v>43777</v>
      </c>
      <c r="B1086" t="s">
        <v>106</v>
      </c>
      <c r="C1086" t="s">
        <v>359</v>
      </c>
      <c r="D1086" t="s">
        <v>371</v>
      </c>
      <c r="E1086" t="s">
        <v>364</v>
      </c>
      <c r="F1086">
        <v>600</v>
      </c>
      <c r="G1086">
        <v>1</v>
      </c>
      <c r="H1086">
        <v>600</v>
      </c>
      <c r="I1086">
        <v>0</v>
      </c>
    </row>
    <row r="1087" spans="1:9" x14ac:dyDescent="0.3">
      <c r="A1087" s="1">
        <v>43777</v>
      </c>
      <c r="B1087" t="s">
        <v>107</v>
      </c>
      <c r="C1087" t="s">
        <v>359</v>
      </c>
      <c r="D1087" t="s">
        <v>368</v>
      </c>
      <c r="E1087" t="s">
        <v>362</v>
      </c>
      <c r="F1087">
        <v>600</v>
      </c>
      <c r="G1087">
        <v>1</v>
      </c>
      <c r="H1087">
        <v>600</v>
      </c>
      <c r="I1087">
        <v>0</v>
      </c>
    </row>
    <row r="1088" spans="1:9" x14ac:dyDescent="0.3">
      <c r="A1088" s="1">
        <v>43777</v>
      </c>
      <c r="B1088" t="s">
        <v>107</v>
      </c>
      <c r="C1088" t="s">
        <v>359</v>
      </c>
      <c r="D1088" t="s">
        <v>371</v>
      </c>
      <c r="E1088" t="s">
        <v>364</v>
      </c>
      <c r="F1088">
        <v>600</v>
      </c>
      <c r="G1088">
        <v>1</v>
      </c>
      <c r="H1088">
        <v>600</v>
      </c>
      <c r="I1088">
        <v>0</v>
      </c>
    </row>
    <row r="1089" spans="1:9" x14ac:dyDescent="0.3">
      <c r="A1089" s="1">
        <v>43777</v>
      </c>
      <c r="B1089" t="s">
        <v>107</v>
      </c>
      <c r="C1089" t="s">
        <v>359</v>
      </c>
      <c r="D1089" t="s">
        <v>365</v>
      </c>
      <c r="E1089" t="s">
        <v>361</v>
      </c>
      <c r="F1089">
        <v>1100</v>
      </c>
      <c r="G1089">
        <v>1</v>
      </c>
      <c r="H1089">
        <v>1100</v>
      </c>
      <c r="I1089">
        <v>0</v>
      </c>
    </row>
    <row r="1090" spans="1:9" x14ac:dyDescent="0.3">
      <c r="A1090" s="1">
        <v>43777</v>
      </c>
      <c r="B1090" t="s">
        <v>108</v>
      </c>
      <c r="C1090" t="s">
        <v>359</v>
      </c>
      <c r="D1090" t="s">
        <v>368</v>
      </c>
      <c r="E1090" t="s">
        <v>362</v>
      </c>
      <c r="F1090">
        <v>600</v>
      </c>
      <c r="G1090">
        <v>1</v>
      </c>
      <c r="H1090">
        <v>600</v>
      </c>
      <c r="I1090">
        <v>0</v>
      </c>
    </row>
    <row r="1091" spans="1:9" x14ac:dyDescent="0.3">
      <c r="A1091" s="1">
        <v>43777</v>
      </c>
      <c r="B1091" t="s">
        <v>108</v>
      </c>
      <c r="C1091" t="s">
        <v>359</v>
      </c>
      <c r="D1091" t="s">
        <v>365</v>
      </c>
      <c r="E1091" t="s">
        <v>361</v>
      </c>
      <c r="F1091">
        <v>1100</v>
      </c>
      <c r="G1091">
        <v>1</v>
      </c>
      <c r="H1091">
        <v>1100</v>
      </c>
      <c r="I1091">
        <v>0</v>
      </c>
    </row>
    <row r="1092" spans="1:9" x14ac:dyDescent="0.3">
      <c r="A1092" s="1">
        <v>43777</v>
      </c>
      <c r="B1092" t="s">
        <v>109</v>
      </c>
      <c r="C1092" t="s">
        <v>359</v>
      </c>
      <c r="D1092" t="s">
        <v>365</v>
      </c>
      <c r="E1092" t="s">
        <v>361</v>
      </c>
      <c r="F1092">
        <v>1100</v>
      </c>
      <c r="G1092">
        <v>1</v>
      </c>
      <c r="H1092">
        <v>1100</v>
      </c>
      <c r="I1092">
        <v>0</v>
      </c>
    </row>
    <row r="1093" spans="1:9" x14ac:dyDescent="0.3">
      <c r="A1093" s="1">
        <v>43777</v>
      </c>
      <c r="B1093" t="s">
        <v>110</v>
      </c>
      <c r="C1093" t="s">
        <v>359</v>
      </c>
      <c r="D1093" t="s">
        <v>365</v>
      </c>
      <c r="E1093" t="s">
        <v>361</v>
      </c>
      <c r="F1093">
        <v>1100</v>
      </c>
      <c r="G1093">
        <v>1</v>
      </c>
      <c r="H1093">
        <v>1100</v>
      </c>
      <c r="I1093">
        <v>0</v>
      </c>
    </row>
    <row r="1094" spans="1:9" x14ac:dyDescent="0.3">
      <c r="A1094" s="1">
        <v>43777</v>
      </c>
      <c r="B1094" t="s">
        <v>111</v>
      </c>
      <c r="C1094" t="s">
        <v>359</v>
      </c>
      <c r="D1094" t="s">
        <v>374</v>
      </c>
      <c r="E1094" t="s">
        <v>363</v>
      </c>
      <c r="F1094">
        <v>850</v>
      </c>
      <c r="G1094">
        <v>1</v>
      </c>
      <c r="H1094">
        <v>850</v>
      </c>
      <c r="I1094">
        <v>0</v>
      </c>
    </row>
    <row r="1095" spans="1:9" x14ac:dyDescent="0.3">
      <c r="A1095" s="1">
        <v>43777</v>
      </c>
      <c r="B1095" t="s">
        <v>111</v>
      </c>
      <c r="C1095" t="s">
        <v>359</v>
      </c>
      <c r="D1095" t="s">
        <v>368</v>
      </c>
      <c r="E1095" t="s">
        <v>362</v>
      </c>
      <c r="F1095">
        <v>600</v>
      </c>
      <c r="G1095">
        <v>1</v>
      </c>
      <c r="H1095">
        <v>600</v>
      </c>
      <c r="I1095">
        <v>0</v>
      </c>
    </row>
    <row r="1096" spans="1:9" x14ac:dyDescent="0.3">
      <c r="A1096" s="1">
        <v>43777</v>
      </c>
      <c r="B1096" t="s">
        <v>111</v>
      </c>
      <c r="C1096" t="s">
        <v>359</v>
      </c>
      <c r="D1096" t="s">
        <v>368</v>
      </c>
      <c r="E1096" t="s">
        <v>362</v>
      </c>
      <c r="F1096">
        <v>600</v>
      </c>
      <c r="G1096">
        <v>1</v>
      </c>
      <c r="H1096">
        <v>600</v>
      </c>
      <c r="I1096">
        <v>0</v>
      </c>
    </row>
    <row r="1097" spans="1:9" x14ac:dyDescent="0.3">
      <c r="A1097" s="1">
        <v>43777</v>
      </c>
      <c r="B1097" t="s">
        <v>112</v>
      </c>
      <c r="C1097" t="s">
        <v>359</v>
      </c>
      <c r="D1097" t="s">
        <v>367</v>
      </c>
      <c r="E1097" t="s">
        <v>362</v>
      </c>
      <c r="F1097">
        <v>800</v>
      </c>
      <c r="G1097">
        <v>1</v>
      </c>
      <c r="H1097">
        <v>800</v>
      </c>
      <c r="I1097">
        <v>0</v>
      </c>
    </row>
    <row r="1098" spans="1:9" x14ac:dyDescent="0.3">
      <c r="A1098" s="1">
        <v>43777</v>
      </c>
      <c r="B1098" t="s">
        <v>112</v>
      </c>
      <c r="C1098" t="s">
        <v>359</v>
      </c>
      <c r="D1098" t="s">
        <v>369</v>
      </c>
      <c r="E1098" t="s">
        <v>363</v>
      </c>
      <c r="F1098">
        <v>1200</v>
      </c>
      <c r="G1098">
        <v>1</v>
      </c>
      <c r="H1098">
        <v>1200</v>
      </c>
      <c r="I1098">
        <v>0</v>
      </c>
    </row>
    <row r="1099" spans="1:9" x14ac:dyDescent="0.3">
      <c r="A1099" s="1">
        <v>43777</v>
      </c>
      <c r="B1099" t="s">
        <v>112</v>
      </c>
      <c r="C1099" t="s">
        <v>359</v>
      </c>
      <c r="D1099" t="s">
        <v>373</v>
      </c>
      <c r="E1099" t="s">
        <v>361</v>
      </c>
      <c r="F1099">
        <v>1000</v>
      </c>
      <c r="G1099">
        <v>1</v>
      </c>
      <c r="H1099">
        <v>1000</v>
      </c>
      <c r="I1099">
        <v>0</v>
      </c>
    </row>
    <row r="1100" spans="1:9" x14ac:dyDescent="0.3">
      <c r="A1100" s="1">
        <v>43777</v>
      </c>
      <c r="B1100" t="s">
        <v>113</v>
      </c>
      <c r="C1100" t="s">
        <v>359</v>
      </c>
      <c r="D1100" t="s">
        <v>371</v>
      </c>
      <c r="E1100" t="s">
        <v>364</v>
      </c>
      <c r="F1100">
        <v>600</v>
      </c>
      <c r="G1100">
        <v>1</v>
      </c>
      <c r="H1100">
        <v>600</v>
      </c>
      <c r="I1100">
        <v>0</v>
      </c>
    </row>
    <row r="1101" spans="1:9" x14ac:dyDescent="0.3">
      <c r="A1101" s="1">
        <v>43777</v>
      </c>
      <c r="B1101" t="s">
        <v>113</v>
      </c>
      <c r="C1101" t="s">
        <v>359</v>
      </c>
      <c r="D1101" t="s">
        <v>372</v>
      </c>
      <c r="E1101" t="s">
        <v>361</v>
      </c>
      <c r="F1101">
        <v>900</v>
      </c>
      <c r="G1101">
        <v>1</v>
      </c>
      <c r="H1101">
        <v>900</v>
      </c>
      <c r="I1101">
        <v>0</v>
      </c>
    </row>
    <row r="1102" spans="1:9" x14ac:dyDescent="0.3">
      <c r="A1102" s="1">
        <v>43778</v>
      </c>
      <c r="B1102" t="s">
        <v>114</v>
      </c>
      <c r="C1102" t="s">
        <v>359</v>
      </c>
      <c r="D1102" t="s">
        <v>368</v>
      </c>
      <c r="E1102" t="s">
        <v>362</v>
      </c>
      <c r="F1102">
        <v>600</v>
      </c>
      <c r="G1102">
        <v>1</v>
      </c>
      <c r="H1102">
        <v>600</v>
      </c>
      <c r="I1102">
        <v>0</v>
      </c>
    </row>
    <row r="1103" spans="1:9" x14ac:dyDescent="0.3">
      <c r="A1103" s="1">
        <v>43778</v>
      </c>
      <c r="B1103" t="s">
        <v>115</v>
      </c>
      <c r="C1103" t="s">
        <v>359</v>
      </c>
      <c r="D1103" t="s">
        <v>366</v>
      </c>
      <c r="E1103" t="s">
        <v>361</v>
      </c>
      <c r="F1103">
        <v>900</v>
      </c>
      <c r="G1103">
        <v>1</v>
      </c>
      <c r="H1103">
        <v>900</v>
      </c>
      <c r="I1103">
        <v>0</v>
      </c>
    </row>
    <row r="1104" spans="1:9" x14ac:dyDescent="0.3">
      <c r="A1104" s="1">
        <v>43778</v>
      </c>
      <c r="B1104" t="s">
        <v>116</v>
      </c>
      <c r="C1104" t="s">
        <v>359</v>
      </c>
      <c r="D1104" t="s">
        <v>371</v>
      </c>
      <c r="E1104" t="s">
        <v>364</v>
      </c>
      <c r="F1104">
        <v>600</v>
      </c>
      <c r="G1104">
        <v>1</v>
      </c>
      <c r="H1104">
        <v>600</v>
      </c>
      <c r="I1104">
        <v>0</v>
      </c>
    </row>
    <row r="1105" spans="1:9" x14ac:dyDescent="0.3">
      <c r="A1105" s="1">
        <v>43778</v>
      </c>
      <c r="B1105" t="s">
        <v>116</v>
      </c>
      <c r="C1105" t="s">
        <v>359</v>
      </c>
      <c r="D1105" t="s">
        <v>374</v>
      </c>
      <c r="E1105" t="s">
        <v>363</v>
      </c>
      <c r="F1105">
        <v>850</v>
      </c>
      <c r="G1105">
        <v>1</v>
      </c>
      <c r="H1105">
        <v>850</v>
      </c>
      <c r="I1105">
        <v>0</v>
      </c>
    </row>
    <row r="1106" spans="1:9" x14ac:dyDescent="0.3">
      <c r="A1106" s="1">
        <v>43778</v>
      </c>
      <c r="B1106" t="s">
        <v>117</v>
      </c>
      <c r="C1106" t="s">
        <v>359</v>
      </c>
      <c r="D1106" t="s">
        <v>372</v>
      </c>
      <c r="E1106" t="s">
        <v>361</v>
      </c>
      <c r="F1106">
        <v>900</v>
      </c>
      <c r="G1106">
        <v>1</v>
      </c>
      <c r="H1106">
        <v>900</v>
      </c>
      <c r="I1106">
        <v>0</v>
      </c>
    </row>
    <row r="1107" spans="1:9" x14ac:dyDescent="0.3">
      <c r="A1107" s="1">
        <v>43778</v>
      </c>
      <c r="B1107" t="s">
        <v>117</v>
      </c>
      <c r="C1107" t="s">
        <v>359</v>
      </c>
      <c r="D1107" t="s">
        <v>365</v>
      </c>
      <c r="E1107" t="s">
        <v>361</v>
      </c>
      <c r="F1107">
        <v>1100</v>
      </c>
      <c r="G1107">
        <v>1</v>
      </c>
      <c r="H1107">
        <v>1100</v>
      </c>
      <c r="I1107">
        <v>0</v>
      </c>
    </row>
    <row r="1108" spans="1:9" x14ac:dyDescent="0.3">
      <c r="A1108" s="1">
        <v>43778</v>
      </c>
      <c r="B1108" t="s">
        <v>118</v>
      </c>
      <c r="C1108" t="s">
        <v>359</v>
      </c>
      <c r="D1108" t="s">
        <v>372</v>
      </c>
      <c r="E1108" t="s">
        <v>361</v>
      </c>
      <c r="F1108">
        <v>900</v>
      </c>
      <c r="G1108">
        <v>1</v>
      </c>
      <c r="H1108">
        <v>900</v>
      </c>
      <c r="I1108">
        <v>0</v>
      </c>
    </row>
    <row r="1109" spans="1:9" x14ac:dyDescent="0.3">
      <c r="A1109" s="1">
        <v>43778</v>
      </c>
      <c r="B1109" t="s">
        <v>118</v>
      </c>
      <c r="C1109" t="s">
        <v>359</v>
      </c>
      <c r="D1109" t="s">
        <v>373</v>
      </c>
      <c r="E1109" t="s">
        <v>361</v>
      </c>
      <c r="F1109">
        <v>1000</v>
      </c>
      <c r="G1109">
        <v>1</v>
      </c>
      <c r="H1109">
        <v>1000</v>
      </c>
      <c r="I1109">
        <v>0</v>
      </c>
    </row>
    <row r="1110" spans="1:9" x14ac:dyDescent="0.3">
      <c r="A1110" s="1">
        <v>43778</v>
      </c>
      <c r="B1110" t="s">
        <v>119</v>
      </c>
      <c r="C1110" t="s">
        <v>359</v>
      </c>
      <c r="D1110" t="s">
        <v>365</v>
      </c>
      <c r="E1110" t="s">
        <v>361</v>
      </c>
      <c r="F1110">
        <v>1100</v>
      </c>
      <c r="G1110">
        <v>1</v>
      </c>
      <c r="H1110">
        <v>1100</v>
      </c>
      <c r="I1110">
        <v>0</v>
      </c>
    </row>
    <row r="1111" spans="1:9" x14ac:dyDescent="0.3">
      <c r="A1111" s="1">
        <v>43778</v>
      </c>
      <c r="B1111" t="s">
        <v>120</v>
      </c>
      <c r="C1111" t="s">
        <v>359</v>
      </c>
      <c r="D1111" t="s">
        <v>373</v>
      </c>
      <c r="E1111" t="s">
        <v>361</v>
      </c>
      <c r="F1111">
        <v>1000</v>
      </c>
      <c r="G1111">
        <v>1</v>
      </c>
      <c r="H1111">
        <v>1000</v>
      </c>
      <c r="I1111">
        <v>0</v>
      </c>
    </row>
    <row r="1112" spans="1:9" x14ac:dyDescent="0.3">
      <c r="A1112" s="1">
        <v>43778</v>
      </c>
      <c r="B1112" t="s">
        <v>120</v>
      </c>
      <c r="C1112" t="s">
        <v>359</v>
      </c>
      <c r="D1112" t="s">
        <v>365</v>
      </c>
      <c r="E1112" t="s">
        <v>361</v>
      </c>
      <c r="F1112">
        <v>1100</v>
      </c>
      <c r="G1112">
        <v>1</v>
      </c>
      <c r="H1112">
        <v>1100</v>
      </c>
      <c r="I1112">
        <v>0</v>
      </c>
    </row>
    <row r="1113" spans="1:9" x14ac:dyDescent="0.3">
      <c r="A1113" s="1">
        <v>43778</v>
      </c>
      <c r="B1113" t="s">
        <v>120</v>
      </c>
      <c r="C1113" t="s">
        <v>359</v>
      </c>
      <c r="D1113" t="s">
        <v>372</v>
      </c>
      <c r="E1113" t="s">
        <v>361</v>
      </c>
      <c r="F1113">
        <v>900</v>
      </c>
      <c r="G1113">
        <v>1</v>
      </c>
      <c r="H1113">
        <v>900</v>
      </c>
      <c r="I1113">
        <v>0</v>
      </c>
    </row>
    <row r="1114" spans="1:9" x14ac:dyDescent="0.3">
      <c r="A1114" s="1">
        <v>43778</v>
      </c>
      <c r="B1114" t="s">
        <v>120</v>
      </c>
      <c r="C1114" t="s">
        <v>359</v>
      </c>
      <c r="D1114" t="s">
        <v>366</v>
      </c>
      <c r="E1114" t="s">
        <v>361</v>
      </c>
      <c r="F1114">
        <v>900</v>
      </c>
      <c r="G1114">
        <v>1</v>
      </c>
      <c r="H1114">
        <v>900</v>
      </c>
      <c r="I1114">
        <v>0</v>
      </c>
    </row>
    <row r="1115" spans="1:9" x14ac:dyDescent="0.3">
      <c r="A1115" s="1">
        <v>43778</v>
      </c>
      <c r="B1115" t="s">
        <v>121</v>
      </c>
      <c r="C1115" t="s">
        <v>359</v>
      </c>
      <c r="D1115" t="s">
        <v>365</v>
      </c>
      <c r="E1115" t="s">
        <v>361</v>
      </c>
      <c r="F1115">
        <v>1100</v>
      </c>
      <c r="G1115">
        <v>1</v>
      </c>
      <c r="H1115">
        <v>1100</v>
      </c>
      <c r="I1115">
        <v>0</v>
      </c>
    </row>
    <row r="1116" spans="1:9" x14ac:dyDescent="0.3">
      <c r="A1116" s="1">
        <v>43778</v>
      </c>
      <c r="B1116" t="s">
        <v>122</v>
      </c>
      <c r="C1116" t="s">
        <v>359</v>
      </c>
      <c r="D1116" t="s">
        <v>365</v>
      </c>
      <c r="E1116" t="s">
        <v>361</v>
      </c>
      <c r="F1116">
        <v>1100</v>
      </c>
      <c r="G1116">
        <v>1</v>
      </c>
      <c r="H1116">
        <v>1100</v>
      </c>
      <c r="I1116">
        <v>0</v>
      </c>
    </row>
    <row r="1117" spans="1:9" x14ac:dyDescent="0.3">
      <c r="A1117" s="1">
        <v>43778</v>
      </c>
      <c r="B1117" t="s">
        <v>122</v>
      </c>
      <c r="C1117" t="s">
        <v>359</v>
      </c>
      <c r="D1117" t="s">
        <v>373</v>
      </c>
      <c r="E1117" t="s">
        <v>361</v>
      </c>
      <c r="F1117">
        <v>1000</v>
      </c>
      <c r="G1117">
        <v>1</v>
      </c>
      <c r="H1117">
        <v>1000</v>
      </c>
      <c r="I1117">
        <v>0</v>
      </c>
    </row>
    <row r="1118" spans="1:9" x14ac:dyDescent="0.3">
      <c r="A1118" s="1">
        <v>43778</v>
      </c>
      <c r="B1118" t="s">
        <v>123</v>
      </c>
      <c r="C1118" t="s">
        <v>359</v>
      </c>
      <c r="D1118" t="s">
        <v>366</v>
      </c>
      <c r="E1118" t="s">
        <v>361</v>
      </c>
      <c r="F1118">
        <v>900</v>
      </c>
      <c r="G1118">
        <v>1</v>
      </c>
      <c r="H1118">
        <v>900</v>
      </c>
      <c r="I1118">
        <v>0</v>
      </c>
    </row>
    <row r="1119" spans="1:9" x14ac:dyDescent="0.3">
      <c r="A1119" s="1">
        <v>43778</v>
      </c>
      <c r="B1119" t="s">
        <v>123</v>
      </c>
      <c r="C1119" t="s">
        <v>359</v>
      </c>
      <c r="D1119" t="s">
        <v>368</v>
      </c>
      <c r="E1119" t="s">
        <v>362</v>
      </c>
      <c r="F1119">
        <v>600</v>
      </c>
      <c r="G1119">
        <v>1</v>
      </c>
      <c r="H1119">
        <v>600</v>
      </c>
      <c r="I1119">
        <v>0</v>
      </c>
    </row>
    <row r="1120" spans="1:9" x14ac:dyDescent="0.3">
      <c r="A1120" s="1">
        <v>43778</v>
      </c>
      <c r="B1120" t="s">
        <v>124</v>
      </c>
      <c r="C1120" t="s">
        <v>359</v>
      </c>
      <c r="D1120" t="s">
        <v>366</v>
      </c>
      <c r="E1120" t="s">
        <v>361</v>
      </c>
      <c r="F1120">
        <v>900</v>
      </c>
      <c r="G1120">
        <v>1</v>
      </c>
      <c r="H1120">
        <v>900</v>
      </c>
      <c r="I1120">
        <v>0</v>
      </c>
    </row>
    <row r="1121" spans="1:9" x14ac:dyDescent="0.3">
      <c r="A1121" s="1">
        <v>43778</v>
      </c>
      <c r="B1121" t="s">
        <v>125</v>
      </c>
      <c r="C1121" t="s">
        <v>359</v>
      </c>
      <c r="D1121" t="s">
        <v>368</v>
      </c>
      <c r="E1121" t="s">
        <v>362</v>
      </c>
      <c r="F1121">
        <v>600</v>
      </c>
      <c r="G1121">
        <v>1</v>
      </c>
      <c r="H1121">
        <v>600</v>
      </c>
      <c r="I1121">
        <v>0</v>
      </c>
    </row>
    <row r="1122" spans="1:9" x14ac:dyDescent="0.3">
      <c r="A1122" s="1">
        <v>43778</v>
      </c>
      <c r="B1122" t="s">
        <v>126</v>
      </c>
      <c r="C1122" t="s">
        <v>359</v>
      </c>
      <c r="D1122" t="s">
        <v>372</v>
      </c>
      <c r="E1122" t="s">
        <v>361</v>
      </c>
      <c r="F1122">
        <v>900</v>
      </c>
      <c r="G1122">
        <v>1</v>
      </c>
      <c r="H1122">
        <v>900</v>
      </c>
      <c r="I1122">
        <v>0</v>
      </c>
    </row>
    <row r="1123" spans="1:9" x14ac:dyDescent="0.3">
      <c r="A1123" s="1">
        <v>43778</v>
      </c>
      <c r="B1123" t="s">
        <v>128</v>
      </c>
      <c r="C1123" t="s">
        <v>359</v>
      </c>
      <c r="D1123" t="s">
        <v>368</v>
      </c>
      <c r="E1123" t="s">
        <v>362</v>
      </c>
      <c r="F1123">
        <v>600</v>
      </c>
      <c r="G1123">
        <v>1</v>
      </c>
      <c r="H1123">
        <v>600</v>
      </c>
      <c r="I1123">
        <v>0</v>
      </c>
    </row>
    <row r="1124" spans="1:9" x14ac:dyDescent="0.3">
      <c r="A1124" s="1">
        <v>43778</v>
      </c>
      <c r="B1124" t="s">
        <v>129</v>
      </c>
      <c r="C1124" t="s">
        <v>359</v>
      </c>
      <c r="D1124" t="s">
        <v>368</v>
      </c>
      <c r="E1124" t="s">
        <v>362</v>
      </c>
      <c r="F1124">
        <v>600</v>
      </c>
      <c r="G1124">
        <v>1</v>
      </c>
      <c r="H1124">
        <v>600</v>
      </c>
      <c r="I1124">
        <v>0</v>
      </c>
    </row>
    <row r="1125" spans="1:9" x14ac:dyDescent="0.3">
      <c r="A1125" s="1">
        <v>43778</v>
      </c>
      <c r="B1125" t="s">
        <v>130</v>
      </c>
      <c r="C1125" t="s">
        <v>359</v>
      </c>
      <c r="D1125" t="s">
        <v>372</v>
      </c>
      <c r="E1125" t="s">
        <v>361</v>
      </c>
      <c r="F1125">
        <v>900</v>
      </c>
      <c r="G1125">
        <v>1</v>
      </c>
      <c r="H1125">
        <v>900</v>
      </c>
      <c r="I1125">
        <v>0</v>
      </c>
    </row>
    <row r="1126" spans="1:9" x14ac:dyDescent="0.3">
      <c r="A1126" s="1">
        <v>43778</v>
      </c>
      <c r="B1126" t="s">
        <v>131</v>
      </c>
      <c r="C1126" t="s">
        <v>359</v>
      </c>
      <c r="D1126" t="s">
        <v>365</v>
      </c>
      <c r="E1126" t="s">
        <v>361</v>
      </c>
      <c r="F1126">
        <v>1100</v>
      </c>
      <c r="G1126">
        <v>1</v>
      </c>
      <c r="H1126">
        <v>1100</v>
      </c>
      <c r="I1126">
        <v>0</v>
      </c>
    </row>
    <row r="1127" spans="1:9" x14ac:dyDescent="0.3">
      <c r="A1127" s="1">
        <v>43778</v>
      </c>
      <c r="B1127" t="s">
        <v>131</v>
      </c>
      <c r="C1127" t="s">
        <v>359</v>
      </c>
      <c r="D1127" t="s">
        <v>368</v>
      </c>
      <c r="E1127" t="s">
        <v>362</v>
      </c>
      <c r="F1127">
        <v>600</v>
      </c>
      <c r="G1127">
        <v>1</v>
      </c>
      <c r="H1127">
        <v>600</v>
      </c>
      <c r="I1127">
        <v>0</v>
      </c>
    </row>
    <row r="1128" spans="1:9" x14ac:dyDescent="0.3">
      <c r="A1128" s="1">
        <v>43778</v>
      </c>
      <c r="B1128" t="s">
        <v>131</v>
      </c>
      <c r="C1128" t="s">
        <v>359</v>
      </c>
      <c r="D1128" t="s">
        <v>371</v>
      </c>
      <c r="E1128" t="s">
        <v>364</v>
      </c>
      <c r="F1128">
        <v>600</v>
      </c>
      <c r="G1128">
        <v>1</v>
      </c>
      <c r="H1128">
        <v>600</v>
      </c>
      <c r="I1128">
        <v>0</v>
      </c>
    </row>
    <row r="1129" spans="1:9" x14ac:dyDescent="0.3">
      <c r="A1129" s="1">
        <v>43778</v>
      </c>
      <c r="B1129" t="s">
        <v>131</v>
      </c>
      <c r="C1129" t="s">
        <v>359</v>
      </c>
      <c r="D1129" t="s">
        <v>368</v>
      </c>
      <c r="E1129" t="s">
        <v>362</v>
      </c>
      <c r="F1129">
        <v>600</v>
      </c>
      <c r="G1129">
        <v>1</v>
      </c>
      <c r="H1129">
        <v>600</v>
      </c>
      <c r="I1129">
        <v>0</v>
      </c>
    </row>
    <row r="1130" spans="1:9" x14ac:dyDescent="0.3">
      <c r="A1130" s="1">
        <v>43778</v>
      </c>
      <c r="B1130" t="s">
        <v>131</v>
      </c>
      <c r="C1130" t="s">
        <v>359</v>
      </c>
      <c r="D1130" t="s">
        <v>371</v>
      </c>
      <c r="E1130" t="s">
        <v>364</v>
      </c>
      <c r="F1130">
        <v>600</v>
      </c>
      <c r="G1130">
        <v>1</v>
      </c>
      <c r="H1130">
        <v>600</v>
      </c>
      <c r="I1130">
        <v>0</v>
      </c>
    </row>
    <row r="1131" spans="1:9" x14ac:dyDescent="0.3">
      <c r="A1131" s="1">
        <v>43778</v>
      </c>
      <c r="B1131" t="s">
        <v>131</v>
      </c>
      <c r="C1131" t="s">
        <v>359</v>
      </c>
      <c r="D1131" t="s">
        <v>368</v>
      </c>
      <c r="E1131" t="s">
        <v>362</v>
      </c>
      <c r="F1131">
        <v>600</v>
      </c>
      <c r="G1131">
        <v>1</v>
      </c>
      <c r="H1131">
        <v>600</v>
      </c>
      <c r="I1131">
        <v>0</v>
      </c>
    </row>
    <row r="1132" spans="1:9" x14ac:dyDescent="0.3">
      <c r="A1132" s="1">
        <v>43778</v>
      </c>
      <c r="B1132" t="s">
        <v>131</v>
      </c>
      <c r="C1132" t="s">
        <v>359</v>
      </c>
      <c r="D1132" t="s">
        <v>365</v>
      </c>
      <c r="E1132" t="s">
        <v>361</v>
      </c>
      <c r="F1132">
        <v>1100</v>
      </c>
      <c r="G1132">
        <v>3</v>
      </c>
      <c r="H1132">
        <v>3300</v>
      </c>
      <c r="I1132">
        <v>0</v>
      </c>
    </row>
    <row r="1133" spans="1:9" x14ac:dyDescent="0.3">
      <c r="A1133" s="1">
        <v>43778</v>
      </c>
      <c r="B1133" t="s">
        <v>132</v>
      </c>
      <c r="C1133" t="s">
        <v>359</v>
      </c>
      <c r="D1133" t="s">
        <v>365</v>
      </c>
      <c r="E1133" t="s">
        <v>361</v>
      </c>
      <c r="F1133">
        <v>1100</v>
      </c>
      <c r="G1133">
        <v>1</v>
      </c>
      <c r="H1133">
        <v>1100</v>
      </c>
      <c r="I1133">
        <v>0</v>
      </c>
    </row>
    <row r="1134" spans="1:9" x14ac:dyDescent="0.3">
      <c r="A1134" s="1">
        <v>43778</v>
      </c>
      <c r="B1134" t="s">
        <v>132</v>
      </c>
      <c r="C1134" t="s">
        <v>359</v>
      </c>
      <c r="D1134" t="s">
        <v>374</v>
      </c>
      <c r="E1134" t="s">
        <v>363</v>
      </c>
      <c r="F1134">
        <v>850</v>
      </c>
      <c r="G1134">
        <v>1</v>
      </c>
      <c r="H1134">
        <v>850</v>
      </c>
      <c r="I1134">
        <v>0</v>
      </c>
    </row>
    <row r="1135" spans="1:9" x14ac:dyDescent="0.3">
      <c r="A1135" s="1">
        <v>43778</v>
      </c>
      <c r="B1135" t="s">
        <v>132</v>
      </c>
      <c r="C1135" t="s">
        <v>359</v>
      </c>
      <c r="D1135" t="s">
        <v>369</v>
      </c>
      <c r="E1135" t="s">
        <v>363</v>
      </c>
      <c r="F1135">
        <v>1200</v>
      </c>
      <c r="G1135">
        <v>1</v>
      </c>
      <c r="H1135">
        <v>1200</v>
      </c>
      <c r="I1135">
        <v>0</v>
      </c>
    </row>
    <row r="1136" spans="1:9" x14ac:dyDescent="0.3">
      <c r="A1136" s="1">
        <v>43778</v>
      </c>
      <c r="B1136" t="s">
        <v>132</v>
      </c>
      <c r="C1136" t="s">
        <v>359</v>
      </c>
      <c r="D1136" t="s">
        <v>367</v>
      </c>
      <c r="E1136" t="s">
        <v>362</v>
      </c>
      <c r="F1136">
        <v>800</v>
      </c>
      <c r="G1136">
        <v>1</v>
      </c>
      <c r="H1136">
        <v>800</v>
      </c>
      <c r="I1136">
        <v>0</v>
      </c>
    </row>
    <row r="1137" spans="1:9" x14ac:dyDescent="0.3">
      <c r="A1137" s="1">
        <v>43778</v>
      </c>
      <c r="B1137" t="s">
        <v>132</v>
      </c>
      <c r="C1137" t="s">
        <v>359</v>
      </c>
      <c r="D1137" t="s">
        <v>372</v>
      </c>
      <c r="E1137" t="s">
        <v>361</v>
      </c>
      <c r="F1137">
        <v>900</v>
      </c>
      <c r="G1137">
        <v>1</v>
      </c>
      <c r="H1137">
        <v>900</v>
      </c>
      <c r="I1137">
        <v>0</v>
      </c>
    </row>
    <row r="1138" spans="1:9" x14ac:dyDescent="0.3">
      <c r="A1138" s="1">
        <v>43778</v>
      </c>
      <c r="B1138" t="s">
        <v>132</v>
      </c>
      <c r="C1138" t="s">
        <v>359</v>
      </c>
      <c r="D1138" t="s">
        <v>365</v>
      </c>
      <c r="E1138" t="s">
        <v>361</v>
      </c>
      <c r="F1138">
        <v>1100</v>
      </c>
      <c r="G1138">
        <v>1</v>
      </c>
      <c r="H1138">
        <v>1100</v>
      </c>
      <c r="I1138">
        <v>0</v>
      </c>
    </row>
    <row r="1139" spans="1:9" x14ac:dyDescent="0.3">
      <c r="A1139" s="1">
        <v>43778</v>
      </c>
      <c r="B1139" t="s">
        <v>132</v>
      </c>
      <c r="C1139" t="s">
        <v>359</v>
      </c>
      <c r="D1139" t="s">
        <v>366</v>
      </c>
      <c r="E1139" t="s">
        <v>361</v>
      </c>
      <c r="F1139">
        <v>900</v>
      </c>
      <c r="G1139">
        <v>1</v>
      </c>
      <c r="H1139">
        <v>900</v>
      </c>
      <c r="I1139">
        <v>0</v>
      </c>
    </row>
    <row r="1140" spans="1:9" x14ac:dyDescent="0.3">
      <c r="A1140" s="1">
        <v>43778</v>
      </c>
      <c r="B1140" t="s">
        <v>133</v>
      </c>
      <c r="C1140" t="s">
        <v>359</v>
      </c>
      <c r="D1140" t="s">
        <v>365</v>
      </c>
      <c r="E1140" t="s">
        <v>361</v>
      </c>
      <c r="F1140">
        <v>1100</v>
      </c>
      <c r="G1140">
        <v>1</v>
      </c>
      <c r="H1140">
        <v>1100</v>
      </c>
      <c r="I1140">
        <v>0</v>
      </c>
    </row>
    <row r="1141" spans="1:9" x14ac:dyDescent="0.3">
      <c r="A1141" s="1">
        <v>43778</v>
      </c>
      <c r="B1141" t="s">
        <v>134</v>
      </c>
      <c r="C1141" t="s">
        <v>359</v>
      </c>
      <c r="D1141" t="s">
        <v>370</v>
      </c>
      <c r="E1141" t="s">
        <v>364</v>
      </c>
      <c r="F1141">
        <v>900</v>
      </c>
      <c r="G1141">
        <v>1</v>
      </c>
      <c r="H1141">
        <v>900</v>
      </c>
      <c r="I1141">
        <v>0</v>
      </c>
    </row>
    <row r="1142" spans="1:9" x14ac:dyDescent="0.3">
      <c r="A1142" s="1">
        <v>43778</v>
      </c>
      <c r="B1142" t="s">
        <v>134</v>
      </c>
      <c r="C1142" t="s">
        <v>359</v>
      </c>
      <c r="D1142" t="s">
        <v>370</v>
      </c>
      <c r="E1142" t="s">
        <v>364</v>
      </c>
      <c r="F1142">
        <v>500</v>
      </c>
      <c r="G1142">
        <v>1</v>
      </c>
      <c r="H1142">
        <v>500</v>
      </c>
      <c r="I1142">
        <v>0</v>
      </c>
    </row>
    <row r="1143" spans="1:9" x14ac:dyDescent="0.3">
      <c r="A1143" s="1">
        <v>43778</v>
      </c>
      <c r="B1143" t="s">
        <v>135</v>
      </c>
      <c r="C1143" t="s">
        <v>359</v>
      </c>
      <c r="D1143" t="s">
        <v>373</v>
      </c>
      <c r="E1143" t="s">
        <v>361</v>
      </c>
      <c r="F1143">
        <v>1000</v>
      </c>
      <c r="G1143">
        <v>1</v>
      </c>
      <c r="H1143">
        <v>1000</v>
      </c>
      <c r="I1143">
        <v>0</v>
      </c>
    </row>
    <row r="1144" spans="1:9" x14ac:dyDescent="0.3">
      <c r="A1144" s="1">
        <v>43778</v>
      </c>
      <c r="B1144" t="s">
        <v>135</v>
      </c>
      <c r="C1144" t="s">
        <v>359</v>
      </c>
      <c r="D1144" t="s">
        <v>371</v>
      </c>
      <c r="E1144" t="s">
        <v>364</v>
      </c>
      <c r="F1144">
        <v>600</v>
      </c>
      <c r="G1144">
        <v>1</v>
      </c>
      <c r="H1144">
        <v>600</v>
      </c>
      <c r="I1144">
        <v>0</v>
      </c>
    </row>
    <row r="1145" spans="1:9" x14ac:dyDescent="0.3">
      <c r="A1145" s="1">
        <v>43778</v>
      </c>
      <c r="B1145" t="s">
        <v>136</v>
      </c>
      <c r="C1145" t="s">
        <v>359</v>
      </c>
      <c r="D1145" t="s">
        <v>374</v>
      </c>
      <c r="E1145" t="s">
        <v>363</v>
      </c>
      <c r="F1145">
        <v>850</v>
      </c>
      <c r="G1145">
        <v>1</v>
      </c>
      <c r="H1145">
        <v>850</v>
      </c>
      <c r="I1145">
        <v>0</v>
      </c>
    </row>
    <row r="1146" spans="1:9" x14ac:dyDescent="0.3">
      <c r="A1146" s="1">
        <v>43778</v>
      </c>
      <c r="B1146" t="s">
        <v>136</v>
      </c>
      <c r="C1146" t="s">
        <v>359</v>
      </c>
      <c r="D1146" t="s">
        <v>367</v>
      </c>
      <c r="E1146" t="s">
        <v>362</v>
      </c>
      <c r="F1146">
        <v>800</v>
      </c>
      <c r="G1146">
        <v>1</v>
      </c>
      <c r="H1146">
        <v>800</v>
      </c>
      <c r="I1146">
        <v>0</v>
      </c>
    </row>
    <row r="1147" spans="1:9" x14ac:dyDescent="0.3">
      <c r="A1147" s="1">
        <v>43778</v>
      </c>
      <c r="B1147" t="s">
        <v>137</v>
      </c>
      <c r="C1147" t="s">
        <v>359</v>
      </c>
      <c r="D1147" t="s">
        <v>366</v>
      </c>
      <c r="E1147" t="s">
        <v>361</v>
      </c>
      <c r="F1147">
        <v>900</v>
      </c>
      <c r="G1147">
        <v>1</v>
      </c>
      <c r="H1147">
        <v>900</v>
      </c>
      <c r="I1147">
        <v>0</v>
      </c>
    </row>
    <row r="1148" spans="1:9" x14ac:dyDescent="0.3">
      <c r="A1148" s="1">
        <v>43778</v>
      </c>
      <c r="B1148" t="s">
        <v>137</v>
      </c>
      <c r="C1148" t="s">
        <v>359</v>
      </c>
      <c r="D1148" t="s">
        <v>366</v>
      </c>
      <c r="E1148" t="s">
        <v>361</v>
      </c>
      <c r="F1148">
        <v>900</v>
      </c>
      <c r="G1148">
        <v>1</v>
      </c>
      <c r="H1148">
        <v>900</v>
      </c>
      <c r="I1148">
        <v>0</v>
      </c>
    </row>
    <row r="1149" spans="1:9" x14ac:dyDescent="0.3">
      <c r="A1149" s="1">
        <v>43779</v>
      </c>
      <c r="B1149" t="s">
        <v>138</v>
      </c>
      <c r="C1149" t="s">
        <v>359</v>
      </c>
      <c r="D1149" t="s">
        <v>365</v>
      </c>
      <c r="E1149" t="s">
        <v>361</v>
      </c>
      <c r="F1149">
        <v>1100</v>
      </c>
      <c r="G1149">
        <v>1</v>
      </c>
      <c r="H1149">
        <v>1100</v>
      </c>
      <c r="I1149">
        <v>0</v>
      </c>
    </row>
    <row r="1150" spans="1:9" x14ac:dyDescent="0.3">
      <c r="A1150" s="1">
        <v>43779</v>
      </c>
      <c r="B1150" t="s">
        <v>138</v>
      </c>
      <c r="C1150" t="s">
        <v>359</v>
      </c>
      <c r="D1150" t="s">
        <v>372</v>
      </c>
      <c r="E1150" t="s">
        <v>361</v>
      </c>
      <c r="F1150">
        <v>900</v>
      </c>
      <c r="G1150">
        <v>1</v>
      </c>
      <c r="H1150">
        <v>900</v>
      </c>
      <c r="I1150">
        <v>0</v>
      </c>
    </row>
    <row r="1151" spans="1:9" x14ac:dyDescent="0.3">
      <c r="A1151" s="1">
        <v>43779</v>
      </c>
      <c r="B1151" t="s">
        <v>139</v>
      </c>
      <c r="C1151" t="s">
        <v>359</v>
      </c>
      <c r="D1151" t="s">
        <v>368</v>
      </c>
      <c r="E1151" t="s">
        <v>362</v>
      </c>
      <c r="F1151">
        <v>600</v>
      </c>
      <c r="G1151">
        <v>1</v>
      </c>
      <c r="H1151">
        <v>600</v>
      </c>
      <c r="I1151">
        <v>0</v>
      </c>
    </row>
    <row r="1152" spans="1:9" x14ac:dyDescent="0.3">
      <c r="A1152" s="1">
        <v>43779</v>
      </c>
      <c r="B1152" t="s">
        <v>139</v>
      </c>
      <c r="C1152" t="s">
        <v>359</v>
      </c>
      <c r="D1152" t="s">
        <v>368</v>
      </c>
      <c r="E1152" t="s">
        <v>362</v>
      </c>
      <c r="F1152">
        <v>600</v>
      </c>
      <c r="G1152">
        <v>1</v>
      </c>
      <c r="H1152">
        <v>600</v>
      </c>
      <c r="I1152">
        <v>0</v>
      </c>
    </row>
    <row r="1153" spans="1:9" x14ac:dyDescent="0.3">
      <c r="A1153" s="1">
        <v>43779</v>
      </c>
      <c r="B1153" t="s">
        <v>140</v>
      </c>
      <c r="C1153" t="s">
        <v>359</v>
      </c>
      <c r="D1153" t="s">
        <v>372</v>
      </c>
      <c r="E1153" t="s">
        <v>361</v>
      </c>
      <c r="F1153">
        <v>900</v>
      </c>
      <c r="G1153">
        <v>1</v>
      </c>
      <c r="H1153">
        <v>900</v>
      </c>
      <c r="I1153">
        <v>0</v>
      </c>
    </row>
    <row r="1154" spans="1:9" x14ac:dyDescent="0.3">
      <c r="A1154" s="1">
        <v>43779</v>
      </c>
      <c r="B1154" t="s">
        <v>141</v>
      </c>
      <c r="C1154" t="s">
        <v>359</v>
      </c>
      <c r="D1154" t="s">
        <v>374</v>
      </c>
      <c r="E1154" t="s">
        <v>363</v>
      </c>
      <c r="F1154">
        <v>850</v>
      </c>
      <c r="G1154">
        <v>1</v>
      </c>
      <c r="H1154">
        <v>850</v>
      </c>
      <c r="I1154">
        <v>0</v>
      </c>
    </row>
    <row r="1155" spans="1:9" x14ac:dyDescent="0.3">
      <c r="A1155" s="1">
        <v>43779</v>
      </c>
      <c r="B1155" t="s">
        <v>142</v>
      </c>
      <c r="C1155" t="s">
        <v>359</v>
      </c>
      <c r="D1155" t="s">
        <v>372</v>
      </c>
      <c r="E1155" t="s">
        <v>361</v>
      </c>
      <c r="F1155">
        <v>900</v>
      </c>
      <c r="G1155">
        <v>1</v>
      </c>
      <c r="H1155">
        <v>900</v>
      </c>
      <c r="I1155">
        <v>0</v>
      </c>
    </row>
    <row r="1156" spans="1:9" x14ac:dyDescent="0.3">
      <c r="A1156" s="1">
        <v>43779</v>
      </c>
      <c r="B1156" t="s">
        <v>143</v>
      </c>
      <c r="C1156" t="s">
        <v>359</v>
      </c>
      <c r="D1156" t="s">
        <v>368</v>
      </c>
      <c r="E1156" t="s">
        <v>362</v>
      </c>
      <c r="F1156">
        <v>600</v>
      </c>
      <c r="G1156">
        <v>1</v>
      </c>
      <c r="H1156">
        <v>600</v>
      </c>
      <c r="I1156">
        <v>0</v>
      </c>
    </row>
    <row r="1157" spans="1:9" x14ac:dyDescent="0.3">
      <c r="A1157" s="1">
        <v>43779</v>
      </c>
      <c r="B1157" t="s">
        <v>143</v>
      </c>
      <c r="C1157" t="s">
        <v>359</v>
      </c>
      <c r="D1157" t="s">
        <v>368</v>
      </c>
      <c r="E1157" t="s">
        <v>362</v>
      </c>
      <c r="F1157">
        <v>600</v>
      </c>
      <c r="G1157">
        <v>1</v>
      </c>
      <c r="H1157">
        <v>600</v>
      </c>
      <c r="I1157">
        <v>0</v>
      </c>
    </row>
    <row r="1158" spans="1:9" x14ac:dyDescent="0.3">
      <c r="A1158" s="1">
        <v>43779</v>
      </c>
      <c r="B1158" t="s">
        <v>143</v>
      </c>
      <c r="C1158" t="s">
        <v>359</v>
      </c>
      <c r="D1158" t="s">
        <v>365</v>
      </c>
      <c r="E1158" t="s">
        <v>361</v>
      </c>
      <c r="F1158">
        <v>1100</v>
      </c>
      <c r="G1158">
        <v>1</v>
      </c>
      <c r="H1158">
        <v>1100</v>
      </c>
      <c r="I1158">
        <v>0</v>
      </c>
    </row>
    <row r="1159" spans="1:9" x14ac:dyDescent="0.3">
      <c r="A1159" s="1">
        <v>43779</v>
      </c>
      <c r="B1159" t="s">
        <v>143</v>
      </c>
      <c r="C1159" t="s">
        <v>359</v>
      </c>
      <c r="D1159" t="s">
        <v>366</v>
      </c>
      <c r="E1159" t="s">
        <v>361</v>
      </c>
      <c r="F1159">
        <v>900</v>
      </c>
      <c r="G1159">
        <v>1</v>
      </c>
      <c r="H1159">
        <v>900</v>
      </c>
      <c r="I1159">
        <v>0</v>
      </c>
    </row>
    <row r="1160" spans="1:9" x14ac:dyDescent="0.3">
      <c r="A1160" s="1">
        <v>43779</v>
      </c>
      <c r="B1160" t="s">
        <v>144</v>
      </c>
      <c r="C1160" t="s">
        <v>359</v>
      </c>
      <c r="D1160" t="s">
        <v>365</v>
      </c>
      <c r="E1160" t="s">
        <v>361</v>
      </c>
      <c r="F1160">
        <v>1100</v>
      </c>
      <c r="G1160">
        <v>1</v>
      </c>
      <c r="H1160">
        <v>1100</v>
      </c>
      <c r="I1160">
        <v>0</v>
      </c>
    </row>
    <row r="1161" spans="1:9" x14ac:dyDescent="0.3">
      <c r="A1161" s="1">
        <v>43779</v>
      </c>
      <c r="B1161" t="s">
        <v>144</v>
      </c>
      <c r="C1161" t="s">
        <v>359</v>
      </c>
      <c r="D1161" t="s">
        <v>368</v>
      </c>
      <c r="E1161" t="s">
        <v>362</v>
      </c>
      <c r="F1161">
        <v>600</v>
      </c>
      <c r="G1161">
        <v>1</v>
      </c>
      <c r="H1161">
        <v>600</v>
      </c>
      <c r="I1161">
        <v>0</v>
      </c>
    </row>
    <row r="1162" spans="1:9" x14ac:dyDescent="0.3">
      <c r="A1162" s="1">
        <v>43779</v>
      </c>
      <c r="B1162" t="s">
        <v>144</v>
      </c>
      <c r="C1162" t="s">
        <v>359</v>
      </c>
      <c r="D1162" t="s">
        <v>369</v>
      </c>
      <c r="E1162" t="s">
        <v>363</v>
      </c>
      <c r="F1162">
        <v>1200</v>
      </c>
      <c r="G1162">
        <v>1</v>
      </c>
      <c r="H1162">
        <v>1200</v>
      </c>
      <c r="I1162">
        <v>0</v>
      </c>
    </row>
    <row r="1163" spans="1:9" x14ac:dyDescent="0.3">
      <c r="A1163" s="1">
        <v>43779</v>
      </c>
      <c r="B1163" t="s">
        <v>145</v>
      </c>
      <c r="C1163" t="s">
        <v>359</v>
      </c>
      <c r="D1163" t="s">
        <v>371</v>
      </c>
      <c r="E1163" t="s">
        <v>364</v>
      </c>
      <c r="F1163">
        <v>600</v>
      </c>
      <c r="G1163">
        <v>1</v>
      </c>
      <c r="H1163">
        <v>600</v>
      </c>
      <c r="I1163">
        <v>0</v>
      </c>
    </row>
    <row r="1164" spans="1:9" x14ac:dyDescent="0.3">
      <c r="A1164" s="1">
        <v>43779</v>
      </c>
      <c r="B1164" t="s">
        <v>145</v>
      </c>
      <c r="C1164" t="s">
        <v>359</v>
      </c>
      <c r="D1164" t="s">
        <v>365</v>
      </c>
      <c r="E1164" t="s">
        <v>361</v>
      </c>
      <c r="F1164">
        <v>1100</v>
      </c>
      <c r="G1164">
        <v>1</v>
      </c>
      <c r="H1164">
        <v>1100</v>
      </c>
      <c r="I1164">
        <v>0</v>
      </c>
    </row>
    <row r="1165" spans="1:9" x14ac:dyDescent="0.3">
      <c r="A1165" s="1">
        <v>43779</v>
      </c>
      <c r="B1165" t="s">
        <v>145</v>
      </c>
      <c r="C1165" t="s">
        <v>359</v>
      </c>
      <c r="D1165" t="s">
        <v>370</v>
      </c>
      <c r="E1165" t="s">
        <v>364</v>
      </c>
      <c r="F1165">
        <v>500</v>
      </c>
      <c r="G1165">
        <v>1</v>
      </c>
      <c r="H1165">
        <v>500</v>
      </c>
      <c r="I1165">
        <v>0</v>
      </c>
    </row>
    <row r="1166" spans="1:9" x14ac:dyDescent="0.3">
      <c r="A1166" s="1">
        <v>43779</v>
      </c>
      <c r="B1166" t="s">
        <v>146</v>
      </c>
      <c r="C1166" t="s">
        <v>359</v>
      </c>
      <c r="D1166" t="s">
        <v>366</v>
      </c>
      <c r="E1166" t="s">
        <v>361</v>
      </c>
      <c r="F1166">
        <v>900</v>
      </c>
      <c r="G1166">
        <v>1</v>
      </c>
      <c r="H1166">
        <v>900</v>
      </c>
      <c r="I1166">
        <v>0</v>
      </c>
    </row>
    <row r="1167" spans="1:9" x14ac:dyDescent="0.3">
      <c r="A1167" s="1">
        <v>43779</v>
      </c>
      <c r="B1167" t="s">
        <v>147</v>
      </c>
      <c r="C1167" t="s">
        <v>359</v>
      </c>
      <c r="D1167" t="s">
        <v>374</v>
      </c>
      <c r="E1167" t="s">
        <v>363</v>
      </c>
      <c r="F1167">
        <v>850</v>
      </c>
      <c r="G1167">
        <v>1</v>
      </c>
      <c r="H1167">
        <v>850</v>
      </c>
      <c r="I1167">
        <v>0</v>
      </c>
    </row>
    <row r="1168" spans="1:9" x14ac:dyDescent="0.3">
      <c r="A1168" s="1">
        <v>43779</v>
      </c>
      <c r="B1168" t="s">
        <v>147</v>
      </c>
      <c r="C1168" t="s">
        <v>359</v>
      </c>
      <c r="D1168" t="s">
        <v>368</v>
      </c>
      <c r="E1168" t="s">
        <v>362</v>
      </c>
      <c r="F1168">
        <v>600</v>
      </c>
      <c r="G1168">
        <v>1</v>
      </c>
      <c r="H1168">
        <v>600</v>
      </c>
      <c r="I1168">
        <v>0</v>
      </c>
    </row>
    <row r="1169" spans="1:9" x14ac:dyDescent="0.3">
      <c r="A1169" s="1">
        <v>43779</v>
      </c>
      <c r="B1169" t="s">
        <v>147</v>
      </c>
      <c r="C1169" t="s">
        <v>359</v>
      </c>
      <c r="D1169" t="s">
        <v>365</v>
      </c>
      <c r="E1169" t="s">
        <v>361</v>
      </c>
      <c r="F1169">
        <v>1100</v>
      </c>
      <c r="G1169">
        <v>1</v>
      </c>
      <c r="H1169">
        <v>1100</v>
      </c>
      <c r="I1169">
        <v>0</v>
      </c>
    </row>
    <row r="1170" spans="1:9" x14ac:dyDescent="0.3">
      <c r="A1170" s="1">
        <v>43779</v>
      </c>
      <c r="B1170" t="s">
        <v>147</v>
      </c>
      <c r="C1170" t="s">
        <v>359</v>
      </c>
      <c r="D1170" t="s">
        <v>370</v>
      </c>
      <c r="E1170" t="s">
        <v>364</v>
      </c>
      <c r="F1170">
        <v>500</v>
      </c>
      <c r="G1170">
        <v>1</v>
      </c>
      <c r="H1170">
        <v>500</v>
      </c>
      <c r="I1170">
        <v>0</v>
      </c>
    </row>
    <row r="1171" spans="1:9" x14ac:dyDescent="0.3">
      <c r="A1171" s="1">
        <v>43779</v>
      </c>
      <c r="B1171" t="s">
        <v>147</v>
      </c>
      <c r="C1171" t="s">
        <v>359</v>
      </c>
      <c r="D1171" t="s">
        <v>368</v>
      </c>
      <c r="E1171" t="s">
        <v>362</v>
      </c>
      <c r="F1171">
        <v>600</v>
      </c>
      <c r="G1171">
        <v>1</v>
      </c>
      <c r="H1171">
        <v>600</v>
      </c>
      <c r="I1171">
        <v>0</v>
      </c>
    </row>
    <row r="1172" spans="1:9" x14ac:dyDescent="0.3">
      <c r="A1172" s="1">
        <v>43779</v>
      </c>
      <c r="B1172" t="s">
        <v>147</v>
      </c>
      <c r="C1172" t="s">
        <v>359</v>
      </c>
      <c r="D1172" t="s">
        <v>373</v>
      </c>
      <c r="E1172" t="s">
        <v>361</v>
      </c>
      <c r="F1172">
        <v>1000</v>
      </c>
      <c r="G1172">
        <v>1</v>
      </c>
      <c r="H1172">
        <v>1000</v>
      </c>
      <c r="I1172">
        <v>0</v>
      </c>
    </row>
    <row r="1173" spans="1:9" x14ac:dyDescent="0.3">
      <c r="A1173" s="1">
        <v>43779</v>
      </c>
      <c r="B1173" t="s">
        <v>147</v>
      </c>
      <c r="C1173" t="s">
        <v>360</v>
      </c>
      <c r="D1173" t="s">
        <v>368</v>
      </c>
      <c r="E1173" t="s">
        <v>362</v>
      </c>
      <c r="F1173">
        <v>600</v>
      </c>
      <c r="G1173">
        <v>1</v>
      </c>
      <c r="H1173">
        <v>600</v>
      </c>
      <c r="I1173">
        <v>0</v>
      </c>
    </row>
    <row r="1174" spans="1:9" x14ac:dyDescent="0.3">
      <c r="A1174" s="1">
        <v>43779</v>
      </c>
      <c r="B1174" t="s">
        <v>148</v>
      </c>
      <c r="C1174" t="s">
        <v>360</v>
      </c>
      <c r="D1174" t="s">
        <v>365</v>
      </c>
      <c r="E1174" t="s">
        <v>361</v>
      </c>
      <c r="F1174">
        <v>1100</v>
      </c>
      <c r="G1174">
        <v>1</v>
      </c>
      <c r="H1174">
        <v>1100</v>
      </c>
      <c r="I1174">
        <v>0</v>
      </c>
    </row>
    <row r="1175" spans="1:9" x14ac:dyDescent="0.3">
      <c r="A1175" s="1">
        <v>43779</v>
      </c>
      <c r="B1175" t="s">
        <v>148</v>
      </c>
      <c r="C1175" t="s">
        <v>360</v>
      </c>
      <c r="D1175" t="s">
        <v>370</v>
      </c>
      <c r="E1175" t="s">
        <v>364</v>
      </c>
      <c r="F1175">
        <v>500</v>
      </c>
      <c r="G1175">
        <v>1</v>
      </c>
      <c r="H1175">
        <v>500</v>
      </c>
      <c r="I1175">
        <v>0</v>
      </c>
    </row>
    <row r="1176" spans="1:9" x14ac:dyDescent="0.3">
      <c r="A1176" s="1">
        <v>43779</v>
      </c>
      <c r="B1176" t="s">
        <v>149</v>
      </c>
      <c r="C1176" t="s">
        <v>360</v>
      </c>
      <c r="D1176" t="s">
        <v>368</v>
      </c>
      <c r="E1176" t="s">
        <v>362</v>
      </c>
      <c r="F1176">
        <v>600</v>
      </c>
      <c r="G1176">
        <v>1</v>
      </c>
      <c r="H1176">
        <v>600</v>
      </c>
      <c r="I1176">
        <v>0</v>
      </c>
    </row>
    <row r="1177" spans="1:9" x14ac:dyDescent="0.3">
      <c r="A1177" s="1">
        <v>43779</v>
      </c>
      <c r="B1177" t="s">
        <v>150</v>
      </c>
      <c r="C1177" t="s">
        <v>360</v>
      </c>
      <c r="D1177" t="s">
        <v>367</v>
      </c>
      <c r="E1177" t="s">
        <v>362</v>
      </c>
      <c r="F1177">
        <v>800</v>
      </c>
      <c r="G1177">
        <v>1</v>
      </c>
      <c r="H1177">
        <v>800</v>
      </c>
      <c r="I1177">
        <v>0</v>
      </c>
    </row>
    <row r="1178" spans="1:9" x14ac:dyDescent="0.3">
      <c r="A1178" s="1">
        <v>43779</v>
      </c>
      <c r="B1178" t="s">
        <v>151</v>
      </c>
      <c r="C1178" t="s">
        <v>360</v>
      </c>
      <c r="D1178" t="s">
        <v>372</v>
      </c>
      <c r="E1178" t="s">
        <v>361</v>
      </c>
      <c r="F1178">
        <v>900</v>
      </c>
      <c r="G1178">
        <v>1</v>
      </c>
      <c r="H1178">
        <v>900</v>
      </c>
      <c r="I1178">
        <v>0</v>
      </c>
    </row>
    <row r="1179" spans="1:9" x14ac:dyDescent="0.3">
      <c r="A1179" s="1">
        <v>43779</v>
      </c>
      <c r="B1179" t="s">
        <v>151</v>
      </c>
      <c r="C1179" t="s">
        <v>360</v>
      </c>
      <c r="D1179" t="s">
        <v>371</v>
      </c>
      <c r="E1179" t="s">
        <v>364</v>
      </c>
      <c r="F1179">
        <v>600</v>
      </c>
      <c r="G1179">
        <v>1</v>
      </c>
      <c r="H1179">
        <v>600</v>
      </c>
      <c r="I1179">
        <v>0</v>
      </c>
    </row>
    <row r="1180" spans="1:9" x14ac:dyDescent="0.3">
      <c r="A1180" s="1">
        <v>43779</v>
      </c>
      <c r="B1180" t="s">
        <v>152</v>
      </c>
      <c r="C1180" t="s">
        <v>359</v>
      </c>
      <c r="D1180" t="s">
        <v>368</v>
      </c>
      <c r="E1180" t="s">
        <v>362</v>
      </c>
      <c r="F1180">
        <v>600</v>
      </c>
      <c r="G1180">
        <v>1</v>
      </c>
      <c r="H1180">
        <v>600</v>
      </c>
      <c r="I1180">
        <v>0</v>
      </c>
    </row>
    <row r="1181" spans="1:9" x14ac:dyDescent="0.3">
      <c r="A1181" s="1">
        <v>43779</v>
      </c>
      <c r="B1181" t="s">
        <v>153</v>
      </c>
      <c r="C1181" t="s">
        <v>359</v>
      </c>
      <c r="D1181" t="s">
        <v>365</v>
      </c>
      <c r="E1181" t="s">
        <v>361</v>
      </c>
      <c r="F1181">
        <v>1100</v>
      </c>
      <c r="G1181">
        <v>1</v>
      </c>
      <c r="H1181">
        <v>1100</v>
      </c>
      <c r="I1181">
        <v>0</v>
      </c>
    </row>
    <row r="1182" spans="1:9" x14ac:dyDescent="0.3">
      <c r="A1182" s="1">
        <v>43779</v>
      </c>
      <c r="B1182" t="s">
        <v>154</v>
      </c>
      <c r="C1182" t="s">
        <v>359</v>
      </c>
      <c r="D1182" t="s">
        <v>373</v>
      </c>
      <c r="E1182" t="s">
        <v>361</v>
      </c>
      <c r="F1182">
        <v>1000</v>
      </c>
      <c r="G1182">
        <v>1</v>
      </c>
      <c r="H1182">
        <v>1000</v>
      </c>
      <c r="I1182">
        <v>0</v>
      </c>
    </row>
    <row r="1183" spans="1:9" x14ac:dyDescent="0.3">
      <c r="A1183" s="1">
        <v>43779</v>
      </c>
      <c r="B1183" t="s">
        <v>154</v>
      </c>
      <c r="C1183" t="s">
        <v>359</v>
      </c>
      <c r="D1183" t="s">
        <v>365</v>
      </c>
      <c r="E1183" t="s">
        <v>361</v>
      </c>
      <c r="F1183">
        <v>1100</v>
      </c>
      <c r="G1183">
        <v>1</v>
      </c>
      <c r="H1183">
        <v>1100</v>
      </c>
      <c r="I1183">
        <v>0</v>
      </c>
    </row>
    <row r="1184" spans="1:9" x14ac:dyDescent="0.3">
      <c r="A1184" s="1">
        <v>43779</v>
      </c>
      <c r="B1184" t="s">
        <v>155</v>
      </c>
      <c r="C1184" t="s">
        <v>359</v>
      </c>
      <c r="D1184" t="s">
        <v>369</v>
      </c>
      <c r="E1184" t="s">
        <v>363</v>
      </c>
      <c r="F1184">
        <v>1200</v>
      </c>
      <c r="G1184">
        <v>1</v>
      </c>
      <c r="H1184">
        <v>1200</v>
      </c>
      <c r="I1184">
        <v>0</v>
      </c>
    </row>
    <row r="1185" spans="1:9" x14ac:dyDescent="0.3">
      <c r="A1185" s="1">
        <v>43779</v>
      </c>
      <c r="B1185" t="s">
        <v>156</v>
      </c>
      <c r="C1185" t="s">
        <v>359</v>
      </c>
      <c r="D1185" t="s">
        <v>372</v>
      </c>
      <c r="E1185" t="s">
        <v>361</v>
      </c>
      <c r="F1185">
        <v>900</v>
      </c>
      <c r="G1185">
        <v>1</v>
      </c>
      <c r="H1185">
        <v>900</v>
      </c>
      <c r="I1185">
        <v>0</v>
      </c>
    </row>
    <row r="1186" spans="1:9" x14ac:dyDescent="0.3">
      <c r="A1186" s="1">
        <v>43779</v>
      </c>
      <c r="B1186" t="s">
        <v>156</v>
      </c>
      <c r="C1186" t="s">
        <v>359</v>
      </c>
      <c r="D1186" t="s">
        <v>371</v>
      </c>
      <c r="E1186" t="s">
        <v>364</v>
      </c>
      <c r="F1186">
        <v>600</v>
      </c>
      <c r="G1186">
        <v>1</v>
      </c>
      <c r="H1186">
        <v>600</v>
      </c>
      <c r="I1186">
        <v>0</v>
      </c>
    </row>
    <row r="1187" spans="1:9" x14ac:dyDescent="0.3">
      <c r="A1187" s="1">
        <v>43779</v>
      </c>
      <c r="B1187" t="s">
        <v>157</v>
      </c>
      <c r="C1187" t="s">
        <v>359</v>
      </c>
      <c r="D1187" t="s">
        <v>373</v>
      </c>
      <c r="E1187" t="s">
        <v>361</v>
      </c>
      <c r="F1187">
        <v>1000</v>
      </c>
      <c r="G1187">
        <v>1</v>
      </c>
      <c r="H1187">
        <v>1000</v>
      </c>
      <c r="I1187">
        <v>0</v>
      </c>
    </row>
    <row r="1188" spans="1:9" x14ac:dyDescent="0.3">
      <c r="A1188" s="1">
        <v>43779</v>
      </c>
      <c r="B1188" t="s">
        <v>157</v>
      </c>
      <c r="C1188" t="s">
        <v>359</v>
      </c>
      <c r="D1188" t="s">
        <v>373</v>
      </c>
      <c r="E1188" t="s">
        <v>361</v>
      </c>
      <c r="F1188">
        <v>1000</v>
      </c>
      <c r="G1188">
        <v>1</v>
      </c>
      <c r="H1188">
        <v>1000</v>
      </c>
      <c r="I1188">
        <v>0</v>
      </c>
    </row>
    <row r="1189" spans="1:9" x14ac:dyDescent="0.3">
      <c r="A1189" s="1">
        <v>43779</v>
      </c>
      <c r="B1189" t="s">
        <v>158</v>
      </c>
      <c r="C1189" t="s">
        <v>359</v>
      </c>
      <c r="D1189" t="s">
        <v>370</v>
      </c>
      <c r="E1189" t="s">
        <v>364</v>
      </c>
      <c r="F1189">
        <v>500</v>
      </c>
      <c r="G1189">
        <v>1</v>
      </c>
      <c r="H1189">
        <v>500</v>
      </c>
      <c r="I1189">
        <v>0</v>
      </c>
    </row>
    <row r="1190" spans="1:9" x14ac:dyDescent="0.3">
      <c r="A1190" s="1">
        <v>43779</v>
      </c>
      <c r="B1190" t="s">
        <v>158</v>
      </c>
      <c r="C1190" t="s">
        <v>359</v>
      </c>
      <c r="D1190" t="s">
        <v>373</v>
      </c>
      <c r="E1190" t="s">
        <v>361</v>
      </c>
      <c r="F1190">
        <v>1000</v>
      </c>
      <c r="G1190">
        <v>1</v>
      </c>
      <c r="H1190">
        <v>1000</v>
      </c>
      <c r="I1190">
        <v>0</v>
      </c>
    </row>
    <row r="1191" spans="1:9" x14ac:dyDescent="0.3">
      <c r="A1191" s="1">
        <v>43780</v>
      </c>
      <c r="B1191" t="s">
        <v>159</v>
      </c>
      <c r="C1191" t="s">
        <v>359</v>
      </c>
      <c r="D1191" t="s">
        <v>369</v>
      </c>
      <c r="E1191" t="s">
        <v>363</v>
      </c>
      <c r="F1191">
        <v>1200</v>
      </c>
      <c r="G1191">
        <v>1</v>
      </c>
      <c r="H1191">
        <v>1200</v>
      </c>
      <c r="I1191">
        <v>0</v>
      </c>
    </row>
    <row r="1192" spans="1:9" x14ac:dyDescent="0.3">
      <c r="A1192" s="1">
        <v>43780</v>
      </c>
      <c r="B1192" t="s">
        <v>159</v>
      </c>
      <c r="C1192" t="s">
        <v>359</v>
      </c>
      <c r="D1192" t="s">
        <v>369</v>
      </c>
      <c r="E1192" t="s">
        <v>363</v>
      </c>
      <c r="F1192">
        <v>1200</v>
      </c>
      <c r="G1192">
        <v>1</v>
      </c>
      <c r="H1192">
        <v>1200</v>
      </c>
      <c r="I1192">
        <v>0</v>
      </c>
    </row>
    <row r="1193" spans="1:9" x14ac:dyDescent="0.3">
      <c r="A1193" s="1">
        <v>43780</v>
      </c>
      <c r="B1193" t="s">
        <v>160</v>
      </c>
      <c r="C1193" t="s">
        <v>359</v>
      </c>
      <c r="D1193" t="s">
        <v>366</v>
      </c>
      <c r="E1193" t="s">
        <v>361</v>
      </c>
      <c r="F1193">
        <v>900</v>
      </c>
      <c r="G1193">
        <v>1</v>
      </c>
      <c r="H1193">
        <v>900</v>
      </c>
      <c r="I1193">
        <v>0</v>
      </c>
    </row>
    <row r="1194" spans="1:9" x14ac:dyDescent="0.3">
      <c r="A1194" s="1">
        <v>43780</v>
      </c>
      <c r="B1194" t="s">
        <v>160</v>
      </c>
      <c r="C1194" t="s">
        <v>359</v>
      </c>
      <c r="D1194" t="s">
        <v>373</v>
      </c>
      <c r="E1194" t="s">
        <v>361</v>
      </c>
      <c r="F1194">
        <v>1000</v>
      </c>
      <c r="G1194">
        <v>1</v>
      </c>
      <c r="H1194">
        <v>1000</v>
      </c>
      <c r="I1194">
        <v>0</v>
      </c>
    </row>
    <row r="1195" spans="1:9" x14ac:dyDescent="0.3">
      <c r="A1195" s="1">
        <v>43780</v>
      </c>
      <c r="B1195" t="s">
        <v>160</v>
      </c>
      <c r="C1195" t="s">
        <v>359</v>
      </c>
      <c r="D1195" t="s">
        <v>368</v>
      </c>
      <c r="E1195" t="s">
        <v>362</v>
      </c>
      <c r="F1195">
        <v>600</v>
      </c>
      <c r="G1195">
        <v>1</v>
      </c>
      <c r="H1195">
        <v>600</v>
      </c>
      <c r="I1195">
        <v>0</v>
      </c>
    </row>
    <row r="1196" spans="1:9" x14ac:dyDescent="0.3">
      <c r="A1196" s="1">
        <v>43780</v>
      </c>
      <c r="B1196" t="s">
        <v>161</v>
      </c>
      <c r="C1196" t="s">
        <v>359</v>
      </c>
      <c r="D1196" t="s">
        <v>368</v>
      </c>
      <c r="E1196" t="s">
        <v>362</v>
      </c>
      <c r="F1196">
        <v>600</v>
      </c>
      <c r="G1196">
        <v>1</v>
      </c>
      <c r="H1196">
        <v>600</v>
      </c>
      <c r="I1196">
        <v>0</v>
      </c>
    </row>
    <row r="1197" spans="1:9" x14ac:dyDescent="0.3">
      <c r="A1197" s="1">
        <v>43780</v>
      </c>
      <c r="B1197" t="s">
        <v>161</v>
      </c>
      <c r="C1197" t="s">
        <v>359</v>
      </c>
      <c r="D1197" t="s">
        <v>373</v>
      </c>
      <c r="E1197" t="s">
        <v>361</v>
      </c>
      <c r="F1197">
        <v>1000</v>
      </c>
      <c r="G1197">
        <v>1</v>
      </c>
      <c r="H1197">
        <v>1000</v>
      </c>
      <c r="I1197">
        <v>0</v>
      </c>
    </row>
    <row r="1198" spans="1:9" x14ac:dyDescent="0.3">
      <c r="A1198" s="1">
        <v>43780</v>
      </c>
      <c r="B1198" t="s">
        <v>164</v>
      </c>
      <c r="C1198" t="s">
        <v>359</v>
      </c>
      <c r="D1198" t="s">
        <v>370</v>
      </c>
      <c r="E1198" t="s">
        <v>364</v>
      </c>
      <c r="F1198">
        <v>800</v>
      </c>
      <c r="G1198">
        <v>1</v>
      </c>
      <c r="H1198">
        <v>800</v>
      </c>
      <c r="I1198">
        <v>0</v>
      </c>
    </row>
    <row r="1199" spans="1:9" x14ac:dyDescent="0.3">
      <c r="A1199" s="1">
        <v>43780</v>
      </c>
      <c r="B1199" t="s">
        <v>164</v>
      </c>
      <c r="C1199" t="s">
        <v>359</v>
      </c>
      <c r="D1199" t="s">
        <v>365</v>
      </c>
      <c r="E1199" t="s">
        <v>361</v>
      </c>
      <c r="F1199">
        <v>1100</v>
      </c>
      <c r="G1199">
        <v>1</v>
      </c>
      <c r="H1199">
        <v>1100</v>
      </c>
      <c r="I1199">
        <v>0</v>
      </c>
    </row>
    <row r="1200" spans="1:9" x14ac:dyDescent="0.3">
      <c r="A1200" s="1">
        <v>43780</v>
      </c>
      <c r="B1200" t="s">
        <v>164</v>
      </c>
      <c r="C1200" t="s">
        <v>359</v>
      </c>
      <c r="D1200" t="s">
        <v>371</v>
      </c>
      <c r="E1200" t="s">
        <v>364</v>
      </c>
      <c r="F1200">
        <v>600</v>
      </c>
      <c r="G1200">
        <v>1</v>
      </c>
      <c r="H1200">
        <v>600</v>
      </c>
      <c r="I1200">
        <v>0</v>
      </c>
    </row>
    <row r="1201" spans="1:9" x14ac:dyDescent="0.3">
      <c r="A1201" s="1">
        <v>43780</v>
      </c>
      <c r="B1201" t="s">
        <v>165</v>
      </c>
      <c r="C1201" t="s">
        <v>360</v>
      </c>
      <c r="D1201" t="s">
        <v>365</v>
      </c>
      <c r="E1201" t="s">
        <v>361</v>
      </c>
      <c r="F1201">
        <v>1100</v>
      </c>
      <c r="G1201">
        <v>3</v>
      </c>
      <c r="H1201">
        <v>3300</v>
      </c>
      <c r="I1201">
        <v>0</v>
      </c>
    </row>
    <row r="1202" spans="1:9" x14ac:dyDescent="0.3">
      <c r="A1202" s="1">
        <v>43780</v>
      </c>
      <c r="B1202" t="s">
        <v>166</v>
      </c>
      <c r="C1202" t="s">
        <v>360</v>
      </c>
      <c r="D1202" t="s">
        <v>374</v>
      </c>
      <c r="E1202" t="s">
        <v>363</v>
      </c>
      <c r="F1202">
        <v>850</v>
      </c>
      <c r="G1202">
        <v>1</v>
      </c>
      <c r="H1202">
        <v>850</v>
      </c>
      <c r="I1202">
        <v>0</v>
      </c>
    </row>
    <row r="1203" spans="1:9" x14ac:dyDescent="0.3">
      <c r="A1203" s="1">
        <v>43780</v>
      </c>
      <c r="B1203" t="s">
        <v>167</v>
      </c>
      <c r="C1203" t="s">
        <v>360</v>
      </c>
      <c r="D1203" t="s">
        <v>371</v>
      </c>
      <c r="E1203" t="s">
        <v>364</v>
      </c>
      <c r="F1203">
        <v>600</v>
      </c>
      <c r="G1203">
        <v>1</v>
      </c>
      <c r="H1203">
        <v>600</v>
      </c>
      <c r="I1203">
        <v>0</v>
      </c>
    </row>
    <row r="1204" spans="1:9" x14ac:dyDescent="0.3">
      <c r="A1204" s="1">
        <v>43780</v>
      </c>
      <c r="B1204" t="s">
        <v>167</v>
      </c>
      <c r="C1204" t="s">
        <v>360</v>
      </c>
      <c r="D1204" t="s">
        <v>371</v>
      </c>
      <c r="E1204" t="s">
        <v>364</v>
      </c>
      <c r="F1204">
        <v>600</v>
      </c>
      <c r="G1204">
        <v>1</v>
      </c>
      <c r="H1204">
        <v>600</v>
      </c>
      <c r="I1204">
        <v>0</v>
      </c>
    </row>
    <row r="1205" spans="1:9" x14ac:dyDescent="0.3">
      <c r="A1205" s="1">
        <v>43780</v>
      </c>
      <c r="B1205" t="s">
        <v>168</v>
      </c>
      <c r="C1205" t="s">
        <v>359</v>
      </c>
      <c r="D1205" t="s">
        <v>365</v>
      </c>
      <c r="E1205" t="s">
        <v>361</v>
      </c>
      <c r="F1205">
        <v>1100</v>
      </c>
      <c r="G1205">
        <v>1</v>
      </c>
      <c r="H1205">
        <v>1100</v>
      </c>
      <c r="I1205">
        <v>0</v>
      </c>
    </row>
    <row r="1206" spans="1:9" x14ac:dyDescent="0.3">
      <c r="A1206" s="1">
        <v>43780</v>
      </c>
      <c r="B1206" t="s">
        <v>168</v>
      </c>
      <c r="C1206" t="s">
        <v>359</v>
      </c>
      <c r="D1206" t="s">
        <v>373</v>
      </c>
      <c r="E1206" t="s">
        <v>361</v>
      </c>
      <c r="F1206">
        <v>1000</v>
      </c>
      <c r="G1206">
        <v>1</v>
      </c>
      <c r="H1206">
        <v>1000</v>
      </c>
      <c r="I1206">
        <v>0</v>
      </c>
    </row>
    <row r="1207" spans="1:9" x14ac:dyDescent="0.3">
      <c r="A1207" s="1">
        <v>43780</v>
      </c>
      <c r="B1207" t="s">
        <v>169</v>
      </c>
      <c r="C1207" t="s">
        <v>359</v>
      </c>
      <c r="D1207" t="s">
        <v>372</v>
      </c>
      <c r="E1207" t="s">
        <v>361</v>
      </c>
      <c r="F1207">
        <v>900</v>
      </c>
      <c r="G1207">
        <v>1</v>
      </c>
      <c r="H1207">
        <v>900</v>
      </c>
      <c r="I1207">
        <v>0</v>
      </c>
    </row>
    <row r="1208" spans="1:9" x14ac:dyDescent="0.3">
      <c r="A1208" s="1">
        <v>43780</v>
      </c>
      <c r="B1208" t="s">
        <v>169</v>
      </c>
      <c r="C1208" t="s">
        <v>359</v>
      </c>
      <c r="D1208" t="s">
        <v>371</v>
      </c>
      <c r="E1208" t="s">
        <v>364</v>
      </c>
      <c r="F1208">
        <v>600</v>
      </c>
      <c r="G1208">
        <v>1</v>
      </c>
      <c r="H1208">
        <v>600</v>
      </c>
      <c r="I1208">
        <v>0</v>
      </c>
    </row>
    <row r="1209" spans="1:9" x14ac:dyDescent="0.3">
      <c r="A1209" s="1">
        <v>43780</v>
      </c>
      <c r="B1209" t="s">
        <v>170</v>
      </c>
      <c r="C1209" t="s">
        <v>359</v>
      </c>
      <c r="D1209" t="s">
        <v>372</v>
      </c>
      <c r="E1209" t="s">
        <v>361</v>
      </c>
      <c r="F1209">
        <v>900</v>
      </c>
      <c r="G1209">
        <v>1</v>
      </c>
      <c r="H1209">
        <v>900</v>
      </c>
      <c r="I1209">
        <v>0</v>
      </c>
    </row>
    <row r="1210" spans="1:9" x14ac:dyDescent="0.3">
      <c r="A1210" s="1">
        <v>43780</v>
      </c>
      <c r="B1210" t="s">
        <v>171</v>
      </c>
      <c r="C1210" t="s">
        <v>359</v>
      </c>
      <c r="D1210" t="s">
        <v>368</v>
      </c>
      <c r="E1210" t="s">
        <v>362</v>
      </c>
      <c r="F1210">
        <v>600</v>
      </c>
      <c r="G1210">
        <v>1</v>
      </c>
      <c r="H1210">
        <v>600</v>
      </c>
      <c r="I1210">
        <v>0</v>
      </c>
    </row>
    <row r="1211" spans="1:9" x14ac:dyDescent="0.3">
      <c r="A1211" s="1">
        <v>43780</v>
      </c>
      <c r="B1211" t="s">
        <v>172</v>
      </c>
      <c r="C1211" t="s">
        <v>359</v>
      </c>
      <c r="D1211" t="s">
        <v>366</v>
      </c>
      <c r="E1211" t="s">
        <v>361</v>
      </c>
      <c r="F1211">
        <v>900</v>
      </c>
      <c r="G1211">
        <v>1</v>
      </c>
      <c r="H1211">
        <v>900</v>
      </c>
      <c r="I1211">
        <v>0</v>
      </c>
    </row>
    <row r="1212" spans="1:9" x14ac:dyDescent="0.3">
      <c r="A1212" s="1">
        <v>43780</v>
      </c>
      <c r="B1212" t="s">
        <v>173</v>
      </c>
      <c r="C1212" t="s">
        <v>359</v>
      </c>
      <c r="D1212" t="s">
        <v>368</v>
      </c>
      <c r="E1212" t="s">
        <v>362</v>
      </c>
      <c r="F1212">
        <v>600</v>
      </c>
      <c r="G1212">
        <v>1</v>
      </c>
      <c r="H1212">
        <v>600</v>
      </c>
      <c r="I1212">
        <v>0</v>
      </c>
    </row>
    <row r="1213" spans="1:9" x14ac:dyDescent="0.3">
      <c r="A1213" s="1">
        <v>43780</v>
      </c>
      <c r="B1213" t="s">
        <v>173</v>
      </c>
      <c r="C1213" t="s">
        <v>359</v>
      </c>
      <c r="D1213" t="s">
        <v>372</v>
      </c>
      <c r="E1213" t="s">
        <v>361</v>
      </c>
      <c r="F1213">
        <v>900</v>
      </c>
      <c r="G1213">
        <v>1</v>
      </c>
      <c r="H1213">
        <v>900</v>
      </c>
      <c r="I1213">
        <v>0</v>
      </c>
    </row>
    <row r="1214" spans="1:9" x14ac:dyDescent="0.3">
      <c r="A1214" s="1">
        <v>43780</v>
      </c>
      <c r="B1214" t="s">
        <v>173</v>
      </c>
      <c r="C1214" t="s">
        <v>359</v>
      </c>
      <c r="D1214" t="s">
        <v>371</v>
      </c>
      <c r="E1214" t="s">
        <v>364</v>
      </c>
      <c r="F1214">
        <v>600</v>
      </c>
      <c r="G1214">
        <v>1</v>
      </c>
      <c r="H1214">
        <v>600</v>
      </c>
      <c r="I1214">
        <v>0</v>
      </c>
    </row>
    <row r="1215" spans="1:9" x14ac:dyDescent="0.3">
      <c r="A1215" s="1">
        <v>43780</v>
      </c>
      <c r="B1215" t="s">
        <v>175</v>
      </c>
      <c r="C1215" t="s">
        <v>359</v>
      </c>
      <c r="D1215" t="s">
        <v>365</v>
      </c>
      <c r="E1215" t="s">
        <v>361</v>
      </c>
      <c r="F1215">
        <v>1100</v>
      </c>
      <c r="G1215">
        <v>1</v>
      </c>
      <c r="H1215">
        <v>1100</v>
      </c>
      <c r="I1215">
        <v>0</v>
      </c>
    </row>
    <row r="1216" spans="1:9" x14ac:dyDescent="0.3">
      <c r="A1216" s="1">
        <v>43781</v>
      </c>
      <c r="B1216" t="s">
        <v>176</v>
      </c>
      <c r="C1216" t="s">
        <v>359</v>
      </c>
      <c r="D1216" t="s">
        <v>365</v>
      </c>
      <c r="E1216" t="s">
        <v>361</v>
      </c>
      <c r="F1216">
        <v>1100</v>
      </c>
      <c r="G1216">
        <v>1</v>
      </c>
      <c r="H1216">
        <v>1100</v>
      </c>
      <c r="I1216">
        <v>0</v>
      </c>
    </row>
    <row r="1217" spans="1:9" x14ac:dyDescent="0.3">
      <c r="A1217" s="1">
        <v>43781</v>
      </c>
      <c r="B1217" t="s">
        <v>178</v>
      </c>
      <c r="C1217" t="s">
        <v>359</v>
      </c>
      <c r="D1217" t="s">
        <v>365</v>
      </c>
      <c r="E1217" t="s">
        <v>361</v>
      </c>
      <c r="F1217">
        <v>1100</v>
      </c>
      <c r="G1217">
        <v>1</v>
      </c>
      <c r="H1217">
        <v>1100</v>
      </c>
      <c r="I1217">
        <v>0</v>
      </c>
    </row>
    <row r="1218" spans="1:9" x14ac:dyDescent="0.3">
      <c r="A1218" s="1">
        <v>43781</v>
      </c>
      <c r="B1218" t="s">
        <v>178</v>
      </c>
      <c r="C1218" t="s">
        <v>359</v>
      </c>
      <c r="D1218" t="s">
        <v>371</v>
      </c>
      <c r="E1218" t="s">
        <v>364</v>
      </c>
      <c r="F1218">
        <v>600</v>
      </c>
      <c r="G1218">
        <v>1</v>
      </c>
      <c r="H1218">
        <v>600</v>
      </c>
      <c r="I1218">
        <v>0</v>
      </c>
    </row>
    <row r="1219" spans="1:9" x14ac:dyDescent="0.3">
      <c r="A1219" s="1">
        <v>43781</v>
      </c>
      <c r="B1219" t="s">
        <v>179</v>
      </c>
      <c r="C1219" t="s">
        <v>359</v>
      </c>
      <c r="D1219" t="s">
        <v>365</v>
      </c>
      <c r="E1219" t="s">
        <v>361</v>
      </c>
      <c r="F1219">
        <v>1100</v>
      </c>
      <c r="G1219">
        <v>1</v>
      </c>
      <c r="H1219">
        <v>1100</v>
      </c>
      <c r="I1219">
        <v>0</v>
      </c>
    </row>
    <row r="1220" spans="1:9" x14ac:dyDescent="0.3">
      <c r="A1220" s="1">
        <v>43781</v>
      </c>
      <c r="B1220" t="s">
        <v>180</v>
      </c>
      <c r="C1220" t="s">
        <v>360</v>
      </c>
      <c r="D1220" t="s">
        <v>368</v>
      </c>
      <c r="E1220" t="s">
        <v>362</v>
      </c>
      <c r="F1220">
        <v>600</v>
      </c>
      <c r="G1220">
        <v>1</v>
      </c>
      <c r="H1220">
        <v>600</v>
      </c>
      <c r="I1220">
        <v>0</v>
      </c>
    </row>
    <row r="1221" spans="1:9" x14ac:dyDescent="0.3">
      <c r="A1221" s="1">
        <v>43781</v>
      </c>
      <c r="B1221" t="s">
        <v>180</v>
      </c>
      <c r="C1221" t="s">
        <v>360</v>
      </c>
      <c r="D1221" t="s">
        <v>365</v>
      </c>
      <c r="E1221" t="s">
        <v>361</v>
      </c>
      <c r="F1221">
        <v>1100</v>
      </c>
      <c r="G1221">
        <v>1</v>
      </c>
      <c r="H1221">
        <v>1100</v>
      </c>
      <c r="I1221">
        <v>0</v>
      </c>
    </row>
    <row r="1222" spans="1:9" x14ac:dyDescent="0.3">
      <c r="A1222" s="1">
        <v>43781</v>
      </c>
      <c r="B1222" t="s">
        <v>181</v>
      </c>
      <c r="C1222" t="s">
        <v>360</v>
      </c>
      <c r="D1222" t="s">
        <v>372</v>
      </c>
      <c r="E1222" t="s">
        <v>361</v>
      </c>
      <c r="F1222">
        <v>900</v>
      </c>
      <c r="G1222">
        <v>1</v>
      </c>
      <c r="H1222">
        <v>900</v>
      </c>
      <c r="I1222">
        <v>0</v>
      </c>
    </row>
    <row r="1223" spans="1:9" x14ac:dyDescent="0.3">
      <c r="A1223" s="1">
        <v>43781</v>
      </c>
      <c r="B1223" t="s">
        <v>182</v>
      </c>
      <c r="C1223" t="s">
        <v>360</v>
      </c>
      <c r="D1223" t="s">
        <v>369</v>
      </c>
      <c r="E1223" t="s">
        <v>363</v>
      </c>
      <c r="F1223">
        <v>1200</v>
      </c>
      <c r="G1223">
        <v>1</v>
      </c>
      <c r="H1223">
        <v>1200</v>
      </c>
      <c r="I1223">
        <v>0</v>
      </c>
    </row>
    <row r="1224" spans="1:9" x14ac:dyDescent="0.3">
      <c r="A1224" s="1">
        <v>43781</v>
      </c>
      <c r="B1224" t="s">
        <v>182</v>
      </c>
      <c r="C1224" t="s">
        <v>360</v>
      </c>
      <c r="D1224" t="s">
        <v>370</v>
      </c>
      <c r="E1224" t="s">
        <v>364</v>
      </c>
      <c r="F1224">
        <v>500</v>
      </c>
      <c r="G1224">
        <v>1</v>
      </c>
      <c r="H1224">
        <v>500</v>
      </c>
      <c r="I1224">
        <v>0</v>
      </c>
    </row>
    <row r="1225" spans="1:9" x14ac:dyDescent="0.3">
      <c r="A1225" s="1">
        <v>43781</v>
      </c>
      <c r="B1225" t="s">
        <v>182</v>
      </c>
      <c r="C1225" t="s">
        <v>360</v>
      </c>
      <c r="D1225" t="s">
        <v>368</v>
      </c>
      <c r="E1225" t="s">
        <v>362</v>
      </c>
      <c r="F1225">
        <v>600</v>
      </c>
      <c r="G1225">
        <v>1</v>
      </c>
      <c r="H1225">
        <v>600</v>
      </c>
      <c r="I1225">
        <v>0</v>
      </c>
    </row>
    <row r="1226" spans="1:9" x14ac:dyDescent="0.3">
      <c r="A1226" s="1">
        <v>43781</v>
      </c>
      <c r="B1226" t="s">
        <v>183</v>
      </c>
      <c r="C1226" t="s">
        <v>360</v>
      </c>
      <c r="D1226" t="s">
        <v>368</v>
      </c>
      <c r="E1226" t="s">
        <v>362</v>
      </c>
      <c r="F1226">
        <v>600</v>
      </c>
      <c r="G1226">
        <v>1</v>
      </c>
      <c r="H1226">
        <v>600</v>
      </c>
      <c r="I1226">
        <v>0</v>
      </c>
    </row>
    <row r="1227" spans="1:9" x14ac:dyDescent="0.3">
      <c r="A1227" s="1">
        <v>43781</v>
      </c>
      <c r="B1227" t="s">
        <v>183</v>
      </c>
      <c r="C1227" t="s">
        <v>360</v>
      </c>
      <c r="D1227" t="s">
        <v>365</v>
      </c>
      <c r="E1227" t="s">
        <v>361</v>
      </c>
      <c r="F1227">
        <v>1100</v>
      </c>
      <c r="G1227">
        <v>1</v>
      </c>
      <c r="H1227">
        <v>1100</v>
      </c>
      <c r="I1227">
        <v>0</v>
      </c>
    </row>
    <row r="1228" spans="1:9" x14ac:dyDescent="0.3">
      <c r="A1228" s="1">
        <v>43781</v>
      </c>
      <c r="B1228" t="s">
        <v>184</v>
      </c>
      <c r="C1228" t="s">
        <v>360</v>
      </c>
      <c r="D1228" t="s">
        <v>365</v>
      </c>
      <c r="E1228" t="s">
        <v>361</v>
      </c>
      <c r="F1228">
        <v>1100</v>
      </c>
      <c r="G1228">
        <v>1</v>
      </c>
      <c r="H1228">
        <v>1100</v>
      </c>
      <c r="I1228">
        <v>0</v>
      </c>
    </row>
    <row r="1229" spans="1:9" x14ac:dyDescent="0.3">
      <c r="A1229" s="1">
        <v>43781</v>
      </c>
      <c r="B1229" t="s">
        <v>185</v>
      </c>
      <c r="C1229" t="s">
        <v>359</v>
      </c>
      <c r="D1229" t="s">
        <v>370</v>
      </c>
      <c r="E1229" t="s">
        <v>364</v>
      </c>
      <c r="F1229">
        <v>900</v>
      </c>
      <c r="G1229">
        <v>1</v>
      </c>
      <c r="H1229">
        <v>900</v>
      </c>
      <c r="I1229">
        <v>0</v>
      </c>
    </row>
    <row r="1230" spans="1:9" x14ac:dyDescent="0.3">
      <c r="A1230" s="1">
        <v>43781</v>
      </c>
      <c r="B1230" t="s">
        <v>185</v>
      </c>
      <c r="C1230" t="s">
        <v>359</v>
      </c>
      <c r="D1230" t="s">
        <v>371</v>
      </c>
      <c r="E1230" t="s">
        <v>364</v>
      </c>
      <c r="F1230">
        <v>600</v>
      </c>
      <c r="G1230">
        <v>1</v>
      </c>
      <c r="H1230">
        <v>600</v>
      </c>
      <c r="I1230">
        <v>0</v>
      </c>
    </row>
    <row r="1231" spans="1:9" x14ac:dyDescent="0.3">
      <c r="A1231" s="1">
        <v>43781</v>
      </c>
      <c r="B1231" t="s">
        <v>186</v>
      </c>
      <c r="C1231" t="s">
        <v>360</v>
      </c>
      <c r="D1231" t="s">
        <v>365</v>
      </c>
      <c r="E1231" t="s">
        <v>361</v>
      </c>
      <c r="F1231">
        <v>1100</v>
      </c>
      <c r="G1231">
        <v>1</v>
      </c>
      <c r="H1231">
        <v>1100</v>
      </c>
      <c r="I1231">
        <v>0</v>
      </c>
    </row>
    <row r="1232" spans="1:9" x14ac:dyDescent="0.3">
      <c r="A1232" s="1">
        <v>43781</v>
      </c>
      <c r="B1232" t="s">
        <v>186</v>
      </c>
      <c r="C1232" t="s">
        <v>360</v>
      </c>
      <c r="D1232" t="s">
        <v>368</v>
      </c>
      <c r="E1232" t="s">
        <v>362</v>
      </c>
      <c r="F1232">
        <v>600</v>
      </c>
      <c r="G1232">
        <v>1</v>
      </c>
      <c r="H1232">
        <v>600</v>
      </c>
      <c r="I1232">
        <v>0</v>
      </c>
    </row>
    <row r="1233" spans="1:9" x14ac:dyDescent="0.3">
      <c r="A1233" s="1">
        <v>43781</v>
      </c>
      <c r="B1233" t="s">
        <v>186</v>
      </c>
      <c r="C1233" t="s">
        <v>360</v>
      </c>
      <c r="D1233" t="s">
        <v>372</v>
      </c>
      <c r="E1233" t="s">
        <v>361</v>
      </c>
      <c r="F1233">
        <v>900</v>
      </c>
      <c r="G1233">
        <v>1</v>
      </c>
      <c r="H1233">
        <v>900</v>
      </c>
      <c r="I1233">
        <v>0</v>
      </c>
    </row>
    <row r="1234" spans="1:9" x14ac:dyDescent="0.3">
      <c r="A1234" s="1">
        <v>43781</v>
      </c>
      <c r="B1234" t="s">
        <v>187</v>
      </c>
      <c r="C1234" t="s">
        <v>360</v>
      </c>
      <c r="D1234" t="s">
        <v>368</v>
      </c>
      <c r="E1234" t="s">
        <v>362</v>
      </c>
      <c r="F1234">
        <v>600</v>
      </c>
      <c r="G1234">
        <v>1</v>
      </c>
      <c r="H1234">
        <v>600</v>
      </c>
      <c r="I1234">
        <v>0</v>
      </c>
    </row>
    <row r="1235" spans="1:9" x14ac:dyDescent="0.3">
      <c r="A1235" s="1">
        <v>43781</v>
      </c>
      <c r="B1235" t="s">
        <v>188</v>
      </c>
      <c r="C1235" t="s">
        <v>359</v>
      </c>
      <c r="D1235" t="s">
        <v>368</v>
      </c>
      <c r="E1235" t="s">
        <v>362</v>
      </c>
      <c r="F1235">
        <v>600</v>
      </c>
      <c r="G1235">
        <v>1</v>
      </c>
      <c r="H1235">
        <v>600</v>
      </c>
      <c r="I1235">
        <v>0</v>
      </c>
    </row>
    <row r="1236" spans="1:9" x14ac:dyDescent="0.3">
      <c r="A1236" s="1">
        <v>43781</v>
      </c>
      <c r="B1236" t="s">
        <v>189</v>
      </c>
      <c r="C1236" t="s">
        <v>359</v>
      </c>
      <c r="D1236" t="s">
        <v>368</v>
      </c>
      <c r="E1236" t="s">
        <v>362</v>
      </c>
      <c r="F1236">
        <v>600</v>
      </c>
      <c r="G1236">
        <v>1</v>
      </c>
      <c r="H1236">
        <v>600</v>
      </c>
      <c r="I1236">
        <v>0</v>
      </c>
    </row>
    <row r="1237" spans="1:9" x14ac:dyDescent="0.3">
      <c r="A1237" s="1">
        <v>43781</v>
      </c>
      <c r="B1237" t="s">
        <v>190</v>
      </c>
      <c r="C1237" t="s">
        <v>359</v>
      </c>
      <c r="D1237" t="s">
        <v>370</v>
      </c>
      <c r="E1237" t="s">
        <v>364</v>
      </c>
      <c r="F1237">
        <v>500</v>
      </c>
      <c r="G1237">
        <v>1</v>
      </c>
      <c r="H1237">
        <v>500</v>
      </c>
      <c r="I1237">
        <v>0</v>
      </c>
    </row>
    <row r="1238" spans="1:9" x14ac:dyDescent="0.3">
      <c r="A1238" s="1">
        <v>43781</v>
      </c>
      <c r="B1238" t="s">
        <v>191</v>
      </c>
      <c r="C1238" t="s">
        <v>359</v>
      </c>
      <c r="D1238" t="s">
        <v>368</v>
      </c>
      <c r="E1238" t="s">
        <v>362</v>
      </c>
      <c r="F1238">
        <v>600</v>
      </c>
      <c r="G1238">
        <v>1</v>
      </c>
      <c r="H1238">
        <v>600</v>
      </c>
      <c r="I1238">
        <v>0</v>
      </c>
    </row>
    <row r="1239" spans="1:9" x14ac:dyDescent="0.3">
      <c r="A1239" s="1">
        <v>43781</v>
      </c>
      <c r="B1239" t="s">
        <v>192</v>
      </c>
      <c r="C1239" t="s">
        <v>359</v>
      </c>
      <c r="D1239" t="s">
        <v>372</v>
      </c>
      <c r="E1239" t="s">
        <v>361</v>
      </c>
      <c r="F1239">
        <v>900</v>
      </c>
      <c r="G1239">
        <v>1</v>
      </c>
      <c r="H1239">
        <v>900</v>
      </c>
      <c r="I1239">
        <v>0</v>
      </c>
    </row>
    <row r="1240" spans="1:9" x14ac:dyDescent="0.3">
      <c r="A1240" s="1">
        <v>43782</v>
      </c>
      <c r="B1240" t="s">
        <v>193</v>
      </c>
      <c r="C1240" t="s">
        <v>359</v>
      </c>
      <c r="D1240" t="s">
        <v>365</v>
      </c>
      <c r="E1240" t="s">
        <v>361</v>
      </c>
      <c r="F1240">
        <v>1100</v>
      </c>
      <c r="G1240">
        <v>1</v>
      </c>
      <c r="H1240">
        <v>1100</v>
      </c>
      <c r="I1240">
        <v>0</v>
      </c>
    </row>
    <row r="1241" spans="1:9" x14ac:dyDescent="0.3">
      <c r="A1241" s="1">
        <v>43782</v>
      </c>
      <c r="B1241" t="s">
        <v>193</v>
      </c>
      <c r="C1241" t="s">
        <v>359</v>
      </c>
      <c r="D1241" t="s">
        <v>367</v>
      </c>
      <c r="E1241" t="s">
        <v>362</v>
      </c>
      <c r="F1241">
        <v>800</v>
      </c>
      <c r="G1241">
        <v>1</v>
      </c>
      <c r="H1241">
        <v>800</v>
      </c>
      <c r="I1241">
        <v>0</v>
      </c>
    </row>
    <row r="1242" spans="1:9" x14ac:dyDescent="0.3">
      <c r="A1242" s="1">
        <v>43782</v>
      </c>
      <c r="B1242" t="s">
        <v>194</v>
      </c>
      <c r="C1242" t="s">
        <v>359</v>
      </c>
      <c r="D1242" t="s">
        <v>367</v>
      </c>
      <c r="E1242" t="s">
        <v>362</v>
      </c>
      <c r="F1242">
        <v>800</v>
      </c>
      <c r="G1242">
        <v>1</v>
      </c>
      <c r="H1242">
        <v>800</v>
      </c>
      <c r="I1242">
        <v>0</v>
      </c>
    </row>
    <row r="1243" spans="1:9" x14ac:dyDescent="0.3">
      <c r="A1243" s="1">
        <v>43782</v>
      </c>
      <c r="B1243" t="s">
        <v>194</v>
      </c>
      <c r="C1243" t="s">
        <v>359</v>
      </c>
      <c r="D1243" t="s">
        <v>365</v>
      </c>
      <c r="E1243" t="s">
        <v>361</v>
      </c>
      <c r="F1243">
        <v>1100</v>
      </c>
      <c r="G1243">
        <v>1</v>
      </c>
      <c r="H1243">
        <v>1100</v>
      </c>
      <c r="I1243">
        <v>0</v>
      </c>
    </row>
    <row r="1244" spans="1:9" x14ac:dyDescent="0.3">
      <c r="A1244" s="1">
        <v>43782</v>
      </c>
      <c r="B1244" t="s">
        <v>194</v>
      </c>
      <c r="C1244" t="s">
        <v>359</v>
      </c>
      <c r="D1244" t="s">
        <v>373</v>
      </c>
      <c r="E1244" t="s">
        <v>361</v>
      </c>
      <c r="F1244">
        <v>1000</v>
      </c>
      <c r="G1244">
        <v>1</v>
      </c>
      <c r="H1244">
        <v>1000</v>
      </c>
      <c r="I1244">
        <v>0</v>
      </c>
    </row>
    <row r="1245" spans="1:9" x14ac:dyDescent="0.3">
      <c r="A1245" s="1">
        <v>43782</v>
      </c>
      <c r="B1245" t="s">
        <v>195</v>
      </c>
      <c r="C1245" t="s">
        <v>359</v>
      </c>
      <c r="D1245" t="s">
        <v>370</v>
      </c>
      <c r="E1245" t="s">
        <v>364</v>
      </c>
      <c r="F1245">
        <v>500</v>
      </c>
      <c r="G1245">
        <v>1</v>
      </c>
      <c r="H1245">
        <v>500</v>
      </c>
      <c r="I1245">
        <v>0</v>
      </c>
    </row>
    <row r="1246" spans="1:9" x14ac:dyDescent="0.3">
      <c r="A1246" s="1">
        <v>43782</v>
      </c>
      <c r="B1246" t="s">
        <v>195</v>
      </c>
      <c r="C1246" t="s">
        <v>359</v>
      </c>
      <c r="D1246" t="s">
        <v>366</v>
      </c>
      <c r="E1246" t="s">
        <v>361</v>
      </c>
      <c r="F1246">
        <v>900</v>
      </c>
      <c r="G1246">
        <v>1</v>
      </c>
      <c r="H1246">
        <v>900</v>
      </c>
      <c r="I1246">
        <v>0</v>
      </c>
    </row>
    <row r="1247" spans="1:9" x14ac:dyDescent="0.3">
      <c r="A1247" s="1">
        <v>43782</v>
      </c>
      <c r="B1247" t="s">
        <v>195</v>
      </c>
      <c r="C1247" t="s">
        <v>359</v>
      </c>
      <c r="D1247" t="s">
        <v>368</v>
      </c>
      <c r="E1247" t="s">
        <v>362</v>
      </c>
      <c r="F1247">
        <v>600</v>
      </c>
      <c r="G1247">
        <v>1</v>
      </c>
      <c r="H1247">
        <v>600</v>
      </c>
      <c r="I1247">
        <v>0</v>
      </c>
    </row>
    <row r="1248" spans="1:9" x14ac:dyDescent="0.3">
      <c r="A1248" s="1">
        <v>43782</v>
      </c>
      <c r="B1248" t="s">
        <v>195</v>
      </c>
      <c r="C1248" t="s">
        <v>359</v>
      </c>
      <c r="D1248" t="s">
        <v>366</v>
      </c>
      <c r="E1248" t="s">
        <v>361</v>
      </c>
      <c r="F1248">
        <v>900</v>
      </c>
      <c r="G1248">
        <v>1</v>
      </c>
      <c r="H1248">
        <v>900</v>
      </c>
      <c r="I1248">
        <v>0</v>
      </c>
    </row>
    <row r="1249" spans="1:9" x14ac:dyDescent="0.3">
      <c r="A1249" s="1">
        <v>43782</v>
      </c>
      <c r="B1249" t="s">
        <v>196</v>
      </c>
      <c r="C1249" t="s">
        <v>359</v>
      </c>
      <c r="D1249" t="s">
        <v>369</v>
      </c>
      <c r="E1249" t="s">
        <v>363</v>
      </c>
      <c r="F1249">
        <v>1200</v>
      </c>
      <c r="G1249">
        <v>1</v>
      </c>
      <c r="H1249">
        <v>1200</v>
      </c>
      <c r="I1249">
        <v>0</v>
      </c>
    </row>
    <row r="1250" spans="1:9" x14ac:dyDescent="0.3">
      <c r="A1250" s="1">
        <v>43782</v>
      </c>
      <c r="B1250" t="s">
        <v>196</v>
      </c>
      <c r="C1250" t="s">
        <v>359</v>
      </c>
      <c r="D1250" t="s">
        <v>365</v>
      </c>
      <c r="E1250" t="s">
        <v>361</v>
      </c>
      <c r="F1250">
        <v>1100</v>
      </c>
      <c r="G1250">
        <v>1</v>
      </c>
      <c r="H1250">
        <v>1100</v>
      </c>
      <c r="I1250">
        <v>0</v>
      </c>
    </row>
    <row r="1251" spans="1:9" x14ac:dyDescent="0.3">
      <c r="A1251" s="1">
        <v>43782</v>
      </c>
      <c r="B1251" t="s">
        <v>197</v>
      </c>
      <c r="C1251" t="s">
        <v>359</v>
      </c>
      <c r="D1251" t="s">
        <v>367</v>
      </c>
      <c r="E1251" t="s">
        <v>362</v>
      </c>
      <c r="F1251">
        <v>800</v>
      </c>
      <c r="G1251">
        <v>1</v>
      </c>
      <c r="H1251">
        <v>800</v>
      </c>
      <c r="I1251">
        <v>0</v>
      </c>
    </row>
    <row r="1252" spans="1:9" x14ac:dyDescent="0.3">
      <c r="A1252" s="1">
        <v>43782</v>
      </c>
      <c r="B1252" t="s">
        <v>197</v>
      </c>
      <c r="C1252" t="s">
        <v>359</v>
      </c>
      <c r="D1252" t="s">
        <v>366</v>
      </c>
      <c r="E1252" t="s">
        <v>361</v>
      </c>
      <c r="F1252">
        <v>900</v>
      </c>
      <c r="G1252">
        <v>1</v>
      </c>
      <c r="H1252">
        <v>900</v>
      </c>
      <c r="I1252">
        <v>0</v>
      </c>
    </row>
    <row r="1253" spans="1:9" x14ac:dyDescent="0.3">
      <c r="A1253" s="1">
        <v>43782</v>
      </c>
      <c r="B1253" t="s">
        <v>197</v>
      </c>
      <c r="C1253" t="s">
        <v>359</v>
      </c>
      <c r="D1253" t="s">
        <v>365</v>
      </c>
      <c r="E1253" t="s">
        <v>361</v>
      </c>
      <c r="F1253">
        <v>1100</v>
      </c>
      <c r="G1253">
        <v>1</v>
      </c>
      <c r="H1253">
        <v>1100</v>
      </c>
      <c r="I1253">
        <v>0</v>
      </c>
    </row>
    <row r="1254" spans="1:9" x14ac:dyDescent="0.3">
      <c r="A1254" s="1">
        <v>43782</v>
      </c>
      <c r="B1254" t="s">
        <v>198</v>
      </c>
      <c r="C1254" t="s">
        <v>359</v>
      </c>
      <c r="D1254" t="s">
        <v>367</v>
      </c>
      <c r="E1254" t="s">
        <v>362</v>
      </c>
      <c r="F1254">
        <v>800</v>
      </c>
      <c r="G1254">
        <v>1</v>
      </c>
      <c r="H1254">
        <v>800</v>
      </c>
      <c r="I1254">
        <v>0</v>
      </c>
    </row>
    <row r="1255" spans="1:9" x14ac:dyDescent="0.3">
      <c r="A1255" s="1">
        <v>43782</v>
      </c>
      <c r="B1255" t="s">
        <v>198</v>
      </c>
      <c r="C1255" t="s">
        <v>359</v>
      </c>
      <c r="D1255" t="s">
        <v>374</v>
      </c>
      <c r="E1255" t="s">
        <v>363</v>
      </c>
      <c r="F1255">
        <v>850</v>
      </c>
      <c r="G1255">
        <v>1</v>
      </c>
      <c r="H1255">
        <v>850</v>
      </c>
      <c r="I1255">
        <v>0</v>
      </c>
    </row>
    <row r="1256" spans="1:9" x14ac:dyDescent="0.3">
      <c r="A1256" s="1">
        <v>43782</v>
      </c>
      <c r="B1256" t="s">
        <v>199</v>
      </c>
      <c r="C1256" t="s">
        <v>359</v>
      </c>
      <c r="D1256" t="s">
        <v>372</v>
      </c>
      <c r="E1256" t="s">
        <v>361</v>
      </c>
      <c r="F1256">
        <v>900</v>
      </c>
      <c r="G1256">
        <v>1</v>
      </c>
      <c r="H1256">
        <v>900</v>
      </c>
      <c r="I1256">
        <v>0</v>
      </c>
    </row>
    <row r="1257" spans="1:9" x14ac:dyDescent="0.3">
      <c r="A1257" s="1">
        <v>43782</v>
      </c>
      <c r="B1257" t="s">
        <v>200</v>
      </c>
      <c r="C1257" t="s">
        <v>359</v>
      </c>
      <c r="D1257" t="s">
        <v>365</v>
      </c>
      <c r="E1257" t="s">
        <v>361</v>
      </c>
      <c r="F1257">
        <v>1100</v>
      </c>
      <c r="G1257">
        <v>1</v>
      </c>
      <c r="H1257">
        <v>1100</v>
      </c>
      <c r="I1257">
        <v>0</v>
      </c>
    </row>
    <row r="1258" spans="1:9" x14ac:dyDescent="0.3">
      <c r="A1258" s="1">
        <v>43782</v>
      </c>
      <c r="B1258" t="s">
        <v>201</v>
      </c>
      <c r="C1258" t="s">
        <v>359</v>
      </c>
      <c r="D1258" t="s">
        <v>368</v>
      </c>
      <c r="E1258" t="s">
        <v>362</v>
      </c>
      <c r="F1258">
        <v>600</v>
      </c>
      <c r="G1258">
        <v>1</v>
      </c>
      <c r="H1258">
        <v>600</v>
      </c>
      <c r="I1258">
        <v>0</v>
      </c>
    </row>
    <row r="1259" spans="1:9" x14ac:dyDescent="0.3">
      <c r="A1259" s="1">
        <v>43782</v>
      </c>
      <c r="B1259" t="s">
        <v>201</v>
      </c>
      <c r="C1259" t="s">
        <v>359</v>
      </c>
      <c r="D1259" t="s">
        <v>369</v>
      </c>
      <c r="E1259" t="s">
        <v>363</v>
      </c>
      <c r="F1259">
        <v>1200</v>
      </c>
      <c r="G1259">
        <v>1</v>
      </c>
      <c r="H1259">
        <v>1200</v>
      </c>
      <c r="I1259">
        <v>0</v>
      </c>
    </row>
    <row r="1260" spans="1:9" x14ac:dyDescent="0.3">
      <c r="A1260" s="1">
        <v>43782</v>
      </c>
      <c r="B1260" t="s">
        <v>201</v>
      </c>
      <c r="C1260" t="s">
        <v>359</v>
      </c>
      <c r="D1260" t="s">
        <v>368</v>
      </c>
      <c r="E1260" t="s">
        <v>362</v>
      </c>
      <c r="F1260">
        <v>600</v>
      </c>
      <c r="G1260">
        <v>1</v>
      </c>
      <c r="H1260">
        <v>600</v>
      </c>
      <c r="I1260">
        <v>0</v>
      </c>
    </row>
    <row r="1261" spans="1:9" x14ac:dyDescent="0.3">
      <c r="A1261" s="1">
        <v>43782</v>
      </c>
      <c r="B1261" t="s">
        <v>202</v>
      </c>
      <c r="C1261" t="s">
        <v>359</v>
      </c>
      <c r="D1261" t="s">
        <v>368</v>
      </c>
      <c r="E1261" t="s">
        <v>362</v>
      </c>
      <c r="F1261">
        <v>600</v>
      </c>
      <c r="G1261">
        <v>1</v>
      </c>
      <c r="H1261">
        <v>600</v>
      </c>
      <c r="I1261">
        <v>0</v>
      </c>
    </row>
    <row r="1262" spans="1:9" x14ac:dyDescent="0.3">
      <c r="A1262" s="1">
        <v>43782</v>
      </c>
      <c r="B1262" t="s">
        <v>203</v>
      </c>
      <c r="C1262" t="s">
        <v>359</v>
      </c>
      <c r="D1262" t="s">
        <v>365</v>
      </c>
      <c r="E1262" t="s">
        <v>361</v>
      </c>
      <c r="F1262">
        <v>1100</v>
      </c>
      <c r="G1262">
        <v>1</v>
      </c>
      <c r="H1262">
        <v>1100</v>
      </c>
      <c r="I1262">
        <v>0</v>
      </c>
    </row>
    <row r="1263" spans="1:9" x14ac:dyDescent="0.3">
      <c r="A1263" s="1">
        <v>43782</v>
      </c>
      <c r="B1263" t="s">
        <v>203</v>
      </c>
      <c r="C1263" t="s">
        <v>359</v>
      </c>
      <c r="D1263" t="s">
        <v>366</v>
      </c>
      <c r="E1263" t="s">
        <v>361</v>
      </c>
      <c r="F1263">
        <v>900</v>
      </c>
      <c r="G1263">
        <v>1</v>
      </c>
      <c r="H1263">
        <v>900</v>
      </c>
      <c r="I1263">
        <v>0</v>
      </c>
    </row>
    <row r="1264" spans="1:9" x14ac:dyDescent="0.3">
      <c r="A1264" s="1">
        <v>43782</v>
      </c>
      <c r="B1264" t="s">
        <v>203</v>
      </c>
      <c r="C1264" t="s">
        <v>359</v>
      </c>
      <c r="D1264" t="s">
        <v>373</v>
      </c>
      <c r="E1264" t="s">
        <v>361</v>
      </c>
      <c r="F1264">
        <v>1000</v>
      </c>
      <c r="G1264">
        <v>1</v>
      </c>
      <c r="H1264">
        <v>1000</v>
      </c>
      <c r="I1264">
        <v>0</v>
      </c>
    </row>
    <row r="1265" spans="1:9" x14ac:dyDescent="0.3">
      <c r="A1265" s="1">
        <v>43782</v>
      </c>
      <c r="B1265" t="s">
        <v>204</v>
      </c>
      <c r="C1265" t="s">
        <v>359</v>
      </c>
      <c r="D1265" t="s">
        <v>366</v>
      </c>
      <c r="E1265" t="s">
        <v>361</v>
      </c>
      <c r="F1265">
        <v>900</v>
      </c>
      <c r="G1265">
        <v>1</v>
      </c>
      <c r="H1265">
        <v>900</v>
      </c>
      <c r="I1265">
        <v>0</v>
      </c>
    </row>
    <row r="1266" spans="1:9" x14ac:dyDescent="0.3">
      <c r="A1266" s="1">
        <v>43782</v>
      </c>
      <c r="B1266" t="s">
        <v>204</v>
      </c>
      <c r="C1266" t="s">
        <v>359</v>
      </c>
      <c r="D1266" t="s">
        <v>368</v>
      </c>
      <c r="E1266" t="s">
        <v>362</v>
      </c>
      <c r="F1266">
        <v>600</v>
      </c>
      <c r="G1266">
        <v>1</v>
      </c>
      <c r="H1266">
        <v>600</v>
      </c>
      <c r="I1266">
        <v>0</v>
      </c>
    </row>
    <row r="1267" spans="1:9" x14ac:dyDescent="0.3">
      <c r="A1267" s="1">
        <v>43782</v>
      </c>
      <c r="B1267" t="s">
        <v>204</v>
      </c>
      <c r="C1267" t="s">
        <v>359</v>
      </c>
      <c r="D1267" t="s">
        <v>374</v>
      </c>
      <c r="E1267" t="s">
        <v>363</v>
      </c>
      <c r="F1267">
        <v>850</v>
      </c>
      <c r="G1267">
        <v>1</v>
      </c>
      <c r="H1267">
        <v>850</v>
      </c>
      <c r="I1267">
        <v>0</v>
      </c>
    </row>
    <row r="1268" spans="1:9" x14ac:dyDescent="0.3">
      <c r="A1268" s="1">
        <v>43782</v>
      </c>
      <c r="B1268" t="s">
        <v>205</v>
      </c>
      <c r="C1268" t="s">
        <v>359</v>
      </c>
      <c r="D1268" t="s">
        <v>370</v>
      </c>
      <c r="E1268" t="s">
        <v>364</v>
      </c>
      <c r="F1268">
        <v>500</v>
      </c>
      <c r="G1268">
        <v>1</v>
      </c>
      <c r="H1268">
        <v>500</v>
      </c>
      <c r="I1268">
        <v>0</v>
      </c>
    </row>
    <row r="1269" spans="1:9" x14ac:dyDescent="0.3">
      <c r="A1269" s="1">
        <v>43782</v>
      </c>
      <c r="B1269" t="s">
        <v>205</v>
      </c>
      <c r="C1269" t="s">
        <v>359</v>
      </c>
      <c r="D1269" t="s">
        <v>373</v>
      </c>
      <c r="E1269" t="s">
        <v>361</v>
      </c>
      <c r="F1269">
        <v>1000</v>
      </c>
      <c r="G1269">
        <v>1</v>
      </c>
      <c r="H1269">
        <v>1000</v>
      </c>
      <c r="I1269">
        <v>0</v>
      </c>
    </row>
    <row r="1270" spans="1:9" x14ac:dyDescent="0.3">
      <c r="A1270" s="1">
        <v>43782</v>
      </c>
      <c r="B1270" t="s">
        <v>205</v>
      </c>
      <c r="C1270" t="s">
        <v>359</v>
      </c>
      <c r="D1270" t="s">
        <v>365</v>
      </c>
      <c r="E1270" t="s">
        <v>361</v>
      </c>
      <c r="F1270">
        <v>1100</v>
      </c>
      <c r="G1270">
        <v>1</v>
      </c>
      <c r="H1270">
        <v>1100</v>
      </c>
      <c r="I1270">
        <v>0</v>
      </c>
    </row>
    <row r="1271" spans="1:9" x14ac:dyDescent="0.3">
      <c r="A1271" s="1">
        <v>43782</v>
      </c>
      <c r="B1271" t="s">
        <v>207</v>
      </c>
      <c r="C1271" t="s">
        <v>359</v>
      </c>
      <c r="D1271" t="s">
        <v>372</v>
      </c>
      <c r="E1271" t="s">
        <v>361</v>
      </c>
      <c r="F1271">
        <v>900</v>
      </c>
      <c r="G1271">
        <v>1</v>
      </c>
      <c r="H1271">
        <v>900</v>
      </c>
      <c r="I1271">
        <v>0</v>
      </c>
    </row>
    <row r="1272" spans="1:9" x14ac:dyDescent="0.3">
      <c r="A1272" s="1">
        <v>43782</v>
      </c>
      <c r="B1272" t="s">
        <v>208</v>
      </c>
      <c r="C1272" t="s">
        <v>359</v>
      </c>
      <c r="D1272" t="s">
        <v>372</v>
      </c>
      <c r="E1272" t="s">
        <v>361</v>
      </c>
      <c r="F1272">
        <v>900</v>
      </c>
      <c r="G1272">
        <v>1</v>
      </c>
      <c r="H1272">
        <v>900</v>
      </c>
      <c r="I1272">
        <v>0</v>
      </c>
    </row>
    <row r="1273" spans="1:9" x14ac:dyDescent="0.3">
      <c r="A1273" s="1">
        <v>43782</v>
      </c>
      <c r="B1273" t="s">
        <v>208</v>
      </c>
      <c r="C1273" t="s">
        <v>359</v>
      </c>
      <c r="D1273" t="s">
        <v>368</v>
      </c>
      <c r="E1273" t="s">
        <v>362</v>
      </c>
      <c r="F1273">
        <v>600</v>
      </c>
      <c r="G1273">
        <v>1</v>
      </c>
      <c r="H1273">
        <v>600</v>
      </c>
      <c r="I1273">
        <v>0</v>
      </c>
    </row>
    <row r="1274" spans="1:9" x14ac:dyDescent="0.3">
      <c r="A1274" s="1">
        <v>43782</v>
      </c>
      <c r="B1274" t="s">
        <v>208</v>
      </c>
      <c r="C1274" t="s">
        <v>359</v>
      </c>
      <c r="D1274" t="s">
        <v>370</v>
      </c>
      <c r="E1274" t="s">
        <v>364</v>
      </c>
      <c r="F1274">
        <v>900</v>
      </c>
      <c r="G1274">
        <v>1</v>
      </c>
      <c r="H1274">
        <v>900</v>
      </c>
      <c r="I1274">
        <v>0</v>
      </c>
    </row>
    <row r="1275" spans="1:9" x14ac:dyDescent="0.3">
      <c r="A1275" s="1">
        <v>43783</v>
      </c>
      <c r="B1275" t="s">
        <v>209</v>
      </c>
      <c r="C1275" t="s">
        <v>359</v>
      </c>
      <c r="D1275" t="s">
        <v>365</v>
      </c>
      <c r="E1275" t="s">
        <v>361</v>
      </c>
      <c r="F1275">
        <v>1100</v>
      </c>
      <c r="G1275">
        <v>1</v>
      </c>
      <c r="H1275">
        <v>1100</v>
      </c>
      <c r="I1275">
        <v>0</v>
      </c>
    </row>
    <row r="1276" spans="1:9" x14ac:dyDescent="0.3">
      <c r="A1276" s="1">
        <v>43783</v>
      </c>
      <c r="B1276" t="s">
        <v>210</v>
      </c>
      <c r="C1276" t="s">
        <v>359</v>
      </c>
      <c r="D1276" t="s">
        <v>368</v>
      </c>
      <c r="E1276" t="s">
        <v>362</v>
      </c>
      <c r="F1276">
        <v>600</v>
      </c>
      <c r="G1276">
        <v>1</v>
      </c>
      <c r="H1276">
        <v>600</v>
      </c>
      <c r="I1276">
        <v>0</v>
      </c>
    </row>
    <row r="1277" spans="1:9" x14ac:dyDescent="0.3">
      <c r="A1277" s="1">
        <v>43783</v>
      </c>
      <c r="B1277" t="s">
        <v>210</v>
      </c>
      <c r="C1277" t="s">
        <v>359</v>
      </c>
      <c r="D1277" t="s">
        <v>368</v>
      </c>
      <c r="E1277" t="s">
        <v>362</v>
      </c>
      <c r="F1277">
        <v>600</v>
      </c>
      <c r="G1277">
        <v>1</v>
      </c>
      <c r="H1277">
        <v>600</v>
      </c>
      <c r="I1277">
        <v>0</v>
      </c>
    </row>
    <row r="1278" spans="1:9" x14ac:dyDescent="0.3">
      <c r="A1278" s="1">
        <v>43783</v>
      </c>
      <c r="B1278" t="s">
        <v>211</v>
      </c>
      <c r="C1278" t="s">
        <v>359</v>
      </c>
      <c r="D1278" t="s">
        <v>370</v>
      </c>
      <c r="E1278" t="s">
        <v>364</v>
      </c>
      <c r="F1278">
        <v>500</v>
      </c>
      <c r="G1278">
        <v>1</v>
      </c>
      <c r="H1278">
        <v>500</v>
      </c>
      <c r="I1278">
        <v>0</v>
      </c>
    </row>
    <row r="1279" spans="1:9" x14ac:dyDescent="0.3">
      <c r="A1279" s="1">
        <v>43783</v>
      </c>
      <c r="B1279" t="s">
        <v>211</v>
      </c>
      <c r="C1279" t="s">
        <v>359</v>
      </c>
      <c r="D1279" t="s">
        <v>372</v>
      </c>
      <c r="E1279" t="s">
        <v>361</v>
      </c>
      <c r="F1279">
        <v>900</v>
      </c>
      <c r="G1279">
        <v>1</v>
      </c>
      <c r="H1279">
        <v>900</v>
      </c>
      <c r="I1279">
        <v>0</v>
      </c>
    </row>
    <row r="1280" spans="1:9" x14ac:dyDescent="0.3">
      <c r="A1280" s="1">
        <v>43783</v>
      </c>
      <c r="B1280" t="s">
        <v>211</v>
      </c>
      <c r="C1280" t="s">
        <v>359</v>
      </c>
      <c r="D1280" t="s">
        <v>369</v>
      </c>
      <c r="E1280" t="s">
        <v>363</v>
      </c>
      <c r="F1280">
        <v>1200</v>
      </c>
      <c r="G1280">
        <v>1</v>
      </c>
      <c r="H1280">
        <v>1200</v>
      </c>
      <c r="I1280">
        <v>0</v>
      </c>
    </row>
    <row r="1281" spans="1:9" x14ac:dyDescent="0.3">
      <c r="A1281" s="1">
        <v>43783</v>
      </c>
      <c r="B1281" t="s">
        <v>211</v>
      </c>
      <c r="C1281" t="s">
        <v>359</v>
      </c>
      <c r="D1281" t="s">
        <v>372</v>
      </c>
      <c r="E1281" t="s">
        <v>361</v>
      </c>
      <c r="F1281">
        <v>900</v>
      </c>
      <c r="G1281">
        <v>1</v>
      </c>
      <c r="H1281">
        <v>900</v>
      </c>
      <c r="I1281">
        <v>0</v>
      </c>
    </row>
    <row r="1282" spans="1:9" x14ac:dyDescent="0.3">
      <c r="A1282" s="1">
        <v>43783</v>
      </c>
      <c r="B1282" t="s">
        <v>212</v>
      </c>
      <c r="C1282" t="s">
        <v>359</v>
      </c>
      <c r="D1282" t="s">
        <v>371</v>
      </c>
      <c r="E1282" t="s">
        <v>364</v>
      </c>
      <c r="F1282">
        <v>600</v>
      </c>
      <c r="G1282">
        <v>1</v>
      </c>
      <c r="H1282">
        <v>600</v>
      </c>
      <c r="I1282">
        <v>0</v>
      </c>
    </row>
    <row r="1283" spans="1:9" x14ac:dyDescent="0.3">
      <c r="A1283" s="1">
        <v>43783</v>
      </c>
      <c r="B1283" t="s">
        <v>212</v>
      </c>
      <c r="C1283" t="s">
        <v>359</v>
      </c>
      <c r="D1283" t="s">
        <v>368</v>
      </c>
      <c r="E1283" t="s">
        <v>362</v>
      </c>
      <c r="F1283">
        <v>600</v>
      </c>
      <c r="G1283">
        <v>1</v>
      </c>
      <c r="H1283">
        <v>600</v>
      </c>
      <c r="I1283">
        <v>0</v>
      </c>
    </row>
    <row r="1284" spans="1:9" x14ac:dyDescent="0.3">
      <c r="A1284" s="1">
        <v>43783</v>
      </c>
      <c r="B1284" t="s">
        <v>212</v>
      </c>
      <c r="C1284" t="s">
        <v>359</v>
      </c>
      <c r="D1284" t="s">
        <v>373</v>
      </c>
      <c r="E1284" t="s">
        <v>361</v>
      </c>
      <c r="F1284">
        <v>1000</v>
      </c>
      <c r="G1284">
        <v>1</v>
      </c>
      <c r="H1284">
        <v>1000</v>
      </c>
      <c r="I1284">
        <v>0</v>
      </c>
    </row>
    <row r="1285" spans="1:9" x14ac:dyDescent="0.3">
      <c r="A1285" s="1">
        <v>43783</v>
      </c>
      <c r="B1285" t="s">
        <v>212</v>
      </c>
      <c r="C1285" t="s">
        <v>359</v>
      </c>
      <c r="D1285" t="s">
        <v>368</v>
      </c>
      <c r="E1285" t="s">
        <v>362</v>
      </c>
      <c r="F1285">
        <v>600</v>
      </c>
      <c r="G1285">
        <v>1</v>
      </c>
      <c r="H1285">
        <v>600</v>
      </c>
      <c r="I1285">
        <v>0</v>
      </c>
    </row>
    <row r="1286" spans="1:9" x14ac:dyDescent="0.3">
      <c r="A1286" s="1">
        <v>43783</v>
      </c>
      <c r="B1286" t="s">
        <v>212</v>
      </c>
      <c r="C1286" t="s">
        <v>359</v>
      </c>
      <c r="D1286" t="s">
        <v>372</v>
      </c>
      <c r="E1286" t="s">
        <v>361</v>
      </c>
      <c r="F1286">
        <v>900</v>
      </c>
      <c r="G1286">
        <v>1</v>
      </c>
      <c r="H1286">
        <v>900</v>
      </c>
      <c r="I1286">
        <v>0</v>
      </c>
    </row>
    <row r="1287" spans="1:9" x14ac:dyDescent="0.3">
      <c r="A1287" s="1">
        <v>43783</v>
      </c>
      <c r="B1287" t="s">
        <v>212</v>
      </c>
      <c r="C1287" t="s">
        <v>359</v>
      </c>
      <c r="D1287" t="s">
        <v>369</v>
      </c>
      <c r="E1287" t="s">
        <v>363</v>
      </c>
      <c r="F1287">
        <v>1200</v>
      </c>
      <c r="G1287">
        <v>1</v>
      </c>
      <c r="H1287">
        <v>1200</v>
      </c>
      <c r="I1287">
        <v>0</v>
      </c>
    </row>
    <row r="1288" spans="1:9" x14ac:dyDescent="0.3">
      <c r="A1288" s="1">
        <v>43783</v>
      </c>
      <c r="B1288" t="s">
        <v>212</v>
      </c>
      <c r="C1288" t="s">
        <v>359</v>
      </c>
      <c r="D1288" t="s">
        <v>365</v>
      </c>
      <c r="E1288" t="s">
        <v>361</v>
      </c>
      <c r="F1288">
        <v>1100</v>
      </c>
      <c r="G1288">
        <v>1</v>
      </c>
      <c r="H1288">
        <v>1100</v>
      </c>
      <c r="I1288">
        <v>0</v>
      </c>
    </row>
    <row r="1289" spans="1:9" x14ac:dyDescent="0.3">
      <c r="A1289" s="1">
        <v>43783</v>
      </c>
      <c r="B1289" t="s">
        <v>212</v>
      </c>
      <c r="C1289" t="s">
        <v>359</v>
      </c>
      <c r="D1289" t="s">
        <v>374</v>
      </c>
      <c r="E1289" t="s">
        <v>363</v>
      </c>
      <c r="F1289">
        <v>850</v>
      </c>
      <c r="G1289">
        <v>1</v>
      </c>
      <c r="H1289">
        <v>850</v>
      </c>
      <c r="I1289">
        <v>0</v>
      </c>
    </row>
    <row r="1290" spans="1:9" x14ac:dyDescent="0.3">
      <c r="A1290" s="1">
        <v>43783</v>
      </c>
      <c r="B1290" t="s">
        <v>212</v>
      </c>
      <c r="C1290" t="s">
        <v>359</v>
      </c>
      <c r="D1290" t="s">
        <v>365</v>
      </c>
      <c r="E1290" t="s">
        <v>361</v>
      </c>
      <c r="F1290">
        <v>1100</v>
      </c>
      <c r="G1290">
        <v>1</v>
      </c>
      <c r="H1290">
        <v>1100</v>
      </c>
      <c r="I1290">
        <v>0</v>
      </c>
    </row>
    <row r="1291" spans="1:9" x14ac:dyDescent="0.3">
      <c r="A1291" s="1">
        <v>43783</v>
      </c>
      <c r="B1291" t="s">
        <v>214</v>
      </c>
      <c r="C1291" t="s">
        <v>359</v>
      </c>
      <c r="D1291" t="s">
        <v>372</v>
      </c>
      <c r="E1291" t="s">
        <v>361</v>
      </c>
      <c r="F1291">
        <v>900</v>
      </c>
      <c r="G1291">
        <v>1</v>
      </c>
      <c r="H1291">
        <v>900</v>
      </c>
      <c r="I1291">
        <v>0</v>
      </c>
    </row>
    <row r="1292" spans="1:9" x14ac:dyDescent="0.3">
      <c r="A1292" s="1">
        <v>43783</v>
      </c>
      <c r="B1292" t="s">
        <v>214</v>
      </c>
      <c r="C1292" t="s">
        <v>359</v>
      </c>
      <c r="D1292" t="s">
        <v>368</v>
      </c>
      <c r="E1292" t="s">
        <v>362</v>
      </c>
      <c r="F1292">
        <v>600</v>
      </c>
      <c r="G1292">
        <v>1</v>
      </c>
      <c r="H1292">
        <v>600</v>
      </c>
      <c r="I1292">
        <v>0</v>
      </c>
    </row>
    <row r="1293" spans="1:9" x14ac:dyDescent="0.3">
      <c r="A1293" s="1">
        <v>43783</v>
      </c>
      <c r="B1293" t="s">
        <v>214</v>
      </c>
      <c r="C1293" t="s">
        <v>359</v>
      </c>
      <c r="D1293" t="s">
        <v>368</v>
      </c>
      <c r="E1293" t="s">
        <v>362</v>
      </c>
      <c r="F1293">
        <v>600</v>
      </c>
      <c r="G1293">
        <v>1</v>
      </c>
      <c r="H1293">
        <v>600</v>
      </c>
      <c r="I1293">
        <v>0</v>
      </c>
    </row>
    <row r="1294" spans="1:9" x14ac:dyDescent="0.3">
      <c r="A1294" s="1">
        <v>43783</v>
      </c>
      <c r="B1294" t="s">
        <v>215</v>
      </c>
      <c r="C1294" t="s">
        <v>359</v>
      </c>
      <c r="D1294" t="s">
        <v>369</v>
      </c>
      <c r="E1294" t="s">
        <v>363</v>
      </c>
      <c r="F1294">
        <v>1200</v>
      </c>
      <c r="G1294">
        <v>1</v>
      </c>
      <c r="H1294">
        <v>1200</v>
      </c>
      <c r="I1294">
        <v>0</v>
      </c>
    </row>
    <row r="1295" spans="1:9" x14ac:dyDescent="0.3">
      <c r="A1295" s="1">
        <v>43783</v>
      </c>
      <c r="B1295" t="s">
        <v>216</v>
      </c>
      <c r="C1295" t="s">
        <v>359</v>
      </c>
      <c r="D1295" t="s">
        <v>372</v>
      </c>
      <c r="E1295" t="s">
        <v>361</v>
      </c>
      <c r="F1295">
        <v>900</v>
      </c>
      <c r="G1295">
        <v>1</v>
      </c>
      <c r="H1295">
        <v>900</v>
      </c>
      <c r="I1295">
        <v>0</v>
      </c>
    </row>
    <row r="1296" spans="1:9" x14ac:dyDescent="0.3">
      <c r="A1296" s="1">
        <v>43783</v>
      </c>
      <c r="B1296" t="s">
        <v>217</v>
      </c>
      <c r="C1296" t="s">
        <v>359</v>
      </c>
      <c r="D1296" t="s">
        <v>367</v>
      </c>
      <c r="E1296" t="s">
        <v>362</v>
      </c>
      <c r="F1296">
        <v>800</v>
      </c>
      <c r="G1296">
        <v>1</v>
      </c>
      <c r="H1296">
        <v>800</v>
      </c>
      <c r="I1296">
        <v>0</v>
      </c>
    </row>
    <row r="1297" spans="1:9" x14ac:dyDescent="0.3">
      <c r="A1297" s="1">
        <v>43783</v>
      </c>
      <c r="B1297" t="s">
        <v>217</v>
      </c>
      <c r="C1297" t="s">
        <v>359</v>
      </c>
      <c r="D1297" t="s">
        <v>372</v>
      </c>
      <c r="E1297" t="s">
        <v>361</v>
      </c>
      <c r="F1297">
        <v>900</v>
      </c>
      <c r="G1297">
        <v>1</v>
      </c>
      <c r="H1297">
        <v>900</v>
      </c>
      <c r="I1297">
        <v>0</v>
      </c>
    </row>
    <row r="1298" spans="1:9" x14ac:dyDescent="0.3">
      <c r="A1298" s="1">
        <v>43783</v>
      </c>
      <c r="B1298" t="s">
        <v>217</v>
      </c>
      <c r="C1298" t="s">
        <v>359</v>
      </c>
      <c r="D1298" t="s">
        <v>365</v>
      </c>
      <c r="E1298" t="s">
        <v>361</v>
      </c>
      <c r="F1298">
        <v>1100</v>
      </c>
      <c r="G1298">
        <v>1</v>
      </c>
      <c r="H1298">
        <v>1100</v>
      </c>
      <c r="I1298">
        <v>0</v>
      </c>
    </row>
    <row r="1299" spans="1:9" x14ac:dyDescent="0.3">
      <c r="A1299" s="1">
        <v>43783</v>
      </c>
      <c r="B1299" t="s">
        <v>218</v>
      </c>
      <c r="C1299" t="s">
        <v>359</v>
      </c>
      <c r="D1299" t="s">
        <v>371</v>
      </c>
      <c r="E1299" t="s">
        <v>364</v>
      </c>
      <c r="F1299">
        <v>600</v>
      </c>
      <c r="G1299">
        <v>1</v>
      </c>
      <c r="H1299">
        <v>600</v>
      </c>
      <c r="I1299">
        <v>0</v>
      </c>
    </row>
    <row r="1300" spans="1:9" x14ac:dyDescent="0.3">
      <c r="A1300" s="1">
        <v>43783</v>
      </c>
      <c r="B1300" t="s">
        <v>218</v>
      </c>
      <c r="C1300" t="s">
        <v>359</v>
      </c>
      <c r="D1300" t="s">
        <v>365</v>
      </c>
      <c r="E1300" t="s">
        <v>361</v>
      </c>
      <c r="F1300">
        <v>1100</v>
      </c>
      <c r="G1300">
        <v>1</v>
      </c>
      <c r="H1300">
        <v>1100</v>
      </c>
      <c r="I1300">
        <v>0</v>
      </c>
    </row>
    <row r="1301" spans="1:9" x14ac:dyDescent="0.3">
      <c r="A1301" s="1">
        <v>43783</v>
      </c>
      <c r="B1301" t="s">
        <v>218</v>
      </c>
      <c r="C1301" t="s">
        <v>359</v>
      </c>
      <c r="D1301" t="s">
        <v>367</v>
      </c>
      <c r="E1301" t="s">
        <v>362</v>
      </c>
      <c r="F1301">
        <v>800</v>
      </c>
      <c r="G1301">
        <v>1</v>
      </c>
      <c r="H1301">
        <v>800</v>
      </c>
      <c r="I1301">
        <v>0</v>
      </c>
    </row>
    <row r="1302" spans="1:9" x14ac:dyDescent="0.3">
      <c r="A1302" s="1">
        <v>43783</v>
      </c>
      <c r="B1302" t="s">
        <v>219</v>
      </c>
      <c r="C1302" t="s">
        <v>359</v>
      </c>
      <c r="D1302" t="s">
        <v>372</v>
      </c>
      <c r="E1302" t="s">
        <v>361</v>
      </c>
      <c r="F1302">
        <v>900</v>
      </c>
      <c r="G1302">
        <v>1</v>
      </c>
      <c r="H1302">
        <v>900</v>
      </c>
      <c r="I1302">
        <v>0</v>
      </c>
    </row>
    <row r="1303" spans="1:9" x14ac:dyDescent="0.3">
      <c r="A1303" s="1">
        <v>43783</v>
      </c>
      <c r="B1303" t="s">
        <v>220</v>
      </c>
      <c r="C1303" t="s">
        <v>359</v>
      </c>
      <c r="D1303" t="s">
        <v>365</v>
      </c>
      <c r="E1303" t="s">
        <v>361</v>
      </c>
      <c r="F1303">
        <v>1100</v>
      </c>
      <c r="G1303">
        <v>1</v>
      </c>
      <c r="H1303">
        <v>1100</v>
      </c>
      <c r="I1303">
        <v>0</v>
      </c>
    </row>
    <row r="1304" spans="1:9" x14ac:dyDescent="0.3">
      <c r="A1304" s="1">
        <v>43783</v>
      </c>
      <c r="B1304" t="s">
        <v>220</v>
      </c>
      <c r="C1304" t="s">
        <v>359</v>
      </c>
      <c r="D1304" t="s">
        <v>372</v>
      </c>
      <c r="E1304" t="s">
        <v>361</v>
      </c>
      <c r="F1304">
        <v>900</v>
      </c>
      <c r="G1304">
        <v>1</v>
      </c>
      <c r="H1304">
        <v>900</v>
      </c>
      <c r="I1304">
        <v>0</v>
      </c>
    </row>
    <row r="1305" spans="1:9" x14ac:dyDescent="0.3">
      <c r="A1305" s="1">
        <v>43784</v>
      </c>
      <c r="B1305" t="s">
        <v>221</v>
      </c>
      <c r="C1305" t="s">
        <v>359</v>
      </c>
      <c r="D1305" t="s">
        <v>368</v>
      </c>
      <c r="E1305" t="s">
        <v>362</v>
      </c>
      <c r="F1305">
        <v>600</v>
      </c>
      <c r="G1305">
        <v>1</v>
      </c>
      <c r="H1305">
        <v>600</v>
      </c>
      <c r="I1305">
        <v>0</v>
      </c>
    </row>
    <row r="1306" spans="1:9" x14ac:dyDescent="0.3">
      <c r="A1306" s="1">
        <v>43784</v>
      </c>
      <c r="B1306" t="s">
        <v>221</v>
      </c>
      <c r="C1306" t="s">
        <v>359</v>
      </c>
      <c r="D1306" t="s">
        <v>365</v>
      </c>
      <c r="E1306" t="s">
        <v>361</v>
      </c>
      <c r="F1306">
        <v>1100</v>
      </c>
      <c r="G1306">
        <v>1</v>
      </c>
      <c r="H1306">
        <v>1100</v>
      </c>
      <c r="I1306">
        <v>0</v>
      </c>
    </row>
    <row r="1307" spans="1:9" x14ac:dyDescent="0.3">
      <c r="A1307" s="1">
        <v>43784</v>
      </c>
      <c r="B1307" t="s">
        <v>221</v>
      </c>
      <c r="C1307" t="s">
        <v>359</v>
      </c>
      <c r="D1307" t="s">
        <v>365</v>
      </c>
      <c r="E1307" t="s">
        <v>361</v>
      </c>
      <c r="F1307">
        <v>1100</v>
      </c>
      <c r="G1307">
        <v>1</v>
      </c>
      <c r="H1307">
        <v>1100</v>
      </c>
      <c r="I1307">
        <v>0</v>
      </c>
    </row>
    <row r="1308" spans="1:9" x14ac:dyDescent="0.3">
      <c r="A1308" s="1">
        <v>43784</v>
      </c>
      <c r="B1308" t="s">
        <v>222</v>
      </c>
      <c r="C1308" t="s">
        <v>359</v>
      </c>
      <c r="D1308" t="s">
        <v>365</v>
      </c>
      <c r="E1308" t="s">
        <v>361</v>
      </c>
      <c r="F1308">
        <v>1100</v>
      </c>
      <c r="G1308">
        <v>1</v>
      </c>
      <c r="H1308">
        <v>1100</v>
      </c>
      <c r="I1308">
        <v>0</v>
      </c>
    </row>
    <row r="1309" spans="1:9" x14ac:dyDescent="0.3">
      <c r="A1309" s="1">
        <v>43784</v>
      </c>
      <c r="B1309" t="s">
        <v>223</v>
      </c>
      <c r="C1309" t="s">
        <v>359</v>
      </c>
      <c r="D1309" t="s">
        <v>365</v>
      </c>
      <c r="E1309" t="s">
        <v>361</v>
      </c>
      <c r="F1309">
        <v>1100</v>
      </c>
      <c r="G1309">
        <v>1</v>
      </c>
      <c r="H1309">
        <v>1100</v>
      </c>
      <c r="I1309">
        <v>0</v>
      </c>
    </row>
    <row r="1310" spans="1:9" x14ac:dyDescent="0.3">
      <c r="A1310" s="1">
        <v>43784</v>
      </c>
      <c r="B1310" t="s">
        <v>223</v>
      </c>
      <c r="C1310" t="s">
        <v>359</v>
      </c>
      <c r="D1310" t="s">
        <v>368</v>
      </c>
      <c r="E1310" t="s">
        <v>362</v>
      </c>
      <c r="F1310">
        <v>600</v>
      </c>
      <c r="G1310">
        <v>1</v>
      </c>
      <c r="H1310">
        <v>600</v>
      </c>
      <c r="I1310">
        <v>0</v>
      </c>
    </row>
    <row r="1311" spans="1:9" x14ac:dyDescent="0.3">
      <c r="A1311" s="1">
        <v>43784</v>
      </c>
      <c r="B1311" t="s">
        <v>223</v>
      </c>
      <c r="C1311" t="s">
        <v>359</v>
      </c>
      <c r="D1311" t="s">
        <v>365</v>
      </c>
      <c r="E1311" t="s">
        <v>361</v>
      </c>
      <c r="F1311">
        <v>1100</v>
      </c>
      <c r="G1311">
        <v>1</v>
      </c>
      <c r="H1311">
        <v>1100</v>
      </c>
      <c r="I1311">
        <v>0</v>
      </c>
    </row>
    <row r="1312" spans="1:9" x14ac:dyDescent="0.3">
      <c r="A1312" s="1">
        <v>43784</v>
      </c>
      <c r="B1312" t="s">
        <v>224</v>
      </c>
      <c r="C1312" t="s">
        <v>359</v>
      </c>
      <c r="D1312" t="s">
        <v>368</v>
      </c>
      <c r="E1312" t="s">
        <v>362</v>
      </c>
      <c r="F1312">
        <v>600</v>
      </c>
      <c r="G1312">
        <v>1</v>
      </c>
      <c r="H1312">
        <v>600</v>
      </c>
      <c r="I1312">
        <v>0</v>
      </c>
    </row>
    <row r="1313" spans="1:9" x14ac:dyDescent="0.3">
      <c r="A1313" s="1">
        <v>43784</v>
      </c>
      <c r="B1313" t="s">
        <v>225</v>
      </c>
      <c r="C1313" t="s">
        <v>359</v>
      </c>
      <c r="D1313" t="s">
        <v>372</v>
      </c>
      <c r="E1313" t="s">
        <v>361</v>
      </c>
      <c r="F1313">
        <v>900</v>
      </c>
      <c r="G1313">
        <v>1</v>
      </c>
      <c r="H1313">
        <v>900</v>
      </c>
      <c r="I1313">
        <v>0</v>
      </c>
    </row>
    <row r="1314" spans="1:9" x14ac:dyDescent="0.3">
      <c r="A1314" s="1">
        <v>43784</v>
      </c>
      <c r="B1314" t="s">
        <v>226</v>
      </c>
      <c r="C1314" t="s">
        <v>359</v>
      </c>
      <c r="D1314" t="s">
        <v>365</v>
      </c>
      <c r="E1314" t="s">
        <v>361</v>
      </c>
      <c r="F1314">
        <v>1100</v>
      </c>
      <c r="G1314">
        <v>1</v>
      </c>
      <c r="H1314">
        <v>1100</v>
      </c>
      <c r="I1314">
        <v>0</v>
      </c>
    </row>
    <row r="1315" spans="1:9" x14ac:dyDescent="0.3">
      <c r="A1315" s="1">
        <v>43784</v>
      </c>
      <c r="B1315" t="s">
        <v>226</v>
      </c>
      <c r="C1315" t="s">
        <v>359</v>
      </c>
      <c r="D1315" t="s">
        <v>368</v>
      </c>
      <c r="E1315" t="s">
        <v>362</v>
      </c>
      <c r="F1315">
        <v>600</v>
      </c>
      <c r="G1315">
        <v>1</v>
      </c>
      <c r="H1315">
        <v>600</v>
      </c>
      <c r="I1315">
        <v>0</v>
      </c>
    </row>
    <row r="1316" spans="1:9" x14ac:dyDescent="0.3">
      <c r="A1316" s="1">
        <v>43784</v>
      </c>
      <c r="B1316" t="s">
        <v>226</v>
      </c>
      <c r="C1316" t="s">
        <v>359</v>
      </c>
      <c r="D1316" t="s">
        <v>368</v>
      </c>
      <c r="E1316" t="s">
        <v>362</v>
      </c>
      <c r="F1316">
        <v>600</v>
      </c>
      <c r="G1316">
        <v>1</v>
      </c>
      <c r="H1316">
        <v>600</v>
      </c>
      <c r="I1316">
        <v>0</v>
      </c>
    </row>
    <row r="1317" spans="1:9" x14ac:dyDescent="0.3">
      <c r="A1317" s="1">
        <v>43784</v>
      </c>
      <c r="B1317" t="s">
        <v>226</v>
      </c>
      <c r="C1317" t="s">
        <v>359</v>
      </c>
      <c r="D1317" t="s">
        <v>374</v>
      </c>
      <c r="E1317" t="s">
        <v>363</v>
      </c>
      <c r="F1317">
        <v>850</v>
      </c>
      <c r="G1317">
        <v>1</v>
      </c>
      <c r="H1317">
        <v>850</v>
      </c>
      <c r="I1317">
        <v>0</v>
      </c>
    </row>
    <row r="1318" spans="1:9" x14ac:dyDescent="0.3">
      <c r="A1318" s="1">
        <v>43787</v>
      </c>
      <c r="B1318" t="s">
        <v>250</v>
      </c>
      <c r="C1318" t="s">
        <v>359</v>
      </c>
      <c r="D1318" t="s">
        <v>365</v>
      </c>
      <c r="E1318" t="s">
        <v>361</v>
      </c>
      <c r="F1318">
        <v>1100</v>
      </c>
      <c r="G1318">
        <v>1</v>
      </c>
      <c r="H1318">
        <v>1100</v>
      </c>
      <c r="I1318">
        <v>0</v>
      </c>
    </row>
    <row r="1319" spans="1:9" x14ac:dyDescent="0.3">
      <c r="A1319" s="1">
        <v>43787</v>
      </c>
      <c r="B1319" t="s">
        <v>251</v>
      </c>
      <c r="C1319" t="s">
        <v>359</v>
      </c>
      <c r="D1319" t="s">
        <v>365</v>
      </c>
      <c r="E1319" t="s">
        <v>361</v>
      </c>
      <c r="F1319">
        <v>1100</v>
      </c>
      <c r="G1319">
        <v>1</v>
      </c>
      <c r="H1319">
        <v>1100</v>
      </c>
      <c r="I1319">
        <v>0</v>
      </c>
    </row>
    <row r="1320" spans="1:9" x14ac:dyDescent="0.3">
      <c r="A1320" s="1">
        <v>43787</v>
      </c>
      <c r="B1320" t="s">
        <v>251</v>
      </c>
      <c r="C1320" t="s">
        <v>359</v>
      </c>
      <c r="D1320" t="s">
        <v>374</v>
      </c>
      <c r="E1320" t="s">
        <v>363</v>
      </c>
      <c r="F1320">
        <v>850</v>
      </c>
      <c r="G1320">
        <v>1</v>
      </c>
      <c r="H1320">
        <v>850</v>
      </c>
      <c r="I1320">
        <v>0</v>
      </c>
    </row>
    <row r="1321" spans="1:9" x14ac:dyDescent="0.3">
      <c r="A1321" s="1">
        <v>43787</v>
      </c>
      <c r="B1321" t="s">
        <v>252</v>
      </c>
      <c r="C1321" t="s">
        <v>359</v>
      </c>
      <c r="D1321" t="s">
        <v>365</v>
      </c>
      <c r="E1321" t="s">
        <v>361</v>
      </c>
      <c r="F1321">
        <v>1100</v>
      </c>
      <c r="G1321">
        <v>1</v>
      </c>
      <c r="H1321">
        <v>1100</v>
      </c>
      <c r="I1321">
        <v>0</v>
      </c>
    </row>
    <row r="1322" spans="1:9" x14ac:dyDescent="0.3">
      <c r="A1322" s="1">
        <v>43788</v>
      </c>
      <c r="B1322" t="s">
        <v>254</v>
      </c>
      <c r="C1322" t="s">
        <v>359</v>
      </c>
      <c r="D1322" t="s">
        <v>371</v>
      </c>
      <c r="E1322" t="s">
        <v>364</v>
      </c>
      <c r="F1322">
        <v>300</v>
      </c>
      <c r="G1322">
        <v>1</v>
      </c>
      <c r="H1322">
        <v>300</v>
      </c>
      <c r="I1322">
        <v>0</v>
      </c>
    </row>
    <row r="1323" spans="1:9" x14ac:dyDescent="0.3">
      <c r="A1323" s="1">
        <v>43788</v>
      </c>
      <c r="B1323" t="s">
        <v>255</v>
      </c>
      <c r="C1323" t="s">
        <v>359</v>
      </c>
      <c r="D1323" t="s">
        <v>368</v>
      </c>
      <c r="E1323" t="s">
        <v>362</v>
      </c>
      <c r="F1323">
        <v>600</v>
      </c>
      <c r="G1323">
        <v>1</v>
      </c>
      <c r="H1323">
        <v>600</v>
      </c>
      <c r="I1323">
        <v>0</v>
      </c>
    </row>
    <row r="1324" spans="1:9" x14ac:dyDescent="0.3">
      <c r="A1324" s="1">
        <v>43788</v>
      </c>
      <c r="B1324" t="s">
        <v>255</v>
      </c>
      <c r="C1324" t="s">
        <v>359</v>
      </c>
      <c r="D1324" t="s">
        <v>368</v>
      </c>
      <c r="E1324" t="s">
        <v>362</v>
      </c>
      <c r="F1324">
        <v>600</v>
      </c>
      <c r="G1324">
        <v>1</v>
      </c>
      <c r="H1324">
        <v>600</v>
      </c>
      <c r="I1324">
        <v>0</v>
      </c>
    </row>
    <row r="1325" spans="1:9" x14ac:dyDescent="0.3">
      <c r="A1325" s="1">
        <v>43788</v>
      </c>
      <c r="B1325" t="s">
        <v>255</v>
      </c>
      <c r="C1325" t="s">
        <v>359</v>
      </c>
      <c r="D1325" t="s">
        <v>365</v>
      </c>
      <c r="E1325" t="s">
        <v>361</v>
      </c>
      <c r="F1325">
        <v>1100</v>
      </c>
      <c r="G1325">
        <v>1</v>
      </c>
      <c r="H1325">
        <v>1100</v>
      </c>
      <c r="I1325">
        <v>0</v>
      </c>
    </row>
    <row r="1326" spans="1:9" x14ac:dyDescent="0.3">
      <c r="A1326" s="1">
        <v>43788</v>
      </c>
      <c r="B1326" t="s">
        <v>256</v>
      </c>
      <c r="C1326" t="s">
        <v>359</v>
      </c>
      <c r="D1326" t="s">
        <v>372</v>
      </c>
      <c r="E1326" t="s">
        <v>361</v>
      </c>
      <c r="F1326">
        <v>900</v>
      </c>
      <c r="G1326">
        <v>1</v>
      </c>
      <c r="H1326">
        <v>900</v>
      </c>
      <c r="I1326">
        <v>0</v>
      </c>
    </row>
    <row r="1327" spans="1:9" x14ac:dyDescent="0.3">
      <c r="A1327" s="1">
        <v>43788</v>
      </c>
      <c r="B1327" t="s">
        <v>257</v>
      </c>
      <c r="C1327" t="s">
        <v>359</v>
      </c>
      <c r="D1327" t="s">
        <v>366</v>
      </c>
      <c r="E1327" t="s">
        <v>361</v>
      </c>
      <c r="F1327">
        <v>900</v>
      </c>
      <c r="G1327">
        <v>1</v>
      </c>
      <c r="H1327">
        <v>900</v>
      </c>
      <c r="I1327">
        <v>0</v>
      </c>
    </row>
    <row r="1328" spans="1:9" x14ac:dyDescent="0.3">
      <c r="A1328" s="1">
        <v>43788</v>
      </c>
      <c r="B1328" t="s">
        <v>258</v>
      </c>
      <c r="C1328" t="s">
        <v>359</v>
      </c>
      <c r="D1328" t="s">
        <v>366</v>
      </c>
      <c r="E1328" t="s">
        <v>361</v>
      </c>
      <c r="F1328">
        <v>900</v>
      </c>
      <c r="G1328">
        <v>1</v>
      </c>
      <c r="H1328">
        <v>900</v>
      </c>
      <c r="I1328">
        <v>0</v>
      </c>
    </row>
    <row r="1329" spans="1:9" x14ac:dyDescent="0.3">
      <c r="A1329" s="1">
        <v>43788</v>
      </c>
      <c r="B1329" t="s">
        <v>258</v>
      </c>
      <c r="C1329" t="s">
        <v>359</v>
      </c>
      <c r="D1329" t="s">
        <v>365</v>
      </c>
      <c r="E1329" t="s">
        <v>361</v>
      </c>
      <c r="F1329">
        <v>1100</v>
      </c>
      <c r="G1329">
        <v>1</v>
      </c>
      <c r="H1329">
        <v>1100</v>
      </c>
      <c r="I1329">
        <v>0</v>
      </c>
    </row>
    <row r="1330" spans="1:9" x14ac:dyDescent="0.3">
      <c r="A1330" s="1">
        <v>43788</v>
      </c>
      <c r="B1330" t="s">
        <v>260</v>
      </c>
      <c r="C1330" t="s">
        <v>359</v>
      </c>
      <c r="D1330" t="s">
        <v>374</v>
      </c>
      <c r="E1330" t="s">
        <v>363</v>
      </c>
      <c r="F1330">
        <v>850</v>
      </c>
      <c r="G1330">
        <v>1</v>
      </c>
      <c r="H1330">
        <v>850</v>
      </c>
      <c r="I1330">
        <v>0</v>
      </c>
    </row>
    <row r="1331" spans="1:9" x14ac:dyDescent="0.3">
      <c r="A1331" s="1">
        <v>43788</v>
      </c>
      <c r="B1331" t="s">
        <v>261</v>
      </c>
      <c r="C1331" t="s">
        <v>359</v>
      </c>
      <c r="D1331" t="s">
        <v>366</v>
      </c>
      <c r="E1331" t="s">
        <v>361</v>
      </c>
      <c r="F1331">
        <v>900</v>
      </c>
      <c r="G1331">
        <v>1</v>
      </c>
      <c r="H1331">
        <v>900</v>
      </c>
      <c r="I1331">
        <v>0</v>
      </c>
    </row>
    <row r="1332" spans="1:9" x14ac:dyDescent="0.3">
      <c r="A1332" s="1">
        <v>43788</v>
      </c>
      <c r="B1332" t="s">
        <v>261</v>
      </c>
      <c r="C1332" t="s">
        <v>359</v>
      </c>
      <c r="D1332" t="s">
        <v>368</v>
      </c>
      <c r="E1332" t="s">
        <v>362</v>
      </c>
      <c r="F1332">
        <v>600</v>
      </c>
      <c r="G1332">
        <v>1</v>
      </c>
      <c r="H1332">
        <v>600</v>
      </c>
      <c r="I1332">
        <v>0</v>
      </c>
    </row>
    <row r="1333" spans="1:9" x14ac:dyDescent="0.3">
      <c r="A1333" s="1">
        <v>43788</v>
      </c>
      <c r="B1333" t="s">
        <v>262</v>
      </c>
      <c r="C1333" t="s">
        <v>359</v>
      </c>
      <c r="D1333" t="s">
        <v>368</v>
      </c>
      <c r="E1333" t="s">
        <v>362</v>
      </c>
      <c r="F1333">
        <v>600</v>
      </c>
      <c r="G1333">
        <v>1</v>
      </c>
      <c r="H1333">
        <v>600</v>
      </c>
      <c r="I1333">
        <v>0</v>
      </c>
    </row>
    <row r="1334" spans="1:9" x14ac:dyDescent="0.3">
      <c r="A1334" s="1">
        <v>43788</v>
      </c>
      <c r="B1334" t="s">
        <v>262</v>
      </c>
      <c r="C1334" t="s">
        <v>359</v>
      </c>
      <c r="D1334" t="s">
        <v>365</v>
      </c>
      <c r="E1334" t="s">
        <v>361</v>
      </c>
      <c r="F1334">
        <v>1100</v>
      </c>
      <c r="G1334">
        <v>1</v>
      </c>
      <c r="H1334">
        <v>1100</v>
      </c>
      <c r="I1334">
        <v>0</v>
      </c>
    </row>
    <row r="1335" spans="1:9" x14ac:dyDescent="0.3">
      <c r="A1335" s="1">
        <v>43787</v>
      </c>
      <c r="B1335" t="s">
        <v>263</v>
      </c>
      <c r="C1335" t="s">
        <v>359</v>
      </c>
      <c r="D1335" t="s">
        <v>365</v>
      </c>
      <c r="E1335" t="s">
        <v>361</v>
      </c>
      <c r="F1335">
        <v>1100</v>
      </c>
      <c r="G1335">
        <v>1</v>
      </c>
      <c r="H1335">
        <v>1100</v>
      </c>
      <c r="I1335">
        <v>0</v>
      </c>
    </row>
    <row r="1336" spans="1:9" x14ac:dyDescent="0.3">
      <c r="A1336" s="1">
        <v>43787</v>
      </c>
      <c r="B1336" t="s">
        <v>264</v>
      </c>
      <c r="C1336" t="s">
        <v>359</v>
      </c>
      <c r="D1336" t="s">
        <v>365</v>
      </c>
      <c r="E1336" t="s">
        <v>361</v>
      </c>
      <c r="F1336">
        <v>1100</v>
      </c>
      <c r="G1336">
        <v>1</v>
      </c>
      <c r="H1336">
        <v>1100</v>
      </c>
      <c r="I1336">
        <v>0</v>
      </c>
    </row>
    <row r="1337" spans="1:9" x14ac:dyDescent="0.3">
      <c r="A1337" s="1">
        <v>43787</v>
      </c>
      <c r="B1337" t="s">
        <v>265</v>
      </c>
      <c r="C1337" t="s">
        <v>359</v>
      </c>
      <c r="D1337" t="s">
        <v>365</v>
      </c>
      <c r="E1337" t="s">
        <v>361</v>
      </c>
      <c r="F1337">
        <v>1100</v>
      </c>
      <c r="G1337">
        <v>1</v>
      </c>
      <c r="H1337">
        <v>1100</v>
      </c>
      <c r="I1337">
        <v>0</v>
      </c>
    </row>
    <row r="1338" spans="1:9" x14ac:dyDescent="0.3">
      <c r="A1338" s="1">
        <v>43787</v>
      </c>
      <c r="B1338" t="s">
        <v>266</v>
      </c>
      <c r="C1338" t="s">
        <v>359</v>
      </c>
      <c r="D1338" t="s">
        <v>366</v>
      </c>
      <c r="E1338" t="s">
        <v>361</v>
      </c>
      <c r="F1338">
        <v>1100</v>
      </c>
      <c r="G1338">
        <v>1</v>
      </c>
      <c r="H1338">
        <v>1100</v>
      </c>
      <c r="I1338">
        <v>0</v>
      </c>
    </row>
    <row r="1339" spans="1:9" x14ac:dyDescent="0.3">
      <c r="A1339" s="1">
        <v>43787</v>
      </c>
      <c r="B1339" t="s">
        <v>267</v>
      </c>
      <c r="C1339" t="s">
        <v>359</v>
      </c>
      <c r="D1339" t="s">
        <v>366</v>
      </c>
      <c r="E1339" t="s">
        <v>361</v>
      </c>
      <c r="F1339">
        <v>1100</v>
      </c>
      <c r="G1339">
        <v>1</v>
      </c>
      <c r="H1339">
        <v>1100</v>
      </c>
      <c r="I1339">
        <v>0</v>
      </c>
    </row>
    <row r="1340" spans="1:9" x14ac:dyDescent="0.3">
      <c r="A1340" s="1">
        <v>43787</v>
      </c>
      <c r="B1340" t="s">
        <v>268</v>
      </c>
      <c r="C1340" t="s">
        <v>359</v>
      </c>
      <c r="D1340" t="s">
        <v>366</v>
      </c>
      <c r="E1340" t="s">
        <v>361</v>
      </c>
      <c r="F1340">
        <v>1100</v>
      </c>
      <c r="G1340">
        <v>1</v>
      </c>
      <c r="H1340">
        <v>1100</v>
      </c>
      <c r="I1340">
        <v>0</v>
      </c>
    </row>
    <row r="1341" spans="1:9" x14ac:dyDescent="0.3">
      <c r="A1341" s="1">
        <v>43787</v>
      </c>
      <c r="B1341" t="s">
        <v>270</v>
      </c>
      <c r="C1341" t="s">
        <v>359</v>
      </c>
      <c r="D1341" t="s">
        <v>366</v>
      </c>
      <c r="E1341" t="s">
        <v>361</v>
      </c>
      <c r="F1341">
        <v>1100</v>
      </c>
      <c r="G1341">
        <v>1</v>
      </c>
      <c r="H1341">
        <v>1100</v>
      </c>
      <c r="I1341">
        <v>0</v>
      </c>
    </row>
    <row r="1342" spans="1:9" x14ac:dyDescent="0.3">
      <c r="A1342" s="1">
        <v>43787</v>
      </c>
      <c r="B1342" t="s">
        <v>271</v>
      </c>
      <c r="C1342" t="s">
        <v>359</v>
      </c>
      <c r="D1342" t="s">
        <v>366</v>
      </c>
      <c r="E1342" t="s">
        <v>361</v>
      </c>
      <c r="F1342">
        <v>1100</v>
      </c>
      <c r="G1342">
        <v>1</v>
      </c>
      <c r="H1342">
        <v>1100</v>
      </c>
      <c r="I1342">
        <v>0</v>
      </c>
    </row>
    <row r="1343" spans="1:9" x14ac:dyDescent="0.3">
      <c r="A1343" s="1">
        <v>43787</v>
      </c>
      <c r="B1343" t="s">
        <v>272</v>
      </c>
      <c r="C1343" t="s">
        <v>359</v>
      </c>
      <c r="D1343" t="s">
        <v>366</v>
      </c>
      <c r="E1343" t="s">
        <v>361</v>
      </c>
      <c r="F1343">
        <v>900</v>
      </c>
      <c r="G1343">
        <v>1</v>
      </c>
      <c r="H1343">
        <v>900</v>
      </c>
      <c r="I1343">
        <v>0</v>
      </c>
    </row>
    <row r="1344" spans="1:9" x14ac:dyDescent="0.3">
      <c r="A1344" s="1">
        <v>43787</v>
      </c>
      <c r="B1344" t="s">
        <v>273</v>
      </c>
      <c r="C1344" t="s">
        <v>359</v>
      </c>
      <c r="D1344" t="s">
        <v>366</v>
      </c>
      <c r="E1344" t="s">
        <v>361</v>
      </c>
      <c r="F1344">
        <v>900</v>
      </c>
      <c r="G1344">
        <v>1</v>
      </c>
      <c r="H1344">
        <v>900</v>
      </c>
      <c r="I1344">
        <v>0</v>
      </c>
    </row>
    <row r="1345" spans="1:9" x14ac:dyDescent="0.3">
      <c r="A1345" s="1">
        <v>43787</v>
      </c>
      <c r="B1345" t="s">
        <v>274</v>
      </c>
      <c r="C1345" t="s">
        <v>359</v>
      </c>
      <c r="D1345" t="s">
        <v>366</v>
      </c>
      <c r="E1345" t="s">
        <v>361</v>
      </c>
      <c r="F1345">
        <v>900</v>
      </c>
      <c r="G1345">
        <v>1</v>
      </c>
      <c r="H1345">
        <v>900</v>
      </c>
      <c r="I1345">
        <v>0</v>
      </c>
    </row>
    <row r="1346" spans="1:9" x14ac:dyDescent="0.3">
      <c r="A1346" s="1">
        <v>43787</v>
      </c>
      <c r="B1346" t="s">
        <v>276</v>
      </c>
      <c r="C1346" t="s">
        <v>359</v>
      </c>
      <c r="D1346" t="s">
        <v>366</v>
      </c>
      <c r="E1346" t="s">
        <v>361</v>
      </c>
      <c r="F1346">
        <v>900</v>
      </c>
      <c r="G1346">
        <v>1</v>
      </c>
      <c r="H1346">
        <v>900</v>
      </c>
      <c r="I1346">
        <v>0</v>
      </c>
    </row>
    <row r="1347" spans="1:9" x14ac:dyDescent="0.3">
      <c r="A1347" s="1">
        <v>43788</v>
      </c>
      <c r="B1347" t="s">
        <v>277</v>
      </c>
      <c r="C1347" t="s">
        <v>359</v>
      </c>
      <c r="D1347" t="s">
        <v>366</v>
      </c>
      <c r="E1347" t="s">
        <v>361</v>
      </c>
      <c r="F1347">
        <v>900</v>
      </c>
      <c r="G1347">
        <v>1</v>
      </c>
      <c r="H1347">
        <v>900</v>
      </c>
      <c r="I1347">
        <v>0</v>
      </c>
    </row>
    <row r="1348" spans="1:9" x14ac:dyDescent="0.3">
      <c r="A1348" s="1">
        <v>43788</v>
      </c>
      <c r="B1348" t="s">
        <v>278</v>
      </c>
      <c r="C1348" t="s">
        <v>359</v>
      </c>
      <c r="D1348" t="s">
        <v>366</v>
      </c>
      <c r="E1348" t="s">
        <v>361</v>
      </c>
      <c r="F1348">
        <v>1100</v>
      </c>
      <c r="G1348">
        <v>1</v>
      </c>
      <c r="H1348">
        <v>1100</v>
      </c>
      <c r="I1348">
        <v>0</v>
      </c>
    </row>
    <row r="1349" spans="1:9" x14ac:dyDescent="0.3">
      <c r="A1349" s="1">
        <v>43788</v>
      </c>
      <c r="B1349" t="s">
        <v>279</v>
      </c>
      <c r="C1349" t="s">
        <v>360</v>
      </c>
      <c r="D1349" t="s">
        <v>366</v>
      </c>
      <c r="E1349" t="s">
        <v>361</v>
      </c>
      <c r="F1349">
        <v>900</v>
      </c>
      <c r="G1349">
        <v>1</v>
      </c>
      <c r="H1349">
        <v>900</v>
      </c>
      <c r="I1349">
        <v>0</v>
      </c>
    </row>
    <row r="1350" spans="1:9" x14ac:dyDescent="0.3">
      <c r="A1350" s="1">
        <v>43788</v>
      </c>
      <c r="B1350" t="s">
        <v>281</v>
      </c>
      <c r="C1350" t="s">
        <v>360</v>
      </c>
      <c r="D1350" t="s">
        <v>366</v>
      </c>
      <c r="E1350" t="s">
        <v>361</v>
      </c>
      <c r="F1350">
        <v>1100</v>
      </c>
      <c r="G1350">
        <v>1</v>
      </c>
      <c r="H1350">
        <v>1100</v>
      </c>
      <c r="I1350">
        <v>0</v>
      </c>
    </row>
    <row r="1351" spans="1:9" x14ac:dyDescent="0.3">
      <c r="A1351" s="1">
        <v>43788</v>
      </c>
      <c r="B1351" t="s">
        <v>282</v>
      </c>
      <c r="C1351" t="s">
        <v>360</v>
      </c>
      <c r="D1351" t="s">
        <v>366</v>
      </c>
      <c r="E1351" t="s">
        <v>361</v>
      </c>
      <c r="F1351">
        <v>900</v>
      </c>
      <c r="G1351">
        <v>1</v>
      </c>
      <c r="H1351">
        <v>900</v>
      </c>
      <c r="I1351">
        <v>0</v>
      </c>
    </row>
    <row r="1352" spans="1:9" x14ac:dyDescent="0.3">
      <c r="A1352" s="1">
        <v>43788</v>
      </c>
      <c r="B1352" t="s">
        <v>283</v>
      </c>
      <c r="C1352" t="s">
        <v>360</v>
      </c>
      <c r="D1352" t="s">
        <v>366</v>
      </c>
      <c r="E1352" t="s">
        <v>361</v>
      </c>
      <c r="F1352">
        <v>900</v>
      </c>
      <c r="G1352">
        <v>1</v>
      </c>
      <c r="H1352">
        <v>900</v>
      </c>
      <c r="I1352">
        <v>0</v>
      </c>
    </row>
    <row r="1353" spans="1:9" x14ac:dyDescent="0.3">
      <c r="A1353" s="1">
        <v>43788</v>
      </c>
      <c r="B1353" t="s">
        <v>284</v>
      </c>
      <c r="C1353" t="s">
        <v>360</v>
      </c>
      <c r="D1353" t="s">
        <v>372</v>
      </c>
      <c r="E1353" t="s">
        <v>361</v>
      </c>
      <c r="F1353">
        <v>900</v>
      </c>
      <c r="G1353">
        <v>1</v>
      </c>
      <c r="H1353">
        <v>900</v>
      </c>
      <c r="I1353">
        <v>0</v>
      </c>
    </row>
    <row r="1354" spans="1:9" x14ac:dyDescent="0.3">
      <c r="A1354" s="1">
        <v>43788</v>
      </c>
      <c r="B1354" t="s">
        <v>285</v>
      </c>
      <c r="C1354" t="s">
        <v>360</v>
      </c>
      <c r="D1354" t="s">
        <v>366</v>
      </c>
      <c r="E1354" t="s">
        <v>361</v>
      </c>
      <c r="F1354">
        <v>1100</v>
      </c>
      <c r="G1354">
        <v>1</v>
      </c>
      <c r="H1354">
        <v>1100</v>
      </c>
      <c r="I1354">
        <v>0</v>
      </c>
    </row>
    <row r="1355" spans="1:9" x14ac:dyDescent="0.3">
      <c r="A1355" s="1">
        <v>43788</v>
      </c>
      <c r="B1355" t="s">
        <v>286</v>
      </c>
      <c r="C1355" t="s">
        <v>360</v>
      </c>
      <c r="D1355" t="s">
        <v>366</v>
      </c>
      <c r="E1355" t="s">
        <v>361</v>
      </c>
      <c r="F1355">
        <v>1100</v>
      </c>
      <c r="G1355">
        <v>1</v>
      </c>
      <c r="H1355">
        <v>1100</v>
      </c>
      <c r="I1355">
        <v>0</v>
      </c>
    </row>
    <row r="1356" spans="1:9" x14ac:dyDescent="0.3">
      <c r="A1356" s="1">
        <v>43788</v>
      </c>
      <c r="B1356" t="s">
        <v>287</v>
      </c>
      <c r="C1356" t="s">
        <v>360</v>
      </c>
      <c r="D1356" t="s">
        <v>372</v>
      </c>
      <c r="E1356" t="s">
        <v>361</v>
      </c>
      <c r="F1356">
        <v>900</v>
      </c>
      <c r="G1356">
        <v>1</v>
      </c>
      <c r="H1356">
        <v>900</v>
      </c>
      <c r="I1356">
        <v>0</v>
      </c>
    </row>
    <row r="1357" spans="1:9" x14ac:dyDescent="0.3">
      <c r="A1357" s="1">
        <v>43788</v>
      </c>
      <c r="B1357" t="s">
        <v>288</v>
      </c>
      <c r="C1357" t="s">
        <v>359</v>
      </c>
      <c r="D1357" t="s">
        <v>366</v>
      </c>
      <c r="E1357" t="s">
        <v>361</v>
      </c>
      <c r="F1357">
        <v>900</v>
      </c>
      <c r="G1357">
        <v>1</v>
      </c>
      <c r="H1357">
        <v>900</v>
      </c>
      <c r="I1357">
        <v>0</v>
      </c>
    </row>
    <row r="1358" spans="1:9" x14ac:dyDescent="0.3">
      <c r="A1358" s="1">
        <v>43788</v>
      </c>
      <c r="B1358" t="s">
        <v>289</v>
      </c>
      <c r="C1358" t="s">
        <v>359</v>
      </c>
      <c r="D1358" t="s">
        <v>372</v>
      </c>
      <c r="E1358" t="s">
        <v>361</v>
      </c>
      <c r="F1358">
        <v>900</v>
      </c>
      <c r="G1358">
        <v>1</v>
      </c>
      <c r="H1358">
        <v>900</v>
      </c>
      <c r="I1358">
        <v>0</v>
      </c>
    </row>
    <row r="1359" spans="1:9" x14ac:dyDescent="0.3">
      <c r="A1359" s="1">
        <v>43788</v>
      </c>
      <c r="B1359" t="s">
        <v>290</v>
      </c>
      <c r="C1359" t="s">
        <v>359</v>
      </c>
      <c r="D1359" t="s">
        <v>366</v>
      </c>
      <c r="E1359" t="s">
        <v>361</v>
      </c>
      <c r="F1359">
        <v>1100</v>
      </c>
      <c r="G1359">
        <v>1</v>
      </c>
      <c r="H1359">
        <v>1100</v>
      </c>
      <c r="I1359">
        <v>0</v>
      </c>
    </row>
    <row r="1360" spans="1:9" x14ac:dyDescent="0.3">
      <c r="A1360" s="1">
        <v>43787</v>
      </c>
      <c r="B1360" t="s">
        <v>291</v>
      </c>
      <c r="C1360" t="s">
        <v>359</v>
      </c>
      <c r="D1360" t="s">
        <v>366</v>
      </c>
      <c r="E1360" t="s">
        <v>361</v>
      </c>
      <c r="F1360">
        <v>1100</v>
      </c>
      <c r="G1360">
        <v>1</v>
      </c>
      <c r="H1360">
        <v>1100</v>
      </c>
      <c r="I1360">
        <v>0</v>
      </c>
    </row>
    <row r="1361" spans="1:9" x14ac:dyDescent="0.3">
      <c r="A1361" s="1">
        <v>43787</v>
      </c>
      <c r="B1361" t="s">
        <v>292</v>
      </c>
      <c r="C1361" t="s">
        <v>359</v>
      </c>
      <c r="D1361" t="s">
        <v>372</v>
      </c>
      <c r="E1361" t="s">
        <v>361</v>
      </c>
      <c r="F1361">
        <v>900</v>
      </c>
      <c r="G1361">
        <v>1</v>
      </c>
      <c r="H1361">
        <v>900</v>
      </c>
      <c r="I1361">
        <v>0</v>
      </c>
    </row>
    <row r="1362" spans="1:9" x14ac:dyDescent="0.3">
      <c r="A1362" s="1">
        <v>43787</v>
      </c>
      <c r="B1362" t="s">
        <v>293</v>
      </c>
      <c r="C1362" t="s">
        <v>359</v>
      </c>
      <c r="D1362" t="s">
        <v>372</v>
      </c>
      <c r="E1362" t="s">
        <v>361</v>
      </c>
      <c r="F1362">
        <v>900</v>
      </c>
      <c r="G1362">
        <v>1</v>
      </c>
      <c r="H1362">
        <v>900</v>
      </c>
      <c r="I1362">
        <v>0</v>
      </c>
    </row>
    <row r="1363" spans="1:9" x14ac:dyDescent="0.3">
      <c r="A1363" s="1">
        <v>43787</v>
      </c>
      <c r="B1363" t="s">
        <v>294</v>
      </c>
      <c r="C1363" t="s">
        <v>359</v>
      </c>
      <c r="D1363" t="s">
        <v>372</v>
      </c>
      <c r="E1363" t="s">
        <v>361</v>
      </c>
      <c r="F1363">
        <v>900</v>
      </c>
      <c r="G1363">
        <v>1</v>
      </c>
      <c r="H1363">
        <v>900</v>
      </c>
      <c r="I1363">
        <v>0</v>
      </c>
    </row>
    <row r="1364" spans="1:9" x14ac:dyDescent="0.3">
      <c r="A1364" s="1">
        <v>43787</v>
      </c>
      <c r="B1364" t="s">
        <v>295</v>
      </c>
      <c r="C1364" t="s">
        <v>359</v>
      </c>
      <c r="D1364" t="s">
        <v>372</v>
      </c>
      <c r="E1364" t="s">
        <v>361</v>
      </c>
      <c r="F1364">
        <v>900</v>
      </c>
      <c r="G1364">
        <v>1</v>
      </c>
      <c r="H1364">
        <v>900</v>
      </c>
      <c r="I1364">
        <v>0</v>
      </c>
    </row>
    <row r="1365" spans="1:9" x14ac:dyDescent="0.3">
      <c r="A1365" s="1">
        <v>43787</v>
      </c>
      <c r="B1365" t="s">
        <v>296</v>
      </c>
      <c r="C1365" t="s">
        <v>359</v>
      </c>
      <c r="D1365" t="s">
        <v>372</v>
      </c>
      <c r="E1365" t="s">
        <v>361</v>
      </c>
      <c r="F1365">
        <v>900</v>
      </c>
      <c r="G1365">
        <v>1</v>
      </c>
      <c r="H1365">
        <v>900</v>
      </c>
      <c r="I1365">
        <v>0</v>
      </c>
    </row>
    <row r="1366" spans="1:9" x14ac:dyDescent="0.3">
      <c r="A1366" s="1">
        <v>43787</v>
      </c>
      <c r="B1366" t="s">
        <v>297</v>
      </c>
      <c r="C1366" t="s">
        <v>359</v>
      </c>
      <c r="D1366" t="s">
        <v>366</v>
      </c>
      <c r="E1366" t="s">
        <v>361</v>
      </c>
      <c r="F1366">
        <v>900</v>
      </c>
      <c r="G1366">
        <v>1</v>
      </c>
      <c r="H1366">
        <v>900</v>
      </c>
      <c r="I1366">
        <v>0</v>
      </c>
    </row>
    <row r="1367" spans="1:9" x14ac:dyDescent="0.3">
      <c r="A1367" s="1">
        <v>43787</v>
      </c>
      <c r="B1367" t="s">
        <v>298</v>
      </c>
      <c r="C1367" t="s">
        <v>359</v>
      </c>
      <c r="D1367" t="s">
        <v>366</v>
      </c>
      <c r="E1367" t="s">
        <v>361</v>
      </c>
      <c r="F1367">
        <v>900</v>
      </c>
      <c r="G1367">
        <v>1</v>
      </c>
      <c r="H1367">
        <v>900</v>
      </c>
      <c r="I1367">
        <v>0</v>
      </c>
    </row>
    <row r="1368" spans="1:9" x14ac:dyDescent="0.3">
      <c r="A1368" s="1">
        <v>43787</v>
      </c>
      <c r="B1368" t="s">
        <v>299</v>
      </c>
      <c r="C1368" t="s">
        <v>359</v>
      </c>
      <c r="D1368" t="s">
        <v>366</v>
      </c>
      <c r="E1368" t="s">
        <v>361</v>
      </c>
      <c r="F1368">
        <v>900</v>
      </c>
      <c r="G1368">
        <v>1</v>
      </c>
      <c r="H1368">
        <v>900</v>
      </c>
      <c r="I1368">
        <v>0</v>
      </c>
    </row>
    <row r="1369" spans="1:9" x14ac:dyDescent="0.3">
      <c r="A1369" s="1">
        <v>43787</v>
      </c>
      <c r="B1369" t="s">
        <v>300</v>
      </c>
      <c r="C1369" t="s">
        <v>359</v>
      </c>
      <c r="D1369" t="s">
        <v>366</v>
      </c>
      <c r="E1369" t="s">
        <v>361</v>
      </c>
      <c r="F1369">
        <v>1100</v>
      </c>
      <c r="G1369">
        <v>1</v>
      </c>
      <c r="H1369">
        <v>1100</v>
      </c>
      <c r="I1369">
        <v>0</v>
      </c>
    </row>
    <row r="1370" spans="1:9" x14ac:dyDescent="0.3">
      <c r="A1370" s="1">
        <v>43787</v>
      </c>
      <c r="B1370" t="s">
        <v>301</v>
      </c>
      <c r="C1370" t="s">
        <v>359</v>
      </c>
      <c r="D1370" t="s">
        <v>366</v>
      </c>
      <c r="E1370" t="s">
        <v>361</v>
      </c>
      <c r="F1370">
        <v>1100</v>
      </c>
      <c r="G1370">
        <v>1</v>
      </c>
      <c r="H1370">
        <v>1100</v>
      </c>
      <c r="I1370">
        <v>0</v>
      </c>
    </row>
    <row r="1371" spans="1:9" x14ac:dyDescent="0.3">
      <c r="A1371" s="1">
        <v>43787</v>
      </c>
      <c r="B1371" t="s">
        <v>302</v>
      </c>
      <c r="C1371" t="s">
        <v>359</v>
      </c>
      <c r="D1371" t="s">
        <v>373</v>
      </c>
      <c r="E1371" t="s">
        <v>361</v>
      </c>
      <c r="F1371">
        <v>1000</v>
      </c>
      <c r="G1371">
        <v>1</v>
      </c>
      <c r="H1371">
        <v>1000</v>
      </c>
      <c r="I1371">
        <v>0</v>
      </c>
    </row>
    <row r="1372" spans="1:9" x14ac:dyDescent="0.3">
      <c r="A1372" s="1">
        <v>43787</v>
      </c>
      <c r="B1372" t="s">
        <v>303</v>
      </c>
      <c r="C1372" t="s">
        <v>359</v>
      </c>
      <c r="D1372" t="s">
        <v>373</v>
      </c>
      <c r="E1372" t="s">
        <v>361</v>
      </c>
      <c r="F1372">
        <v>1000</v>
      </c>
      <c r="G1372">
        <v>1</v>
      </c>
      <c r="H1372">
        <v>1000</v>
      </c>
      <c r="I1372">
        <v>0</v>
      </c>
    </row>
    <row r="1373" spans="1:9" x14ac:dyDescent="0.3">
      <c r="A1373" s="1">
        <v>43787</v>
      </c>
      <c r="B1373" t="s">
        <v>304</v>
      </c>
      <c r="C1373" t="s">
        <v>359</v>
      </c>
      <c r="D1373" t="s">
        <v>366</v>
      </c>
      <c r="E1373" t="s">
        <v>361</v>
      </c>
      <c r="F1373">
        <v>1100</v>
      </c>
      <c r="G1373">
        <v>1</v>
      </c>
      <c r="H1373">
        <v>1100</v>
      </c>
      <c r="I1373">
        <v>0</v>
      </c>
    </row>
    <row r="1374" spans="1:9" x14ac:dyDescent="0.3">
      <c r="A1374" s="1">
        <v>43788</v>
      </c>
      <c r="B1374" t="s">
        <v>305</v>
      </c>
      <c r="C1374" t="s">
        <v>359</v>
      </c>
      <c r="D1374" t="s">
        <v>373</v>
      </c>
      <c r="E1374" t="s">
        <v>361</v>
      </c>
      <c r="F1374">
        <v>1000</v>
      </c>
      <c r="G1374">
        <v>1</v>
      </c>
      <c r="H1374">
        <v>1000</v>
      </c>
      <c r="I1374">
        <v>0</v>
      </c>
    </row>
    <row r="1375" spans="1:9" x14ac:dyDescent="0.3">
      <c r="A1375" s="1">
        <v>43788</v>
      </c>
      <c r="B1375" t="s">
        <v>306</v>
      </c>
      <c r="C1375" t="s">
        <v>359</v>
      </c>
      <c r="D1375" t="s">
        <v>366</v>
      </c>
      <c r="E1375" t="s">
        <v>361</v>
      </c>
      <c r="F1375">
        <v>900</v>
      </c>
      <c r="G1375">
        <v>1</v>
      </c>
      <c r="H1375">
        <v>900</v>
      </c>
      <c r="I1375">
        <v>0</v>
      </c>
    </row>
    <row r="1376" spans="1:9" x14ac:dyDescent="0.3">
      <c r="A1376" s="1">
        <v>43788</v>
      </c>
      <c r="B1376" t="s">
        <v>308</v>
      </c>
      <c r="C1376" t="s">
        <v>359</v>
      </c>
      <c r="D1376" t="s">
        <v>366</v>
      </c>
      <c r="E1376" t="s">
        <v>361</v>
      </c>
      <c r="F1376">
        <v>1100</v>
      </c>
      <c r="G1376">
        <v>1</v>
      </c>
      <c r="H1376">
        <v>1100</v>
      </c>
      <c r="I1376">
        <v>0</v>
      </c>
    </row>
    <row r="1377" spans="1:9" x14ac:dyDescent="0.3">
      <c r="A1377" s="1">
        <v>43788</v>
      </c>
      <c r="B1377" t="s">
        <v>309</v>
      </c>
      <c r="C1377" t="s">
        <v>359</v>
      </c>
      <c r="D1377" t="s">
        <v>366</v>
      </c>
      <c r="E1377" t="s">
        <v>361</v>
      </c>
      <c r="F1377">
        <v>900</v>
      </c>
      <c r="G1377">
        <v>1</v>
      </c>
      <c r="H1377">
        <v>900</v>
      </c>
      <c r="I1377">
        <v>0</v>
      </c>
    </row>
    <row r="1378" spans="1:9" x14ac:dyDescent="0.3">
      <c r="A1378" s="1">
        <v>43788</v>
      </c>
      <c r="B1378" t="s">
        <v>310</v>
      </c>
      <c r="C1378" t="s">
        <v>359</v>
      </c>
      <c r="D1378" t="s">
        <v>366</v>
      </c>
      <c r="E1378" t="s">
        <v>361</v>
      </c>
      <c r="F1378">
        <v>1100</v>
      </c>
      <c r="G1378">
        <v>1</v>
      </c>
      <c r="H1378">
        <v>1100</v>
      </c>
      <c r="I1378">
        <v>0</v>
      </c>
    </row>
    <row r="1379" spans="1:9" x14ac:dyDescent="0.3">
      <c r="A1379" s="1">
        <v>43788</v>
      </c>
      <c r="B1379" t="s">
        <v>311</v>
      </c>
      <c r="C1379" t="s">
        <v>359</v>
      </c>
      <c r="D1379" t="s">
        <v>367</v>
      </c>
      <c r="E1379" t="s">
        <v>362</v>
      </c>
      <c r="F1379">
        <v>800</v>
      </c>
      <c r="G1379">
        <v>1</v>
      </c>
      <c r="H1379">
        <v>800</v>
      </c>
      <c r="I1379">
        <v>0</v>
      </c>
    </row>
    <row r="1380" spans="1:9" x14ac:dyDescent="0.3">
      <c r="A1380" s="1">
        <v>43788</v>
      </c>
      <c r="B1380" t="s">
        <v>313</v>
      </c>
      <c r="C1380" t="s">
        <v>359</v>
      </c>
      <c r="D1380" t="s">
        <v>372</v>
      </c>
      <c r="E1380" t="s">
        <v>361</v>
      </c>
      <c r="F1380">
        <v>900</v>
      </c>
      <c r="G1380">
        <v>1</v>
      </c>
      <c r="H1380">
        <v>900</v>
      </c>
      <c r="I1380">
        <v>0</v>
      </c>
    </row>
    <row r="1381" spans="1:9" x14ac:dyDescent="0.3">
      <c r="A1381" s="1">
        <v>43788</v>
      </c>
      <c r="B1381" t="s">
        <v>314</v>
      </c>
      <c r="C1381" t="s">
        <v>359</v>
      </c>
      <c r="D1381" t="s">
        <v>366</v>
      </c>
      <c r="E1381" t="s">
        <v>361</v>
      </c>
      <c r="F1381">
        <v>1100</v>
      </c>
      <c r="G1381">
        <v>1</v>
      </c>
      <c r="H1381">
        <v>1100</v>
      </c>
      <c r="I1381">
        <v>0</v>
      </c>
    </row>
    <row r="1382" spans="1:9" x14ac:dyDescent="0.3">
      <c r="A1382" s="1">
        <v>43788</v>
      </c>
      <c r="B1382" t="s">
        <v>315</v>
      </c>
      <c r="C1382" t="s">
        <v>359</v>
      </c>
      <c r="D1382" t="s">
        <v>367</v>
      </c>
      <c r="E1382" t="s">
        <v>362</v>
      </c>
      <c r="F1382">
        <v>800</v>
      </c>
      <c r="G1382">
        <v>1</v>
      </c>
      <c r="H1382">
        <v>800</v>
      </c>
      <c r="I1382">
        <v>0</v>
      </c>
    </row>
    <row r="1383" spans="1:9" x14ac:dyDescent="0.3">
      <c r="A1383" s="1">
        <v>43788</v>
      </c>
      <c r="B1383" t="s">
        <v>316</v>
      </c>
      <c r="C1383" t="s">
        <v>359</v>
      </c>
      <c r="D1383" t="s">
        <v>373</v>
      </c>
      <c r="E1383" t="s">
        <v>361</v>
      </c>
      <c r="F1383">
        <v>1000</v>
      </c>
      <c r="G1383">
        <v>1</v>
      </c>
      <c r="H1383">
        <v>1000</v>
      </c>
      <c r="I1383">
        <v>0</v>
      </c>
    </row>
    <row r="1384" spans="1:9" x14ac:dyDescent="0.3">
      <c r="A1384" s="1">
        <v>43788</v>
      </c>
      <c r="B1384" t="s">
        <v>317</v>
      </c>
      <c r="C1384" t="s">
        <v>359</v>
      </c>
      <c r="D1384" t="s">
        <v>367</v>
      </c>
      <c r="E1384" t="s">
        <v>362</v>
      </c>
      <c r="F1384">
        <v>800</v>
      </c>
      <c r="G1384">
        <v>1</v>
      </c>
      <c r="H1384">
        <v>800</v>
      </c>
      <c r="I1384">
        <v>0</v>
      </c>
    </row>
    <row r="1385" spans="1:9" x14ac:dyDescent="0.3">
      <c r="A1385" s="1">
        <v>43788</v>
      </c>
      <c r="B1385" t="s">
        <v>318</v>
      </c>
      <c r="C1385" t="s">
        <v>359</v>
      </c>
      <c r="D1385" t="s">
        <v>368</v>
      </c>
      <c r="E1385" t="s">
        <v>362</v>
      </c>
      <c r="F1385">
        <v>600</v>
      </c>
      <c r="G1385">
        <v>1</v>
      </c>
      <c r="H1385">
        <v>600</v>
      </c>
      <c r="I1385">
        <v>0</v>
      </c>
    </row>
    <row r="1386" spans="1:9" x14ac:dyDescent="0.3">
      <c r="A1386" s="1">
        <v>43785</v>
      </c>
      <c r="B1386" t="s">
        <v>319</v>
      </c>
      <c r="C1386" t="s">
        <v>359</v>
      </c>
      <c r="D1386" t="s">
        <v>366</v>
      </c>
      <c r="E1386" t="s">
        <v>361</v>
      </c>
      <c r="F1386">
        <v>900</v>
      </c>
      <c r="G1386">
        <v>1</v>
      </c>
      <c r="H1386">
        <v>900</v>
      </c>
      <c r="I1386">
        <v>0</v>
      </c>
    </row>
    <row r="1387" spans="1:9" x14ac:dyDescent="0.3">
      <c r="A1387" s="1">
        <v>43785</v>
      </c>
      <c r="B1387" t="s">
        <v>320</v>
      </c>
      <c r="C1387" t="s">
        <v>359</v>
      </c>
      <c r="D1387" t="s">
        <v>366</v>
      </c>
      <c r="E1387" t="s">
        <v>361</v>
      </c>
      <c r="F1387">
        <v>1100</v>
      </c>
      <c r="G1387">
        <v>1</v>
      </c>
      <c r="H1387">
        <v>1100</v>
      </c>
      <c r="I1387">
        <v>0</v>
      </c>
    </row>
    <row r="1388" spans="1:9" x14ac:dyDescent="0.3">
      <c r="A1388" s="1">
        <v>43785</v>
      </c>
      <c r="B1388" t="s">
        <v>321</v>
      </c>
      <c r="C1388" t="s">
        <v>359</v>
      </c>
      <c r="D1388" t="s">
        <v>373</v>
      </c>
      <c r="E1388" t="s">
        <v>361</v>
      </c>
      <c r="F1388">
        <v>1000</v>
      </c>
      <c r="G1388">
        <v>1</v>
      </c>
      <c r="H1388">
        <v>1000</v>
      </c>
      <c r="I1388">
        <v>0</v>
      </c>
    </row>
    <row r="1389" spans="1:9" x14ac:dyDescent="0.3">
      <c r="A1389" s="1">
        <v>43785</v>
      </c>
      <c r="B1389" t="s">
        <v>322</v>
      </c>
      <c r="C1389" t="s">
        <v>359</v>
      </c>
      <c r="D1389" t="s">
        <v>366</v>
      </c>
      <c r="E1389" t="s">
        <v>361</v>
      </c>
      <c r="F1389">
        <v>900</v>
      </c>
      <c r="G1389">
        <v>1</v>
      </c>
      <c r="H1389">
        <v>900</v>
      </c>
      <c r="I1389">
        <v>0</v>
      </c>
    </row>
    <row r="1390" spans="1:9" x14ac:dyDescent="0.3">
      <c r="A1390" s="1">
        <v>43785</v>
      </c>
      <c r="B1390" t="s">
        <v>324</v>
      </c>
      <c r="C1390" t="s">
        <v>359</v>
      </c>
      <c r="D1390" t="s">
        <v>368</v>
      </c>
      <c r="E1390" t="s">
        <v>362</v>
      </c>
      <c r="F1390">
        <v>600</v>
      </c>
      <c r="G1390">
        <v>1</v>
      </c>
      <c r="H1390">
        <v>600</v>
      </c>
      <c r="I1390">
        <v>0</v>
      </c>
    </row>
    <row r="1391" spans="1:9" x14ac:dyDescent="0.3">
      <c r="A1391" s="1">
        <v>43785</v>
      </c>
      <c r="B1391" t="s">
        <v>325</v>
      </c>
      <c r="C1391" t="s">
        <v>359</v>
      </c>
      <c r="D1391" t="s">
        <v>368</v>
      </c>
      <c r="E1391" t="s">
        <v>362</v>
      </c>
      <c r="F1391">
        <v>600</v>
      </c>
      <c r="G1391">
        <v>1</v>
      </c>
      <c r="H1391">
        <v>600</v>
      </c>
      <c r="I1391">
        <v>0</v>
      </c>
    </row>
    <row r="1392" spans="1:9" x14ac:dyDescent="0.3">
      <c r="A1392" s="1">
        <v>43785</v>
      </c>
      <c r="B1392" t="s">
        <v>326</v>
      </c>
      <c r="C1392" t="s">
        <v>359</v>
      </c>
      <c r="D1392" t="s">
        <v>368</v>
      </c>
      <c r="E1392" t="s">
        <v>362</v>
      </c>
      <c r="F1392">
        <v>600</v>
      </c>
      <c r="G1392">
        <v>1</v>
      </c>
      <c r="H1392">
        <v>600</v>
      </c>
      <c r="I1392">
        <v>0</v>
      </c>
    </row>
    <row r="1393" spans="1:9" x14ac:dyDescent="0.3">
      <c r="A1393" s="1">
        <v>43785</v>
      </c>
      <c r="B1393" t="s">
        <v>327</v>
      </c>
      <c r="C1393" t="s">
        <v>359</v>
      </c>
      <c r="D1393" t="s">
        <v>366</v>
      </c>
      <c r="E1393" t="s">
        <v>361</v>
      </c>
      <c r="F1393">
        <v>900</v>
      </c>
      <c r="G1393">
        <v>1</v>
      </c>
      <c r="H1393">
        <v>900</v>
      </c>
      <c r="I1393">
        <v>0</v>
      </c>
    </row>
    <row r="1394" spans="1:9" x14ac:dyDescent="0.3">
      <c r="A1394" s="1">
        <v>43785</v>
      </c>
      <c r="B1394" t="s">
        <v>328</v>
      </c>
      <c r="C1394" t="s">
        <v>359</v>
      </c>
      <c r="D1394" t="s">
        <v>368</v>
      </c>
      <c r="E1394" t="s">
        <v>362</v>
      </c>
      <c r="F1394">
        <v>600</v>
      </c>
      <c r="G1394">
        <v>1</v>
      </c>
      <c r="H1394">
        <v>600</v>
      </c>
      <c r="I1394">
        <v>0</v>
      </c>
    </row>
    <row r="1395" spans="1:9" x14ac:dyDescent="0.3">
      <c r="A1395" s="1">
        <v>43786</v>
      </c>
      <c r="B1395" t="s">
        <v>329</v>
      </c>
      <c r="C1395" t="s">
        <v>359</v>
      </c>
      <c r="D1395" t="s">
        <v>368</v>
      </c>
      <c r="E1395" t="s">
        <v>362</v>
      </c>
      <c r="F1395">
        <v>600</v>
      </c>
      <c r="G1395">
        <v>1</v>
      </c>
      <c r="H1395">
        <v>600</v>
      </c>
      <c r="I1395">
        <v>0</v>
      </c>
    </row>
    <row r="1396" spans="1:9" x14ac:dyDescent="0.3">
      <c r="A1396" s="1">
        <v>43786</v>
      </c>
      <c r="B1396" t="s">
        <v>330</v>
      </c>
      <c r="C1396" t="s">
        <v>359</v>
      </c>
      <c r="D1396" t="s">
        <v>366</v>
      </c>
      <c r="E1396" t="s">
        <v>361</v>
      </c>
      <c r="F1396">
        <v>1100</v>
      </c>
      <c r="G1396">
        <v>1</v>
      </c>
      <c r="H1396">
        <v>1100</v>
      </c>
      <c r="I1396">
        <v>0</v>
      </c>
    </row>
    <row r="1397" spans="1:9" x14ac:dyDescent="0.3">
      <c r="A1397" s="1">
        <v>43786</v>
      </c>
      <c r="B1397" t="s">
        <v>331</v>
      </c>
      <c r="C1397" t="s">
        <v>359</v>
      </c>
      <c r="D1397" t="s">
        <v>372</v>
      </c>
      <c r="E1397" t="s">
        <v>361</v>
      </c>
      <c r="F1397">
        <v>900</v>
      </c>
      <c r="G1397">
        <v>3</v>
      </c>
      <c r="H1397">
        <v>2700</v>
      </c>
      <c r="I1397">
        <v>0</v>
      </c>
    </row>
    <row r="1398" spans="1:9" x14ac:dyDescent="0.3">
      <c r="A1398" s="1">
        <v>43786</v>
      </c>
      <c r="B1398" t="s">
        <v>333</v>
      </c>
      <c r="C1398" t="s">
        <v>359</v>
      </c>
      <c r="D1398" t="s">
        <v>366</v>
      </c>
      <c r="E1398" t="s">
        <v>361</v>
      </c>
      <c r="F1398">
        <v>1100</v>
      </c>
      <c r="G1398">
        <v>1</v>
      </c>
      <c r="H1398">
        <v>1100</v>
      </c>
      <c r="I1398">
        <v>0</v>
      </c>
    </row>
    <row r="1399" spans="1:9" x14ac:dyDescent="0.3">
      <c r="A1399" s="1">
        <v>43786</v>
      </c>
      <c r="B1399" t="s">
        <v>334</v>
      </c>
      <c r="C1399" t="s">
        <v>359</v>
      </c>
      <c r="D1399" t="s">
        <v>368</v>
      </c>
      <c r="E1399" t="s">
        <v>362</v>
      </c>
      <c r="F1399">
        <v>600</v>
      </c>
      <c r="G1399">
        <v>1</v>
      </c>
      <c r="H1399">
        <v>600</v>
      </c>
      <c r="I1399">
        <v>0</v>
      </c>
    </row>
    <row r="1400" spans="1:9" x14ac:dyDescent="0.3">
      <c r="A1400" s="1">
        <v>43785</v>
      </c>
      <c r="B1400" t="s">
        <v>335</v>
      </c>
      <c r="C1400" t="s">
        <v>359</v>
      </c>
      <c r="D1400" t="s">
        <v>366</v>
      </c>
      <c r="E1400" t="s">
        <v>361</v>
      </c>
      <c r="F1400">
        <v>900</v>
      </c>
      <c r="G1400">
        <v>1</v>
      </c>
      <c r="H1400">
        <v>900</v>
      </c>
      <c r="I1400">
        <v>0</v>
      </c>
    </row>
    <row r="1401" spans="1:9" x14ac:dyDescent="0.3">
      <c r="A1401" s="1">
        <v>43785</v>
      </c>
      <c r="B1401" t="s">
        <v>336</v>
      </c>
      <c r="C1401" t="s">
        <v>359</v>
      </c>
      <c r="D1401" t="s">
        <v>368</v>
      </c>
      <c r="E1401" t="s">
        <v>362</v>
      </c>
      <c r="F1401">
        <v>600</v>
      </c>
      <c r="G1401">
        <v>1</v>
      </c>
      <c r="H1401">
        <v>600</v>
      </c>
      <c r="I1401">
        <v>0</v>
      </c>
    </row>
    <row r="1402" spans="1:9" x14ac:dyDescent="0.3">
      <c r="A1402" s="1">
        <v>43785</v>
      </c>
      <c r="B1402" t="s">
        <v>337</v>
      </c>
      <c r="C1402" t="s">
        <v>359</v>
      </c>
      <c r="D1402" t="s">
        <v>368</v>
      </c>
      <c r="E1402" t="s">
        <v>362</v>
      </c>
      <c r="F1402">
        <v>600</v>
      </c>
      <c r="G1402">
        <v>1</v>
      </c>
      <c r="H1402">
        <v>600</v>
      </c>
      <c r="I1402">
        <v>0</v>
      </c>
    </row>
    <row r="1403" spans="1:9" x14ac:dyDescent="0.3">
      <c r="A1403" s="1">
        <v>43785</v>
      </c>
      <c r="B1403" t="s">
        <v>338</v>
      </c>
      <c r="C1403" t="s">
        <v>359</v>
      </c>
      <c r="D1403" t="s">
        <v>366</v>
      </c>
      <c r="E1403" t="s">
        <v>361</v>
      </c>
      <c r="F1403">
        <v>900</v>
      </c>
      <c r="G1403">
        <v>3</v>
      </c>
      <c r="H1403">
        <v>2700</v>
      </c>
      <c r="I1403">
        <v>0</v>
      </c>
    </row>
    <row r="1404" spans="1:9" x14ac:dyDescent="0.3">
      <c r="A1404" s="1">
        <v>43785</v>
      </c>
      <c r="B1404" t="s">
        <v>339</v>
      </c>
      <c r="C1404" t="s">
        <v>359</v>
      </c>
      <c r="D1404" t="s">
        <v>368</v>
      </c>
      <c r="E1404" t="s">
        <v>362</v>
      </c>
      <c r="F1404">
        <v>600</v>
      </c>
      <c r="G1404">
        <v>1</v>
      </c>
      <c r="H1404">
        <v>600</v>
      </c>
      <c r="I1404">
        <v>0</v>
      </c>
    </row>
    <row r="1405" spans="1:9" x14ac:dyDescent="0.3">
      <c r="A1405" s="1">
        <v>43785</v>
      </c>
      <c r="B1405" t="s">
        <v>340</v>
      </c>
      <c r="C1405" t="s">
        <v>359</v>
      </c>
      <c r="D1405" t="s">
        <v>367</v>
      </c>
      <c r="E1405" t="s">
        <v>362</v>
      </c>
      <c r="F1405">
        <v>800</v>
      </c>
      <c r="G1405">
        <v>1</v>
      </c>
      <c r="H1405">
        <v>800</v>
      </c>
      <c r="I1405">
        <v>0</v>
      </c>
    </row>
    <row r="1406" spans="1:9" x14ac:dyDescent="0.3">
      <c r="A1406" s="1">
        <v>43785</v>
      </c>
      <c r="B1406" t="s">
        <v>341</v>
      </c>
      <c r="C1406" t="s">
        <v>359</v>
      </c>
      <c r="D1406" t="s">
        <v>368</v>
      </c>
      <c r="E1406" t="s">
        <v>362</v>
      </c>
      <c r="F1406">
        <v>600</v>
      </c>
      <c r="G1406">
        <v>1</v>
      </c>
      <c r="H1406">
        <v>600</v>
      </c>
      <c r="I1406">
        <v>0</v>
      </c>
    </row>
    <row r="1407" spans="1:9" x14ac:dyDescent="0.3">
      <c r="A1407" s="1">
        <v>43785</v>
      </c>
      <c r="B1407" t="s">
        <v>342</v>
      </c>
      <c r="C1407" t="s">
        <v>359</v>
      </c>
      <c r="D1407" t="s">
        <v>366</v>
      </c>
      <c r="E1407" t="s">
        <v>361</v>
      </c>
      <c r="F1407">
        <v>1100</v>
      </c>
      <c r="G1407">
        <v>1</v>
      </c>
      <c r="H1407">
        <v>1100</v>
      </c>
      <c r="I1407">
        <v>0</v>
      </c>
    </row>
    <row r="1408" spans="1:9" x14ac:dyDescent="0.3">
      <c r="A1408" s="1">
        <v>43785</v>
      </c>
      <c r="B1408" t="s">
        <v>343</v>
      </c>
      <c r="C1408" t="s">
        <v>359</v>
      </c>
      <c r="D1408" t="s">
        <v>372</v>
      </c>
      <c r="E1408" t="s">
        <v>361</v>
      </c>
      <c r="F1408">
        <v>900</v>
      </c>
      <c r="G1408">
        <v>1</v>
      </c>
      <c r="H1408">
        <v>900</v>
      </c>
      <c r="I1408">
        <v>0</v>
      </c>
    </row>
    <row r="1409" spans="1:9" x14ac:dyDescent="0.3">
      <c r="A1409" s="1">
        <v>43785</v>
      </c>
      <c r="B1409" t="s">
        <v>344</v>
      </c>
      <c r="C1409" t="s">
        <v>359</v>
      </c>
      <c r="D1409" t="s">
        <v>366</v>
      </c>
      <c r="E1409" t="s">
        <v>361</v>
      </c>
      <c r="F1409">
        <v>1100</v>
      </c>
      <c r="G1409">
        <v>1</v>
      </c>
      <c r="H1409">
        <v>1100</v>
      </c>
      <c r="I1409">
        <v>0</v>
      </c>
    </row>
    <row r="1410" spans="1:9" x14ac:dyDescent="0.3">
      <c r="A1410" s="1">
        <v>43786</v>
      </c>
      <c r="B1410" t="s">
        <v>345</v>
      </c>
      <c r="C1410" t="s">
        <v>359</v>
      </c>
      <c r="D1410" t="s">
        <v>366</v>
      </c>
      <c r="E1410" t="s">
        <v>361</v>
      </c>
      <c r="F1410">
        <v>1100</v>
      </c>
      <c r="G1410">
        <v>1</v>
      </c>
      <c r="H1410">
        <v>1100</v>
      </c>
      <c r="I1410">
        <v>0</v>
      </c>
    </row>
    <row r="1411" spans="1:9" x14ac:dyDescent="0.3">
      <c r="A1411" s="1">
        <v>43786</v>
      </c>
      <c r="B1411" t="s">
        <v>346</v>
      </c>
      <c r="C1411" t="s">
        <v>359</v>
      </c>
      <c r="D1411" t="s">
        <v>366</v>
      </c>
      <c r="E1411" t="s">
        <v>361</v>
      </c>
      <c r="F1411">
        <v>1100</v>
      </c>
      <c r="G1411">
        <v>1</v>
      </c>
      <c r="H1411">
        <v>1100</v>
      </c>
      <c r="I1411">
        <v>0</v>
      </c>
    </row>
    <row r="1412" spans="1:9" x14ac:dyDescent="0.3">
      <c r="A1412" s="1">
        <v>43786</v>
      </c>
      <c r="B1412" t="s">
        <v>347</v>
      </c>
      <c r="C1412" t="s">
        <v>359</v>
      </c>
      <c r="D1412" t="s">
        <v>373</v>
      </c>
      <c r="E1412" t="s">
        <v>361</v>
      </c>
      <c r="F1412">
        <v>1000</v>
      </c>
      <c r="G1412">
        <v>1</v>
      </c>
      <c r="H1412">
        <v>1000</v>
      </c>
      <c r="I1412">
        <v>0</v>
      </c>
    </row>
    <row r="1413" spans="1:9" x14ac:dyDescent="0.3">
      <c r="A1413" s="1">
        <v>43786</v>
      </c>
      <c r="B1413" t="s">
        <v>348</v>
      </c>
      <c r="C1413" t="s">
        <v>359</v>
      </c>
      <c r="D1413" t="s">
        <v>368</v>
      </c>
      <c r="E1413" t="s">
        <v>362</v>
      </c>
      <c r="F1413">
        <v>600</v>
      </c>
      <c r="G1413">
        <v>1</v>
      </c>
      <c r="H1413">
        <v>600</v>
      </c>
      <c r="I1413">
        <v>0</v>
      </c>
    </row>
    <row r="1414" spans="1:9" x14ac:dyDescent="0.3">
      <c r="A1414" s="1">
        <v>43786</v>
      </c>
      <c r="B1414" t="s">
        <v>349</v>
      </c>
      <c r="C1414" t="s">
        <v>359</v>
      </c>
      <c r="D1414" t="s">
        <v>367</v>
      </c>
      <c r="E1414" t="s">
        <v>362</v>
      </c>
      <c r="F1414">
        <v>800</v>
      </c>
      <c r="G1414">
        <v>1</v>
      </c>
      <c r="H1414">
        <v>800</v>
      </c>
      <c r="I1414">
        <v>0</v>
      </c>
    </row>
    <row r="1415" spans="1:9" x14ac:dyDescent="0.3">
      <c r="A1415" s="1">
        <v>43786</v>
      </c>
      <c r="B1415" t="s">
        <v>350</v>
      </c>
      <c r="C1415" t="s">
        <v>359</v>
      </c>
      <c r="D1415" t="s">
        <v>366</v>
      </c>
      <c r="E1415" t="s">
        <v>361</v>
      </c>
      <c r="F1415">
        <v>1100</v>
      </c>
      <c r="G1415">
        <v>1</v>
      </c>
      <c r="H1415">
        <v>1100</v>
      </c>
      <c r="I1415">
        <v>0</v>
      </c>
    </row>
    <row r="1416" spans="1:9" x14ac:dyDescent="0.3">
      <c r="A1416" s="1">
        <v>43776</v>
      </c>
      <c r="B1416" t="s">
        <v>351</v>
      </c>
      <c r="C1416" t="s">
        <v>359</v>
      </c>
      <c r="D1416" t="s">
        <v>368</v>
      </c>
      <c r="E1416" t="s">
        <v>362</v>
      </c>
      <c r="F1416">
        <v>600</v>
      </c>
      <c r="G1416">
        <v>1</v>
      </c>
      <c r="H1416">
        <v>600</v>
      </c>
      <c r="I1416">
        <v>0</v>
      </c>
    </row>
    <row r="1417" spans="1:9" x14ac:dyDescent="0.3">
      <c r="A1417" s="1">
        <v>43776</v>
      </c>
      <c r="B1417" t="s">
        <v>352</v>
      </c>
      <c r="C1417" t="s">
        <v>359</v>
      </c>
      <c r="D1417" t="s">
        <v>374</v>
      </c>
      <c r="E1417" t="s">
        <v>363</v>
      </c>
      <c r="F1417">
        <v>850</v>
      </c>
      <c r="G1417">
        <v>1</v>
      </c>
      <c r="H1417">
        <v>850</v>
      </c>
      <c r="I1417">
        <v>0</v>
      </c>
    </row>
    <row r="1418" spans="1:9" x14ac:dyDescent="0.3">
      <c r="A1418" s="1">
        <v>43776</v>
      </c>
      <c r="B1418" t="s">
        <v>353</v>
      </c>
      <c r="C1418" t="s">
        <v>359</v>
      </c>
      <c r="D1418" t="s">
        <v>372</v>
      </c>
      <c r="E1418" t="s">
        <v>361</v>
      </c>
      <c r="F1418">
        <v>900</v>
      </c>
      <c r="G1418">
        <v>1</v>
      </c>
      <c r="H1418">
        <v>900</v>
      </c>
      <c r="I1418">
        <v>0</v>
      </c>
    </row>
    <row r="1419" spans="1:9" x14ac:dyDescent="0.3">
      <c r="A1419" s="1">
        <v>43776</v>
      </c>
      <c r="B1419" t="s">
        <v>354</v>
      </c>
      <c r="C1419" t="s">
        <v>359</v>
      </c>
      <c r="D1419" t="s">
        <v>373</v>
      </c>
      <c r="E1419" t="s">
        <v>361</v>
      </c>
      <c r="F1419">
        <v>1000</v>
      </c>
      <c r="G1419">
        <v>1</v>
      </c>
      <c r="H1419">
        <v>1000</v>
      </c>
      <c r="I1419">
        <v>0</v>
      </c>
    </row>
    <row r="1420" spans="1:9" x14ac:dyDescent="0.3">
      <c r="A1420" s="1">
        <v>43776</v>
      </c>
      <c r="B1420" t="s">
        <v>355</v>
      </c>
      <c r="C1420" t="s">
        <v>359</v>
      </c>
      <c r="D1420" t="s">
        <v>374</v>
      </c>
      <c r="E1420" t="s">
        <v>363</v>
      </c>
      <c r="F1420">
        <v>850</v>
      </c>
      <c r="G1420">
        <v>1</v>
      </c>
      <c r="H1420">
        <v>850</v>
      </c>
      <c r="I1420">
        <v>0</v>
      </c>
    </row>
    <row r="1421" spans="1:9" x14ac:dyDescent="0.3">
      <c r="A1421" s="1">
        <v>43776</v>
      </c>
      <c r="B1421" t="s">
        <v>356</v>
      </c>
      <c r="C1421" t="s">
        <v>359</v>
      </c>
      <c r="D1421" t="s">
        <v>374</v>
      </c>
      <c r="E1421" t="s">
        <v>363</v>
      </c>
      <c r="F1421">
        <v>850</v>
      </c>
      <c r="G1421">
        <v>1</v>
      </c>
      <c r="H1421">
        <v>850</v>
      </c>
      <c r="I1421">
        <v>0</v>
      </c>
    </row>
    <row r="1422" spans="1:9" x14ac:dyDescent="0.3">
      <c r="A1422" s="1">
        <v>43776</v>
      </c>
      <c r="B1422" t="s">
        <v>357</v>
      </c>
      <c r="C1422" t="s">
        <v>359</v>
      </c>
      <c r="D1422" t="s">
        <v>373</v>
      </c>
      <c r="E1422" t="s">
        <v>361</v>
      </c>
      <c r="F1422">
        <v>1000</v>
      </c>
      <c r="G1422">
        <v>1</v>
      </c>
      <c r="H1422">
        <v>1000</v>
      </c>
      <c r="I1422">
        <v>0</v>
      </c>
    </row>
    <row r="1423" spans="1:9" x14ac:dyDescent="0.3">
      <c r="A1423" s="1">
        <v>43776</v>
      </c>
      <c r="B1423" t="s">
        <v>358</v>
      </c>
      <c r="C1423" t="s">
        <v>359</v>
      </c>
      <c r="D1423" t="s">
        <v>367</v>
      </c>
      <c r="E1423" t="s">
        <v>362</v>
      </c>
      <c r="F1423">
        <v>800</v>
      </c>
      <c r="G1423">
        <v>1</v>
      </c>
      <c r="H1423">
        <v>800</v>
      </c>
      <c r="I1423">
        <v>0</v>
      </c>
    </row>
    <row r="1424" spans="1:9" x14ac:dyDescent="0.3">
      <c r="A1424" s="1">
        <v>43744</v>
      </c>
      <c r="B1424" t="s">
        <v>9</v>
      </c>
      <c r="C1424" t="s">
        <v>359</v>
      </c>
      <c r="D1424" t="s">
        <v>366</v>
      </c>
      <c r="E1424" t="s">
        <v>361</v>
      </c>
      <c r="F1424">
        <v>1100</v>
      </c>
      <c r="G1424">
        <v>1</v>
      </c>
      <c r="H1424">
        <v>1100</v>
      </c>
      <c r="I1424">
        <v>0</v>
      </c>
    </row>
    <row r="1425" spans="1:9" x14ac:dyDescent="0.3">
      <c r="A1425" s="1">
        <v>43744</v>
      </c>
      <c r="B1425" t="s">
        <v>9</v>
      </c>
      <c r="C1425" t="s">
        <v>359</v>
      </c>
      <c r="D1425" t="s">
        <v>366</v>
      </c>
      <c r="E1425" t="s">
        <v>361</v>
      </c>
      <c r="F1425">
        <v>1100</v>
      </c>
      <c r="G1425">
        <v>1</v>
      </c>
      <c r="H1425">
        <v>1100</v>
      </c>
      <c r="I1425">
        <v>0</v>
      </c>
    </row>
    <row r="1426" spans="1:9" x14ac:dyDescent="0.3">
      <c r="A1426" s="1">
        <v>43744</v>
      </c>
      <c r="B1426" t="s">
        <v>10</v>
      </c>
      <c r="C1426" t="s">
        <v>359</v>
      </c>
      <c r="D1426" t="s">
        <v>366</v>
      </c>
      <c r="E1426" t="s">
        <v>361</v>
      </c>
      <c r="F1426">
        <v>1100</v>
      </c>
      <c r="G1426">
        <v>1</v>
      </c>
      <c r="H1426">
        <v>1100</v>
      </c>
      <c r="I1426">
        <v>0</v>
      </c>
    </row>
    <row r="1427" spans="1:9" x14ac:dyDescent="0.3">
      <c r="A1427" s="1">
        <v>43744</v>
      </c>
      <c r="B1427" t="s">
        <v>10</v>
      </c>
      <c r="C1427" t="s">
        <v>359</v>
      </c>
      <c r="D1427" t="s">
        <v>366</v>
      </c>
      <c r="E1427" t="s">
        <v>361</v>
      </c>
      <c r="F1427">
        <v>1100</v>
      </c>
      <c r="G1427">
        <v>1</v>
      </c>
      <c r="H1427">
        <v>1100</v>
      </c>
      <c r="I1427">
        <v>0</v>
      </c>
    </row>
    <row r="1428" spans="1:9" x14ac:dyDescent="0.3">
      <c r="A1428" s="1">
        <v>43744</v>
      </c>
      <c r="B1428" t="s">
        <v>10</v>
      </c>
      <c r="C1428" t="s">
        <v>359</v>
      </c>
      <c r="D1428" t="s">
        <v>366</v>
      </c>
      <c r="E1428" t="s">
        <v>361</v>
      </c>
      <c r="F1428">
        <v>1100</v>
      </c>
      <c r="G1428">
        <v>1</v>
      </c>
      <c r="H1428">
        <v>1100</v>
      </c>
      <c r="I1428">
        <v>0</v>
      </c>
    </row>
    <row r="1429" spans="1:9" x14ac:dyDescent="0.3">
      <c r="A1429" s="1">
        <v>43744</v>
      </c>
      <c r="B1429" t="s">
        <v>10</v>
      </c>
      <c r="C1429" t="s">
        <v>359</v>
      </c>
      <c r="D1429" t="s">
        <v>366</v>
      </c>
      <c r="E1429" t="s">
        <v>361</v>
      </c>
      <c r="F1429">
        <v>1100</v>
      </c>
      <c r="G1429">
        <v>1</v>
      </c>
      <c r="H1429">
        <v>1100</v>
      </c>
      <c r="I1429">
        <v>0</v>
      </c>
    </row>
    <row r="1430" spans="1:9" x14ac:dyDescent="0.3">
      <c r="A1430" s="1">
        <v>43744</v>
      </c>
      <c r="B1430" t="s">
        <v>11</v>
      </c>
      <c r="C1430" t="s">
        <v>359</v>
      </c>
      <c r="D1430" t="s">
        <v>366</v>
      </c>
      <c r="E1430" t="s">
        <v>361</v>
      </c>
      <c r="F1430">
        <v>1100</v>
      </c>
      <c r="G1430">
        <v>1</v>
      </c>
      <c r="H1430">
        <v>1100</v>
      </c>
      <c r="I1430">
        <v>0</v>
      </c>
    </row>
    <row r="1431" spans="1:9" x14ac:dyDescent="0.3">
      <c r="A1431" s="1">
        <v>43744</v>
      </c>
      <c r="B1431" t="s">
        <v>11</v>
      </c>
      <c r="C1431" t="s">
        <v>359</v>
      </c>
      <c r="D1431" t="s">
        <v>366</v>
      </c>
      <c r="E1431" t="s">
        <v>361</v>
      </c>
      <c r="F1431">
        <v>1100</v>
      </c>
      <c r="G1431">
        <v>1</v>
      </c>
      <c r="H1431">
        <v>1100</v>
      </c>
      <c r="I1431">
        <v>0</v>
      </c>
    </row>
    <row r="1432" spans="1:9" x14ac:dyDescent="0.3">
      <c r="A1432" s="1">
        <v>43744</v>
      </c>
      <c r="B1432" t="s">
        <v>11</v>
      </c>
      <c r="C1432" t="s">
        <v>359</v>
      </c>
      <c r="D1432" t="s">
        <v>366</v>
      </c>
      <c r="E1432" t="s">
        <v>361</v>
      </c>
      <c r="F1432">
        <v>900</v>
      </c>
      <c r="G1432">
        <v>1</v>
      </c>
      <c r="H1432">
        <v>900</v>
      </c>
      <c r="I1432">
        <v>0</v>
      </c>
    </row>
    <row r="1433" spans="1:9" x14ac:dyDescent="0.3">
      <c r="A1433" s="1">
        <v>43744</v>
      </c>
      <c r="B1433" t="s">
        <v>11</v>
      </c>
      <c r="C1433" t="s">
        <v>359</v>
      </c>
      <c r="D1433" t="s">
        <v>366</v>
      </c>
      <c r="E1433" t="s">
        <v>361</v>
      </c>
      <c r="F1433">
        <v>900</v>
      </c>
      <c r="G1433">
        <v>1</v>
      </c>
      <c r="H1433">
        <v>900</v>
      </c>
      <c r="I1433">
        <v>0</v>
      </c>
    </row>
    <row r="1434" spans="1:9" x14ac:dyDescent="0.3">
      <c r="A1434" s="1">
        <v>43744</v>
      </c>
      <c r="B1434" t="s">
        <v>11</v>
      </c>
      <c r="C1434" t="s">
        <v>359</v>
      </c>
      <c r="D1434" t="s">
        <v>366</v>
      </c>
      <c r="E1434" t="s">
        <v>361</v>
      </c>
      <c r="F1434">
        <v>900</v>
      </c>
      <c r="G1434">
        <v>1</v>
      </c>
      <c r="H1434">
        <v>900</v>
      </c>
      <c r="I1434">
        <v>0</v>
      </c>
    </row>
    <row r="1435" spans="1:9" x14ac:dyDescent="0.3">
      <c r="A1435" s="1">
        <v>43744</v>
      </c>
      <c r="B1435" t="s">
        <v>12</v>
      </c>
      <c r="C1435" t="s">
        <v>359</v>
      </c>
      <c r="D1435" t="s">
        <v>366</v>
      </c>
      <c r="E1435" t="s">
        <v>361</v>
      </c>
      <c r="F1435">
        <v>900</v>
      </c>
      <c r="G1435">
        <v>1</v>
      </c>
      <c r="H1435">
        <v>900</v>
      </c>
      <c r="I1435">
        <v>0</v>
      </c>
    </row>
    <row r="1436" spans="1:9" x14ac:dyDescent="0.3">
      <c r="A1436" s="1">
        <v>43744</v>
      </c>
      <c r="B1436" t="s">
        <v>12</v>
      </c>
      <c r="C1436" t="s">
        <v>359</v>
      </c>
      <c r="D1436" t="s">
        <v>366</v>
      </c>
      <c r="E1436" t="s">
        <v>361</v>
      </c>
      <c r="F1436">
        <v>900</v>
      </c>
      <c r="G1436">
        <v>1</v>
      </c>
      <c r="H1436">
        <v>900</v>
      </c>
      <c r="I1436">
        <v>0</v>
      </c>
    </row>
    <row r="1437" spans="1:9" x14ac:dyDescent="0.3">
      <c r="A1437" s="1">
        <v>43744</v>
      </c>
      <c r="B1437" t="s">
        <v>12</v>
      </c>
      <c r="C1437" t="s">
        <v>359</v>
      </c>
      <c r="D1437" t="s">
        <v>366</v>
      </c>
      <c r="E1437" t="s">
        <v>361</v>
      </c>
      <c r="F1437">
        <v>1100</v>
      </c>
      <c r="G1437">
        <v>1</v>
      </c>
      <c r="H1437">
        <v>1100</v>
      </c>
      <c r="I1437">
        <v>0</v>
      </c>
    </row>
    <row r="1438" spans="1:9" x14ac:dyDescent="0.3">
      <c r="A1438" s="1">
        <v>43744</v>
      </c>
      <c r="B1438" t="s">
        <v>13</v>
      </c>
      <c r="C1438" t="s">
        <v>359</v>
      </c>
      <c r="D1438" t="s">
        <v>366</v>
      </c>
      <c r="E1438" t="s">
        <v>361</v>
      </c>
      <c r="F1438">
        <v>900</v>
      </c>
      <c r="G1438">
        <v>1</v>
      </c>
      <c r="H1438">
        <v>900</v>
      </c>
      <c r="I1438">
        <v>0</v>
      </c>
    </row>
    <row r="1439" spans="1:9" x14ac:dyDescent="0.3">
      <c r="A1439" s="1">
        <v>43744</v>
      </c>
      <c r="B1439" t="s">
        <v>13</v>
      </c>
      <c r="C1439" t="s">
        <v>359</v>
      </c>
      <c r="D1439" t="s">
        <v>366</v>
      </c>
      <c r="E1439" t="s">
        <v>361</v>
      </c>
      <c r="F1439">
        <v>1100</v>
      </c>
      <c r="G1439">
        <v>1</v>
      </c>
      <c r="H1439">
        <v>1100</v>
      </c>
      <c r="I1439">
        <v>0</v>
      </c>
    </row>
    <row r="1440" spans="1:9" x14ac:dyDescent="0.3">
      <c r="A1440" s="1">
        <v>43744</v>
      </c>
      <c r="B1440" t="s">
        <v>14</v>
      </c>
      <c r="C1440" t="s">
        <v>359</v>
      </c>
      <c r="D1440" t="s">
        <v>366</v>
      </c>
      <c r="E1440" t="s">
        <v>361</v>
      </c>
      <c r="F1440">
        <v>900</v>
      </c>
      <c r="G1440">
        <v>1</v>
      </c>
      <c r="H1440">
        <v>900</v>
      </c>
      <c r="I1440">
        <v>0</v>
      </c>
    </row>
    <row r="1441" spans="1:9" x14ac:dyDescent="0.3">
      <c r="A1441" s="1">
        <v>43744</v>
      </c>
      <c r="B1441" t="s">
        <v>14</v>
      </c>
      <c r="C1441" t="s">
        <v>359</v>
      </c>
      <c r="D1441" t="s">
        <v>366</v>
      </c>
      <c r="E1441" t="s">
        <v>361</v>
      </c>
      <c r="F1441">
        <v>900</v>
      </c>
      <c r="G1441">
        <v>1</v>
      </c>
      <c r="H1441">
        <v>900</v>
      </c>
      <c r="I1441">
        <v>0</v>
      </c>
    </row>
    <row r="1442" spans="1:9" x14ac:dyDescent="0.3">
      <c r="A1442" s="1">
        <v>43744</v>
      </c>
      <c r="B1442" t="s">
        <v>14</v>
      </c>
      <c r="C1442" t="s">
        <v>359</v>
      </c>
      <c r="D1442" t="s">
        <v>372</v>
      </c>
      <c r="E1442" t="s">
        <v>361</v>
      </c>
      <c r="F1442">
        <v>900</v>
      </c>
      <c r="G1442">
        <v>1</v>
      </c>
      <c r="H1442">
        <v>900</v>
      </c>
      <c r="I1442">
        <v>0</v>
      </c>
    </row>
    <row r="1443" spans="1:9" x14ac:dyDescent="0.3">
      <c r="A1443" s="1">
        <v>43744</v>
      </c>
      <c r="B1443" t="s">
        <v>15</v>
      </c>
      <c r="C1443" t="s">
        <v>359</v>
      </c>
      <c r="D1443" t="s">
        <v>366</v>
      </c>
      <c r="E1443" t="s">
        <v>361</v>
      </c>
      <c r="F1443">
        <v>1100</v>
      </c>
      <c r="G1443">
        <v>1</v>
      </c>
      <c r="H1443">
        <v>1100</v>
      </c>
      <c r="I1443">
        <v>0</v>
      </c>
    </row>
    <row r="1444" spans="1:9" x14ac:dyDescent="0.3">
      <c r="A1444" s="1">
        <v>43744</v>
      </c>
      <c r="B1444" t="s">
        <v>15</v>
      </c>
      <c r="C1444" t="s">
        <v>359</v>
      </c>
      <c r="D1444" t="s">
        <v>366</v>
      </c>
      <c r="E1444" t="s">
        <v>361</v>
      </c>
      <c r="F1444">
        <v>1100</v>
      </c>
      <c r="G1444">
        <v>1</v>
      </c>
      <c r="H1444">
        <v>1100</v>
      </c>
      <c r="I1444">
        <v>0</v>
      </c>
    </row>
    <row r="1445" spans="1:9" x14ac:dyDescent="0.3">
      <c r="A1445" s="1">
        <v>43744</v>
      </c>
      <c r="B1445" t="s">
        <v>25</v>
      </c>
      <c r="C1445" t="s">
        <v>359</v>
      </c>
      <c r="D1445" t="s">
        <v>366</v>
      </c>
      <c r="E1445" t="s">
        <v>361</v>
      </c>
      <c r="F1445">
        <v>900</v>
      </c>
      <c r="G1445">
        <v>1</v>
      </c>
      <c r="H1445">
        <v>900</v>
      </c>
      <c r="I1445">
        <v>0</v>
      </c>
    </row>
    <row r="1446" spans="1:9" x14ac:dyDescent="0.3">
      <c r="A1446" s="1">
        <v>43744</v>
      </c>
      <c r="B1446" t="s">
        <v>26</v>
      </c>
      <c r="C1446" t="s">
        <v>359</v>
      </c>
      <c r="D1446" t="s">
        <v>366</v>
      </c>
      <c r="E1446" t="s">
        <v>361</v>
      </c>
      <c r="F1446">
        <v>1100</v>
      </c>
      <c r="G1446">
        <v>1</v>
      </c>
      <c r="H1446">
        <v>1100</v>
      </c>
      <c r="I1446">
        <v>0</v>
      </c>
    </row>
    <row r="1447" spans="1:9" x14ac:dyDescent="0.3">
      <c r="A1447" s="1">
        <v>43744</v>
      </c>
      <c r="B1447" t="s">
        <v>26</v>
      </c>
      <c r="C1447" t="s">
        <v>359</v>
      </c>
      <c r="D1447" t="s">
        <v>367</v>
      </c>
      <c r="E1447" t="s">
        <v>362</v>
      </c>
      <c r="F1447">
        <v>800</v>
      </c>
      <c r="G1447">
        <v>1</v>
      </c>
      <c r="H1447">
        <v>800</v>
      </c>
      <c r="I1447">
        <v>0</v>
      </c>
    </row>
    <row r="1448" spans="1:9" x14ac:dyDescent="0.3">
      <c r="A1448" s="1">
        <v>43744</v>
      </c>
      <c r="B1448" t="s">
        <v>27</v>
      </c>
      <c r="C1448" t="s">
        <v>359</v>
      </c>
      <c r="D1448" t="s">
        <v>372</v>
      </c>
      <c r="E1448" t="s">
        <v>361</v>
      </c>
      <c r="F1448">
        <v>900</v>
      </c>
      <c r="G1448">
        <v>1</v>
      </c>
      <c r="H1448">
        <v>900</v>
      </c>
      <c r="I1448">
        <v>0</v>
      </c>
    </row>
    <row r="1449" spans="1:9" x14ac:dyDescent="0.3">
      <c r="A1449" s="1">
        <v>43744</v>
      </c>
      <c r="B1449" t="s">
        <v>27</v>
      </c>
      <c r="C1449" t="s">
        <v>359</v>
      </c>
      <c r="D1449" t="s">
        <v>366</v>
      </c>
      <c r="E1449" t="s">
        <v>361</v>
      </c>
      <c r="F1449">
        <v>1100</v>
      </c>
      <c r="G1449">
        <v>1</v>
      </c>
      <c r="H1449">
        <v>1100</v>
      </c>
      <c r="I1449">
        <v>0</v>
      </c>
    </row>
    <row r="1450" spans="1:9" x14ac:dyDescent="0.3">
      <c r="A1450" s="1">
        <v>43744</v>
      </c>
      <c r="B1450" t="s">
        <v>27</v>
      </c>
      <c r="C1450" t="s">
        <v>359</v>
      </c>
      <c r="D1450" t="s">
        <v>367</v>
      </c>
      <c r="E1450" t="s">
        <v>362</v>
      </c>
      <c r="F1450">
        <v>800</v>
      </c>
      <c r="G1450">
        <v>1</v>
      </c>
      <c r="H1450">
        <v>800</v>
      </c>
      <c r="I1450">
        <v>0</v>
      </c>
    </row>
    <row r="1451" spans="1:9" x14ac:dyDescent="0.3">
      <c r="A1451" s="1">
        <v>43744</v>
      </c>
      <c r="B1451" t="s">
        <v>27</v>
      </c>
      <c r="C1451" t="s">
        <v>359</v>
      </c>
      <c r="D1451" t="s">
        <v>373</v>
      </c>
      <c r="E1451" t="s">
        <v>361</v>
      </c>
      <c r="F1451">
        <v>1000</v>
      </c>
      <c r="G1451">
        <v>1</v>
      </c>
      <c r="H1451">
        <v>1000</v>
      </c>
      <c r="I1451">
        <v>0</v>
      </c>
    </row>
    <row r="1452" spans="1:9" x14ac:dyDescent="0.3">
      <c r="A1452" s="1">
        <v>43744</v>
      </c>
      <c r="B1452" t="s">
        <v>27</v>
      </c>
      <c r="C1452" t="s">
        <v>359</v>
      </c>
      <c r="D1452" t="s">
        <v>367</v>
      </c>
      <c r="E1452" t="s">
        <v>362</v>
      </c>
      <c r="F1452">
        <v>800</v>
      </c>
      <c r="G1452">
        <v>1</v>
      </c>
      <c r="H1452">
        <v>800</v>
      </c>
      <c r="I1452">
        <v>0</v>
      </c>
    </row>
    <row r="1453" spans="1:9" x14ac:dyDescent="0.3">
      <c r="A1453" s="1">
        <v>43744</v>
      </c>
      <c r="B1453" t="s">
        <v>27</v>
      </c>
      <c r="C1453" t="s">
        <v>359</v>
      </c>
      <c r="D1453" t="s">
        <v>368</v>
      </c>
      <c r="E1453" t="s">
        <v>362</v>
      </c>
      <c r="F1453">
        <v>600</v>
      </c>
      <c r="G1453">
        <v>1</v>
      </c>
      <c r="H1453">
        <v>600</v>
      </c>
      <c r="I1453">
        <v>0</v>
      </c>
    </row>
    <row r="1454" spans="1:9" x14ac:dyDescent="0.3">
      <c r="A1454" s="1">
        <v>43744</v>
      </c>
      <c r="B1454" t="s">
        <v>27</v>
      </c>
      <c r="C1454" t="s">
        <v>359</v>
      </c>
      <c r="D1454" t="s">
        <v>366</v>
      </c>
      <c r="E1454" t="s">
        <v>361</v>
      </c>
      <c r="F1454">
        <v>900</v>
      </c>
      <c r="G1454">
        <v>1</v>
      </c>
      <c r="H1454">
        <v>900</v>
      </c>
      <c r="I1454">
        <v>0</v>
      </c>
    </row>
    <row r="1455" spans="1:9" x14ac:dyDescent="0.3">
      <c r="A1455" s="1">
        <v>43744</v>
      </c>
      <c r="B1455" t="s">
        <v>27</v>
      </c>
      <c r="C1455" t="s">
        <v>359</v>
      </c>
      <c r="D1455" t="s">
        <v>366</v>
      </c>
      <c r="E1455" t="s">
        <v>361</v>
      </c>
      <c r="F1455">
        <v>1100</v>
      </c>
      <c r="G1455">
        <v>1</v>
      </c>
      <c r="H1455">
        <v>1100</v>
      </c>
      <c r="I1455">
        <v>0</v>
      </c>
    </row>
    <row r="1456" spans="1:9" x14ac:dyDescent="0.3">
      <c r="A1456" s="1">
        <v>43744</v>
      </c>
      <c r="B1456" t="s">
        <v>28</v>
      </c>
      <c r="C1456" t="s">
        <v>359</v>
      </c>
      <c r="D1456" t="s">
        <v>373</v>
      </c>
      <c r="E1456" t="s">
        <v>361</v>
      </c>
      <c r="F1456">
        <v>1000</v>
      </c>
      <c r="G1456">
        <v>1</v>
      </c>
      <c r="H1456">
        <v>1000</v>
      </c>
      <c r="I1456">
        <v>0</v>
      </c>
    </row>
    <row r="1457" spans="1:9" x14ac:dyDescent="0.3">
      <c r="A1457" s="1">
        <v>43744</v>
      </c>
      <c r="B1457" t="s">
        <v>28</v>
      </c>
      <c r="C1457" t="s">
        <v>359</v>
      </c>
      <c r="D1457" t="s">
        <v>366</v>
      </c>
      <c r="E1457" t="s">
        <v>361</v>
      </c>
      <c r="F1457">
        <v>900</v>
      </c>
      <c r="G1457">
        <v>1</v>
      </c>
      <c r="H1457">
        <v>900</v>
      </c>
      <c r="I1457">
        <v>0</v>
      </c>
    </row>
    <row r="1458" spans="1:9" x14ac:dyDescent="0.3">
      <c r="A1458" s="1">
        <v>43744</v>
      </c>
      <c r="B1458" t="s">
        <v>29</v>
      </c>
      <c r="C1458" t="s">
        <v>359</v>
      </c>
      <c r="D1458" t="s">
        <v>368</v>
      </c>
      <c r="E1458" t="s">
        <v>362</v>
      </c>
      <c r="F1458">
        <v>600</v>
      </c>
      <c r="G1458">
        <v>1</v>
      </c>
      <c r="H1458">
        <v>600</v>
      </c>
      <c r="I1458">
        <v>0</v>
      </c>
    </row>
    <row r="1459" spans="1:9" x14ac:dyDescent="0.3">
      <c r="A1459" s="1">
        <v>43744</v>
      </c>
      <c r="B1459" t="s">
        <v>29</v>
      </c>
      <c r="C1459" t="s">
        <v>359</v>
      </c>
      <c r="D1459" t="s">
        <v>368</v>
      </c>
      <c r="E1459" t="s">
        <v>362</v>
      </c>
      <c r="F1459">
        <v>600</v>
      </c>
      <c r="G1459">
        <v>1</v>
      </c>
      <c r="H1459">
        <v>600</v>
      </c>
      <c r="I1459">
        <v>0</v>
      </c>
    </row>
    <row r="1460" spans="1:9" x14ac:dyDescent="0.3">
      <c r="A1460" s="1">
        <v>43744</v>
      </c>
      <c r="B1460" t="s">
        <v>29</v>
      </c>
      <c r="C1460" t="s">
        <v>359</v>
      </c>
      <c r="D1460" t="s">
        <v>368</v>
      </c>
      <c r="E1460" t="s">
        <v>362</v>
      </c>
      <c r="F1460">
        <v>600</v>
      </c>
      <c r="G1460">
        <v>1</v>
      </c>
      <c r="H1460">
        <v>600</v>
      </c>
      <c r="I1460">
        <v>0</v>
      </c>
    </row>
    <row r="1461" spans="1:9" x14ac:dyDescent="0.3">
      <c r="A1461" s="1">
        <v>43744</v>
      </c>
      <c r="B1461" t="s">
        <v>30</v>
      </c>
      <c r="C1461" t="s">
        <v>359</v>
      </c>
      <c r="D1461" t="s">
        <v>366</v>
      </c>
      <c r="E1461" t="s">
        <v>361</v>
      </c>
      <c r="F1461">
        <v>900</v>
      </c>
      <c r="G1461">
        <v>1</v>
      </c>
      <c r="H1461">
        <v>900</v>
      </c>
      <c r="I1461">
        <v>0</v>
      </c>
    </row>
    <row r="1462" spans="1:9" x14ac:dyDescent="0.3">
      <c r="A1462" s="1">
        <v>43744</v>
      </c>
      <c r="B1462" t="s">
        <v>30</v>
      </c>
      <c r="C1462" t="s">
        <v>359</v>
      </c>
      <c r="D1462" t="s">
        <v>368</v>
      </c>
      <c r="E1462" t="s">
        <v>362</v>
      </c>
      <c r="F1462">
        <v>600</v>
      </c>
      <c r="G1462">
        <v>1</v>
      </c>
      <c r="H1462">
        <v>600</v>
      </c>
      <c r="I1462">
        <v>0</v>
      </c>
    </row>
    <row r="1463" spans="1:9" x14ac:dyDescent="0.3">
      <c r="A1463" s="1">
        <v>43744</v>
      </c>
      <c r="B1463" t="s">
        <v>30</v>
      </c>
      <c r="C1463" t="s">
        <v>359</v>
      </c>
      <c r="D1463" t="s">
        <v>368</v>
      </c>
      <c r="E1463" t="s">
        <v>362</v>
      </c>
      <c r="F1463">
        <v>600</v>
      </c>
      <c r="G1463">
        <v>1</v>
      </c>
      <c r="H1463">
        <v>600</v>
      </c>
      <c r="I1463">
        <v>0</v>
      </c>
    </row>
    <row r="1464" spans="1:9" x14ac:dyDescent="0.3">
      <c r="A1464" s="1">
        <v>43744</v>
      </c>
      <c r="B1464" t="s">
        <v>31</v>
      </c>
      <c r="C1464" t="s">
        <v>359</v>
      </c>
      <c r="D1464" t="s">
        <v>366</v>
      </c>
      <c r="E1464" t="s">
        <v>361</v>
      </c>
      <c r="F1464">
        <v>1100</v>
      </c>
      <c r="G1464">
        <v>1</v>
      </c>
      <c r="H1464">
        <v>1100</v>
      </c>
      <c r="I1464">
        <v>0</v>
      </c>
    </row>
    <row r="1465" spans="1:9" x14ac:dyDescent="0.3">
      <c r="A1465" s="1">
        <v>43744</v>
      </c>
      <c r="B1465" t="s">
        <v>32</v>
      </c>
      <c r="C1465" t="s">
        <v>359</v>
      </c>
      <c r="D1465" t="s">
        <v>372</v>
      </c>
      <c r="E1465" t="s">
        <v>361</v>
      </c>
      <c r="F1465">
        <v>900</v>
      </c>
      <c r="G1465">
        <v>3</v>
      </c>
      <c r="H1465">
        <v>2700</v>
      </c>
      <c r="I1465">
        <v>0</v>
      </c>
    </row>
    <row r="1466" spans="1:9" x14ac:dyDescent="0.3">
      <c r="A1466" s="1">
        <v>43744</v>
      </c>
      <c r="B1466" t="s">
        <v>33</v>
      </c>
      <c r="C1466" t="s">
        <v>359</v>
      </c>
      <c r="D1466" t="s">
        <v>365</v>
      </c>
      <c r="E1466" t="s">
        <v>361</v>
      </c>
      <c r="F1466">
        <v>1100</v>
      </c>
      <c r="G1466">
        <v>1</v>
      </c>
      <c r="H1466">
        <v>1100</v>
      </c>
      <c r="I1466">
        <v>0</v>
      </c>
    </row>
    <row r="1467" spans="1:9" x14ac:dyDescent="0.3">
      <c r="A1467" s="1">
        <v>43744</v>
      </c>
      <c r="B1467" t="s">
        <v>33</v>
      </c>
      <c r="C1467" t="s">
        <v>359</v>
      </c>
      <c r="D1467" t="s">
        <v>368</v>
      </c>
      <c r="E1467" t="s">
        <v>362</v>
      </c>
      <c r="F1467">
        <v>600</v>
      </c>
      <c r="G1467">
        <v>1</v>
      </c>
      <c r="H1467">
        <v>600</v>
      </c>
      <c r="I1467">
        <v>0</v>
      </c>
    </row>
    <row r="1468" spans="1:9" x14ac:dyDescent="0.3">
      <c r="A1468" s="1">
        <v>43744</v>
      </c>
      <c r="B1468" t="s">
        <v>34</v>
      </c>
      <c r="C1468" t="s">
        <v>359</v>
      </c>
      <c r="D1468" t="s">
        <v>366</v>
      </c>
      <c r="E1468" t="s">
        <v>361</v>
      </c>
      <c r="F1468">
        <v>900</v>
      </c>
      <c r="G1468">
        <v>1</v>
      </c>
      <c r="H1468">
        <v>900</v>
      </c>
      <c r="I1468">
        <v>0</v>
      </c>
    </row>
    <row r="1469" spans="1:9" x14ac:dyDescent="0.3">
      <c r="A1469" s="1">
        <v>43744</v>
      </c>
      <c r="B1469" t="s">
        <v>34</v>
      </c>
      <c r="C1469" t="s">
        <v>359</v>
      </c>
      <c r="D1469" t="s">
        <v>368</v>
      </c>
      <c r="E1469" t="s">
        <v>362</v>
      </c>
      <c r="F1469">
        <v>600</v>
      </c>
      <c r="G1469">
        <v>1</v>
      </c>
      <c r="H1469">
        <v>600</v>
      </c>
      <c r="I1469">
        <v>0</v>
      </c>
    </row>
    <row r="1470" spans="1:9" x14ac:dyDescent="0.3">
      <c r="A1470" s="1">
        <v>43744</v>
      </c>
      <c r="B1470" t="s">
        <v>34</v>
      </c>
      <c r="C1470" t="s">
        <v>359</v>
      </c>
      <c r="D1470" t="s">
        <v>368</v>
      </c>
      <c r="E1470" t="s">
        <v>362</v>
      </c>
      <c r="F1470">
        <v>600</v>
      </c>
      <c r="G1470">
        <v>1</v>
      </c>
      <c r="H1470">
        <v>600</v>
      </c>
      <c r="I1470">
        <v>0</v>
      </c>
    </row>
    <row r="1471" spans="1:9" x14ac:dyDescent="0.3">
      <c r="A1471" s="1">
        <v>43744</v>
      </c>
      <c r="B1471" t="s">
        <v>35</v>
      </c>
      <c r="C1471" t="s">
        <v>360</v>
      </c>
      <c r="D1471" t="s">
        <v>366</v>
      </c>
      <c r="E1471" t="s">
        <v>361</v>
      </c>
      <c r="F1471">
        <v>900</v>
      </c>
      <c r="G1471">
        <v>3</v>
      </c>
      <c r="H1471">
        <v>2700</v>
      </c>
      <c r="I1471">
        <v>0</v>
      </c>
    </row>
    <row r="1472" spans="1:9" x14ac:dyDescent="0.3">
      <c r="A1472" s="1">
        <v>43744</v>
      </c>
      <c r="B1472" t="s">
        <v>36</v>
      </c>
      <c r="C1472" t="s">
        <v>360</v>
      </c>
      <c r="D1472" t="s">
        <v>368</v>
      </c>
      <c r="E1472" t="s">
        <v>362</v>
      </c>
      <c r="F1472">
        <v>600</v>
      </c>
      <c r="G1472">
        <v>1</v>
      </c>
      <c r="H1472">
        <v>600</v>
      </c>
      <c r="I1472">
        <v>0</v>
      </c>
    </row>
    <row r="1473" spans="1:9" x14ac:dyDescent="0.3">
      <c r="A1473" s="1">
        <v>43744</v>
      </c>
      <c r="B1473" t="s">
        <v>36</v>
      </c>
      <c r="C1473" t="s">
        <v>360</v>
      </c>
      <c r="D1473" t="s">
        <v>367</v>
      </c>
      <c r="E1473" t="s">
        <v>362</v>
      </c>
      <c r="F1473">
        <v>800</v>
      </c>
      <c r="G1473">
        <v>1</v>
      </c>
      <c r="H1473">
        <v>800</v>
      </c>
      <c r="I1473">
        <v>0</v>
      </c>
    </row>
    <row r="1474" spans="1:9" x14ac:dyDescent="0.3">
      <c r="A1474" s="1">
        <v>43744</v>
      </c>
      <c r="B1474" t="s">
        <v>37</v>
      </c>
      <c r="C1474" t="s">
        <v>360</v>
      </c>
      <c r="D1474" t="s">
        <v>368</v>
      </c>
      <c r="E1474" t="s">
        <v>362</v>
      </c>
      <c r="F1474">
        <v>600</v>
      </c>
      <c r="G1474">
        <v>1</v>
      </c>
      <c r="H1474">
        <v>600</v>
      </c>
      <c r="I1474">
        <v>0</v>
      </c>
    </row>
    <row r="1475" spans="1:9" x14ac:dyDescent="0.3">
      <c r="A1475" s="1">
        <v>43744</v>
      </c>
      <c r="B1475" t="s">
        <v>37</v>
      </c>
      <c r="C1475" t="s">
        <v>360</v>
      </c>
      <c r="D1475" t="s">
        <v>365</v>
      </c>
      <c r="E1475" t="s">
        <v>361</v>
      </c>
      <c r="F1475">
        <v>1100</v>
      </c>
      <c r="G1475">
        <v>1</v>
      </c>
      <c r="H1475">
        <v>1100</v>
      </c>
      <c r="I1475">
        <v>0</v>
      </c>
    </row>
    <row r="1476" spans="1:9" x14ac:dyDescent="0.3">
      <c r="A1476" s="1">
        <v>43744</v>
      </c>
      <c r="B1476" t="s">
        <v>37</v>
      </c>
      <c r="C1476" t="s">
        <v>360</v>
      </c>
      <c r="D1476" t="s">
        <v>372</v>
      </c>
      <c r="E1476" t="s">
        <v>361</v>
      </c>
      <c r="F1476">
        <v>900</v>
      </c>
      <c r="G1476">
        <v>1</v>
      </c>
      <c r="H1476">
        <v>900</v>
      </c>
      <c r="I1476">
        <v>0</v>
      </c>
    </row>
    <row r="1477" spans="1:9" x14ac:dyDescent="0.3">
      <c r="A1477" s="1">
        <v>43744</v>
      </c>
      <c r="B1477" t="s">
        <v>38</v>
      </c>
      <c r="C1477" t="s">
        <v>360</v>
      </c>
      <c r="D1477" t="s">
        <v>365</v>
      </c>
      <c r="E1477" t="s">
        <v>361</v>
      </c>
      <c r="F1477">
        <v>1100</v>
      </c>
      <c r="G1477">
        <v>1</v>
      </c>
      <c r="H1477">
        <v>1100</v>
      </c>
      <c r="I1477">
        <v>0</v>
      </c>
    </row>
    <row r="1478" spans="1:9" x14ac:dyDescent="0.3">
      <c r="A1478" s="1">
        <v>43744</v>
      </c>
      <c r="B1478" t="s">
        <v>39</v>
      </c>
      <c r="C1478" t="s">
        <v>360</v>
      </c>
      <c r="D1478" t="s">
        <v>365</v>
      </c>
      <c r="E1478" t="s">
        <v>361</v>
      </c>
      <c r="F1478">
        <v>1100</v>
      </c>
      <c r="G1478">
        <v>1</v>
      </c>
      <c r="H1478">
        <v>1100</v>
      </c>
      <c r="I1478">
        <v>0</v>
      </c>
    </row>
    <row r="1479" spans="1:9" x14ac:dyDescent="0.3">
      <c r="A1479" s="1">
        <v>43745</v>
      </c>
      <c r="B1479" t="s">
        <v>40</v>
      </c>
      <c r="C1479" t="s">
        <v>360</v>
      </c>
      <c r="D1479" t="s">
        <v>365</v>
      </c>
      <c r="E1479" t="s">
        <v>361</v>
      </c>
      <c r="F1479">
        <v>1100</v>
      </c>
      <c r="G1479">
        <v>1</v>
      </c>
      <c r="H1479">
        <v>1100</v>
      </c>
      <c r="I1479">
        <v>0</v>
      </c>
    </row>
    <row r="1480" spans="1:9" x14ac:dyDescent="0.3">
      <c r="A1480" s="1">
        <v>43745</v>
      </c>
      <c r="B1480" t="s">
        <v>41</v>
      </c>
      <c r="C1480" t="s">
        <v>359</v>
      </c>
      <c r="D1480" t="s">
        <v>373</v>
      </c>
      <c r="E1480" t="s">
        <v>361</v>
      </c>
      <c r="F1480">
        <v>1000</v>
      </c>
      <c r="G1480">
        <v>1</v>
      </c>
      <c r="H1480">
        <v>1000</v>
      </c>
      <c r="I1480">
        <v>0</v>
      </c>
    </row>
    <row r="1481" spans="1:9" x14ac:dyDescent="0.3">
      <c r="A1481" s="1">
        <v>43745</v>
      </c>
      <c r="B1481" t="s">
        <v>41</v>
      </c>
      <c r="C1481" t="s">
        <v>359</v>
      </c>
      <c r="D1481" t="s">
        <v>368</v>
      </c>
      <c r="E1481" t="s">
        <v>362</v>
      </c>
      <c r="F1481">
        <v>600</v>
      </c>
      <c r="G1481">
        <v>1</v>
      </c>
      <c r="H1481">
        <v>600</v>
      </c>
      <c r="I1481">
        <v>0</v>
      </c>
    </row>
    <row r="1482" spans="1:9" x14ac:dyDescent="0.3">
      <c r="A1482" s="1">
        <v>43745</v>
      </c>
      <c r="B1482" t="s">
        <v>42</v>
      </c>
      <c r="C1482" t="s">
        <v>359</v>
      </c>
      <c r="D1482" t="s">
        <v>367</v>
      </c>
      <c r="E1482" t="s">
        <v>362</v>
      </c>
      <c r="F1482">
        <v>800</v>
      </c>
      <c r="G1482">
        <v>1</v>
      </c>
      <c r="H1482">
        <v>800</v>
      </c>
      <c r="I1482">
        <v>0</v>
      </c>
    </row>
    <row r="1483" spans="1:9" x14ac:dyDescent="0.3">
      <c r="A1483" s="1">
        <v>43745</v>
      </c>
      <c r="B1483" t="s">
        <v>42</v>
      </c>
      <c r="C1483" t="s">
        <v>359</v>
      </c>
      <c r="D1483" t="s">
        <v>365</v>
      </c>
      <c r="E1483" t="s">
        <v>361</v>
      </c>
      <c r="F1483">
        <v>1100</v>
      </c>
      <c r="G1483">
        <v>1</v>
      </c>
      <c r="H1483">
        <v>1100</v>
      </c>
      <c r="I1483">
        <v>0</v>
      </c>
    </row>
    <row r="1484" spans="1:9" x14ac:dyDescent="0.3">
      <c r="A1484" s="1">
        <v>43745</v>
      </c>
      <c r="B1484" t="s">
        <v>43</v>
      </c>
      <c r="C1484" t="s">
        <v>359</v>
      </c>
      <c r="D1484" t="s">
        <v>368</v>
      </c>
      <c r="E1484" t="s">
        <v>362</v>
      </c>
      <c r="F1484">
        <v>600</v>
      </c>
      <c r="G1484">
        <v>1</v>
      </c>
      <c r="H1484">
        <v>600</v>
      </c>
      <c r="I1484">
        <v>0</v>
      </c>
    </row>
    <row r="1485" spans="1:9" x14ac:dyDescent="0.3">
      <c r="A1485" s="1">
        <v>43745</v>
      </c>
      <c r="B1485" t="s">
        <v>44</v>
      </c>
      <c r="C1485" t="s">
        <v>359</v>
      </c>
      <c r="D1485" t="s">
        <v>374</v>
      </c>
      <c r="E1485" t="s">
        <v>363</v>
      </c>
      <c r="F1485">
        <v>850</v>
      </c>
      <c r="G1485">
        <v>1</v>
      </c>
      <c r="H1485">
        <v>850</v>
      </c>
      <c r="I1485">
        <v>0</v>
      </c>
    </row>
    <row r="1486" spans="1:9" x14ac:dyDescent="0.3">
      <c r="A1486" s="1">
        <v>43745</v>
      </c>
      <c r="B1486" t="s">
        <v>44</v>
      </c>
      <c r="C1486" t="s">
        <v>359</v>
      </c>
      <c r="D1486" t="s">
        <v>372</v>
      </c>
      <c r="E1486" t="s">
        <v>361</v>
      </c>
      <c r="F1486">
        <v>900</v>
      </c>
      <c r="G1486">
        <v>1</v>
      </c>
      <c r="H1486">
        <v>900</v>
      </c>
      <c r="I1486">
        <v>0</v>
      </c>
    </row>
    <row r="1487" spans="1:9" x14ac:dyDescent="0.3">
      <c r="A1487" s="1">
        <v>43745</v>
      </c>
      <c r="B1487" t="s">
        <v>44</v>
      </c>
      <c r="C1487" t="s">
        <v>359</v>
      </c>
      <c r="D1487" t="s">
        <v>373</v>
      </c>
      <c r="E1487" t="s">
        <v>361</v>
      </c>
      <c r="F1487">
        <v>1000</v>
      </c>
      <c r="G1487">
        <v>1</v>
      </c>
      <c r="H1487">
        <v>1000</v>
      </c>
      <c r="I1487">
        <v>0</v>
      </c>
    </row>
    <row r="1488" spans="1:9" x14ac:dyDescent="0.3">
      <c r="A1488" s="1">
        <v>43745</v>
      </c>
      <c r="B1488" t="s">
        <v>44</v>
      </c>
      <c r="C1488" t="s">
        <v>359</v>
      </c>
      <c r="D1488" t="s">
        <v>374</v>
      </c>
      <c r="E1488" t="s">
        <v>363</v>
      </c>
      <c r="F1488">
        <v>850</v>
      </c>
      <c r="G1488">
        <v>1</v>
      </c>
      <c r="H1488">
        <v>850</v>
      </c>
      <c r="I1488">
        <v>0</v>
      </c>
    </row>
    <row r="1489" spans="1:9" x14ac:dyDescent="0.3">
      <c r="A1489" s="1">
        <v>43745</v>
      </c>
      <c r="B1489" t="s">
        <v>45</v>
      </c>
      <c r="C1489" t="s">
        <v>359</v>
      </c>
      <c r="D1489" t="s">
        <v>374</v>
      </c>
      <c r="E1489" t="s">
        <v>363</v>
      </c>
      <c r="F1489">
        <v>850</v>
      </c>
      <c r="G1489">
        <v>1</v>
      </c>
      <c r="H1489">
        <v>850</v>
      </c>
      <c r="I1489">
        <v>0</v>
      </c>
    </row>
    <row r="1490" spans="1:9" x14ac:dyDescent="0.3">
      <c r="A1490" s="1">
        <v>43745</v>
      </c>
      <c r="B1490" t="s">
        <v>45</v>
      </c>
      <c r="C1490" t="s">
        <v>359</v>
      </c>
      <c r="D1490" t="s">
        <v>373</v>
      </c>
      <c r="E1490" t="s">
        <v>361</v>
      </c>
      <c r="F1490">
        <v>1000</v>
      </c>
      <c r="G1490">
        <v>1</v>
      </c>
      <c r="H1490">
        <v>1000</v>
      </c>
      <c r="I1490">
        <v>0</v>
      </c>
    </row>
    <row r="1491" spans="1:9" x14ac:dyDescent="0.3">
      <c r="A1491" s="1">
        <v>43745</v>
      </c>
      <c r="B1491" t="s">
        <v>45</v>
      </c>
      <c r="C1491" t="s">
        <v>359</v>
      </c>
      <c r="D1491" t="s">
        <v>367</v>
      </c>
      <c r="E1491" t="s">
        <v>362</v>
      </c>
      <c r="F1491">
        <v>800</v>
      </c>
      <c r="G1491">
        <v>1</v>
      </c>
      <c r="H1491">
        <v>800</v>
      </c>
      <c r="I1491">
        <v>0</v>
      </c>
    </row>
    <row r="1492" spans="1:9" x14ac:dyDescent="0.3">
      <c r="A1492" s="1">
        <v>43745</v>
      </c>
      <c r="B1492" t="s">
        <v>46</v>
      </c>
      <c r="C1492" t="s">
        <v>359</v>
      </c>
      <c r="D1492" t="s">
        <v>368</v>
      </c>
      <c r="E1492" t="s">
        <v>362</v>
      </c>
      <c r="F1492">
        <v>600</v>
      </c>
      <c r="G1492">
        <v>1</v>
      </c>
      <c r="H1492">
        <v>600</v>
      </c>
      <c r="I1492">
        <v>0</v>
      </c>
    </row>
    <row r="1493" spans="1:9" x14ac:dyDescent="0.3">
      <c r="A1493" s="1">
        <v>43745</v>
      </c>
      <c r="B1493" t="s">
        <v>46</v>
      </c>
      <c r="C1493" t="s">
        <v>359</v>
      </c>
      <c r="D1493" t="s">
        <v>367</v>
      </c>
      <c r="E1493" t="s">
        <v>362</v>
      </c>
      <c r="F1493">
        <v>800</v>
      </c>
      <c r="G1493">
        <v>1</v>
      </c>
      <c r="H1493">
        <v>800</v>
      </c>
      <c r="I1493">
        <v>0</v>
      </c>
    </row>
    <row r="1494" spans="1:9" x14ac:dyDescent="0.3">
      <c r="A1494" s="1">
        <v>43745</v>
      </c>
      <c r="B1494" t="s">
        <v>46</v>
      </c>
      <c r="C1494" t="s">
        <v>359</v>
      </c>
      <c r="D1494" t="s">
        <v>365</v>
      </c>
      <c r="E1494" t="s">
        <v>361</v>
      </c>
      <c r="F1494">
        <v>1100</v>
      </c>
      <c r="G1494">
        <v>1</v>
      </c>
      <c r="H1494">
        <v>1100</v>
      </c>
      <c r="I1494">
        <v>0</v>
      </c>
    </row>
    <row r="1495" spans="1:9" x14ac:dyDescent="0.3">
      <c r="A1495" s="1">
        <v>43745</v>
      </c>
      <c r="B1495" t="s">
        <v>47</v>
      </c>
      <c r="C1495" t="s">
        <v>359</v>
      </c>
      <c r="D1495" t="s">
        <v>374</v>
      </c>
      <c r="E1495" t="s">
        <v>363</v>
      </c>
      <c r="F1495">
        <v>850</v>
      </c>
      <c r="G1495">
        <v>1</v>
      </c>
      <c r="H1495">
        <v>850</v>
      </c>
      <c r="I1495">
        <v>0</v>
      </c>
    </row>
    <row r="1496" spans="1:9" x14ac:dyDescent="0.3">
      <c r="A1496" s="1">
        <v>43745</v>
      </c>
      <c r="B1496" t="s">
        <v>48</v>
      </c>
      <c r="C1496" t="s">
        <v>359</v>
      </c>
      <c r="D1496" t="s">
        <v>374</v>
      </c>
      <c r="E1496" t="s">
        <v>363</v>
      </c>
      <c r="F1496">
        <v>850</v>
      </c>
      <c r="G1496">
        <v>1</v>
      </c>
      <c r="H1496">
        <v>850</v>
      </c>
      <c r="I1496">
        <v>0</v>
      </c>
    </row>
    <row r="1497" spans="1:9" x14ac:dyDescent="0.3">
      <c r="A1497" s="1">
        <v>43745</v>
      </c>
      <c r="B1497" t="s">
        <v>48</v>
      </c>
      <c r="C1497" t="s">
        <v>359</v>
      </c>
      <c r="D1497" t="s">
        <v>374</v>
      </c>
      <c r="E1497" t="s">
        <v>363</v>
      </c>
      <c r="F1497">
        <v>850</v>
      </c>
      <c r="G1497">
        <v>1</v>
      </c>
      <c r="H1497">
        <v>850</v>
      </c>
      <c r="I1497">
        <v>0</v>
      </c>
    </row>
    <row r="1498" spans="1:9" x14ac:dyDescent="0.3">
      <c r="A1498" s="1">
        <v>43745</v>
      </c>
      <c r="B1498" t="s">
        <v>48</v>
      </c>
      <c r="C1498" t="s">
        <v>359</v>
      </c>
      <c r="D1498" t="s">
        <v>368</v>
      </c>
      <c r="E1498" t="s">
        <v>362</v>
      </c>
      <c r="F1498">
        <v>600</v>
      </c>
      <c r="G1498">
        <v>1</v>
      </c>
      <c r="H1498">
        <v>600</v>
      </c>
      <c r="I1498">
        <v>0</v>
      </c>
    </row>
    <row r="1499" spans="1:9" x14ac:dyDescent="0.3">
      <c r="A1499" s="1">
        <v>43745</v>
      </c>
      <c r="B1499" t="s">
        <v>48</v>
      </c>
      <c r="C1499" t="s">
        <v>359</v>
      </c>
      <c r="D1499" t="s">
        <v>374</v>
      </c>
      <c r="E1499" t="s">
        <v>363</v>
      </c>
      <c r="F1499">
        <v>850</v>
      </c>
      <c r="G1499">
        <v>1</v>
      </c>
      <c r="H1499">
        <v>850</v>
      </c>
      <c r="I1499">
        <v>0</v>
      </c>
    </row>
    <row r="1500" spans="1:9" x14ac:dyDescent="0.3">
      <c r="A1500" s="1">
        <v>43745</v>
      </c>
      <c r="B1500" t="s">
        <v>49</v>
      </c>
      <c r="C1500" t="s">
        <v>359</v>
      </c>
      <c r="D1500" t="s">
        <v>374</v>
      </c>
      <c r="E1500" t="s">
        <v>363</v>
      </c>
      <c r="F1500">
        <v>850</v>
      </c>
      <c r="G1500">
        <v>1</v>
      </c>
      <c r="H1500">
        <v>850</v>
      </c>
      <c r="I1500">
        <v>0</v>
      </c>
    </row>
    <row r="1501" spans="1:9" x14ac:dyDescent="0.3">
      <c r="A1501" s="1">
        <v>43745</v>
      </c>
      <c r="B1501" t="s">
        <v>49</v>
      </c>
      <c r="C1501" t="s">
        <v>359</v>
      </c>
      <c r="D1501" t="s">
        <v>365</v>
      </c>
      <c r="E1501" t="s">
        <v>361</v>
      </c>
      <c r="F1501">
        <v>1100</v>
      </c>
      <c r="G1501">
        <v>1</v>
      </c>
      <c r="H1501">
        <v>1100</v>
      </c>
      <c r="I1501">
        <v>0</v>
      </c>
    </row>
    <row r="1502" spans="1:9" x14ac:dyDescent="0.3">
      <c r="A1502" s="1">
        <v>43745</v>
      </c>
      <c r="B1502" t="s">
        <v>50</v>
      </c>
      <c r="C1502" t="s">
        <v>359</v>
      </c>
      <c r="D1502" t="s">
        <v>373</v>
      </c>
      <c r="E1502" t="s">
        <v>361</v>
      </c>
      <c r="F1502">
        <v>1000</v>
      </c>
      <c r="G1502">
        <v>1</v>
      </c>
      <c r="H1502">
        <v>1000</v>
      </c>
      <c r="I1502">
        <v>0</v>
      </c>
    </row>
    <row r="1503" spans="1:9" x14ac:dyDescent="0.3">
      <c r="A1503" s="1">
        <v>43745</v>
      </c>
      <c r="B1503" t="s">
        <v>50</v>
      </c>
      <c r="C1503" t="s">
        <v>359</v>
      </c>
      <c r="D1503" t="s">
        <v>365</v>
      </c>
      <c r="E1503" t="s">
        <v>361</v>
      </c>
      <c r="F1503">
        <v>1100</v>
      </c>
      <c r="G1503">
        <v>1</v>
      </c>
      <c r="H1503">
        <v>1100</v>
      </c>
      <c r="I1503">
        <v>0</v>
      </c>
    </row>
    <row r="1504" spans="1:9" x14ac:dyDescent="0.3">
      <c r="A1504" s="1">
        <v>43745</v>
      </c>
      <c r="B1504" t="s">
        <v>50</v>
      </c>
      <c r="C1504" t="s">
        <v>359</v>
      </c>
      <c r="D1504" t="s">
        <v>368</v>
      </c>
      <c r="E1504" t="s">
        <v>362</v>
      </c>
      <c r="F1504">
        <v>600</v>
      </c>
      <c r="G1504">
        <v>1</v>
      </c>
      <c r="H1504">
        <v>600</v>
      </c>
      <c r="I1504">
        <v>0</v>
      </c>
    </row>
    <row r="1505" spans="1:9" x14ac:dyDescent="0.3">
      <c r="A1505" s="1">
        <v>43745</v>
      </c>
      <c r="B1505" t="s">
        <v>51</v>
      </c>
      <c r="C1505" t="s">
        <v>359</v>
      </c>
      <c r="D1505" t="s">
        <v>368</v>
      </c>
      <c r="E1505" t="s">
        <v>362</v>
      </c>
      <c r="F1505">
        <v>600</v>
      </c>
      <c r="G1505">
        <v>1</v>
      </c>
      <c r="H1505">
        <v>600</v>
      </c>
      <c r="I1505">
        <v>0</v>
      </c>
    </row>
    <row r="1506" spans="1:9" x14ac:dyDescent="0.3">
      <c r="A1506" s="1">
        <v>43745</v>
      </c>
      <c r="B1506" t="s">
        <v>52</v>
      </c>
      <c r="C1506" t="s">
        <v>359</v>
      </c>
      <c r="D1506" t="s">
        <v>368</v>
      </c>
      <c r="E1506" t="s">
        <v>362</v>
      </c>
      <c r="F1506">
        <v>600</v>
      </c>
      <c r="G1506">
        <v>1</v>
      </c>
      <c r="H1506">
        <v>600</v>
      </c>
      <c r="I1506">
        <v>0</v>
      </c>
    </row>
    <row r="1507" spans="1:9" x14ac:dyDescent="0.3">
      <c r="A1507" s="1">
        <v>43745</v>
      </c>
      <c r="B1507" t="s">
        <v>52</v>
      </c>
      <c r="C1507" t="s">
        <v>359</v>
      </c>
      <c r="D1507" t="s">
        <v>365</v>
      </c>
      <c r="E1507" t="s">
        <v>361</v>
      </c>
      <c r="F1507">
        <v>1100</v>
      </c>
      <c r="G1507">
        <v>1</v>
      </c>
      <c r="H1507">
        <v>1100</v>
      </c>
      <c r="I1507">
        <v>0</v>
      </c>
    </row>
    <row r="1508" spans="1:9" x14ac:dyDescent="0.3">
      <c r="A1508" s="1">
        <v>43745</v>
      </c>
      <c r="B1508" t="s">
        <v>52</v>
      </c>
      <c r="C1508" t="s">
        <v>359</v>
      </c>
      <c r="D1508" t="s">
        <v>372</v>
      </c>
      <c r="E1508" t="s">
        <v>361</v>
      </c>
      <c r="F1508">
        <v>900</v>
      </c>
      <c r="G1508">
        <v>1</v>
      </c>
      <c r="H1508">
        <v>900</v>
      </c>
      <c r="I1508">
        <v>0</v>
      </c>
    </row>
    <row r="1509" spans="1:9" x14ac:dyDescent="0.3">
      <c r="A1509" s="1">
        <v>43745</v>
      </c>
      <c r="B1509" t="s">
        <v>53</v>
      </c>
      <c r="C1509" t="s">
        <v>359</v>
      </c>
      <c r="D1509" t="s">
        <v>368</v>
      </c>
      <c r="E1509" t="s">
        <v>362</v>
      </c>
      <c r="F1509">
        <v>600</v>
      </c>
      <c r="G1509">
        <v>1</v>
      </c>
      <c r="H1509">
        <v>600</v>
      </c>
      <c r="I1509">
        <v>0</v>
      </c>
    </row>
    <row r="1510" spans="1:9" x14ac:dyDescent="0.3">
      <c r="A1510" s="1">
        <v>43745</v>
      </c>
      <c r="B1510" t="s">
        <v>53</v>
      </c>
      <c r="C1510" t="s">
        <v>359</v>
      </c>
      <c r="D1510" t="s">
        <v>372</v>
      </c>
      <c r="E1510" t="s">
        <v>361</v>
      </c>
      <c r="F1510">
        <v>900</v>
      </c>
      <c r="G1510">
        <v>1</v>
      </c>
      <c r="H1510">
        <v>900</v>
      </c>
      <c r="I1510">
        <v>0</v>
      </c>
    </row>
    <row r="1511" spans="1:9" x14ac:dyDescent="0.3">
      <c r="A1511" s="1">
        <v>43745</v>
      </c>
      <c r="B1511" t="s">
        <v>54</v>
      </c>
      <c r="C1511" t="s">
        <v>359</v>
      </c>
      <c r="D1511" t="s">
        <v>366</v>
      </c>
      <c r="E1511" t="s">
        <v>361</v>
      </c>
      <c r="F1511">
        <v>900</v>
      </c>
      <c r="G1511">
        <v>1</v>
      </c>
      <c r="H1511">
        <v>900</v>
      </c>
      <c r="I1511">
        <v>0</v>
      </c>
    </row>
    <row r="1512" spans="1:9" x14ac:dyDescent="0.3">
      <c r="A1512" s="1">
        <v>43745</v>
      </c>
      <c r="B1512" t="s">
        <v>55</v>
      </c>
      <c r="C1512" t="s">
        <v>359</v>
      </c>
      <c r="D1512" t="s">
        <v>368</v>
      </c>
      <c r="E1512" t="s">
        <v>362</v>
      </c>
      <c r="F1512">
        <v>600</v>
      </c>
      <c r="G1512">
        <v>1</v>
      </c>
      <c r="H1512">
        <v>600</v>
      </c>
      <c r="I1512">
        <v>0</v>
      </c>
    </row>
    <row r="1513" spans="1:9" x14ac:dyDescent="0.3">
      <c r="A1513" s="1">
        <v>43745</v>
      </c>
      <c r="B1513" t="s">
        <v>56</v>
      </c>
      <c r="C1513" t="s">
        <v>359</v>
      </c>
      <c r="D1513" t="s">
        <v>368</v>
      </c>
      <c r="E1513" t="s">
        <v>362</v>
      </c>
      <c r="F1513">
        <v>600</v>
      </c>
      <c r="G1513">
        <v>1</v>
      </c>
      <c r="H1513">
        <v>600</v>
      </c>
      <c r="I1513">
        <v>0</v>
      </c>
    </row>
    <row r="1514" spans="1:9" x14ac:dyDescent="0.3">
      <c r="A1514" s="1">
        <v>43745</v>
      </c>
      <c r="B1514" t="s">
        <v>57</v>
      </c>
      <c r="C1514" t="s">
        <v>359</v>
      </c>
      <c r="D1514" t="s">
        <v>368</v>
      </c>
      <c r="E1514" t="s">
        <v>362</v>
      </c>
      <c r="F1514">
        <v>600</v>
      </c>
      <c r="G1514">
        <v>1</v>
      </c>
      <c r="H1514">
        <v>600</v>
      </c>
      <c r="I1514">
        <v>0</v>
      </c>
    </row>
    <row r="1515" spans="1:9" x14ac:dyDescent="0.3">
      <c r="A1515" s="1">
        <v>43745</v>
      </c>
      <c r="B1515" t="s">
        <v>57</v>
      </c>
      <c r="C1515" t="s">
        <v>359</v>
      </c>
      <c r="D1515" t="s">
        <v>365</v>
      </c>
      <c r="E1515" t="s">
        <v>361</v>
      </c>
      <c r="F1515">
        <v>1100</v>
      </c>
      <c r="G1515">
        <v>1</v>
      </c>
      <c r="H1515">
        <v>1100</v>
      </c>
      <c r="I1515">
        <v>0</v>
      </c>
    </row>
    <row r="1516" spans="1:9" x14ac:dyDescent="0.3">
      <c r="A1516" s="1">
        <v>43745</v>
      </c>
      <c r="B1516" t="s">
        <v>57</v>
      </c>
      <c r="C1516" t="s">
        <v>359</v>
      </c>
      <c r="D1516" t="s">
        <v>368</v>
      </c>
      <c r="E1516" t="s">
        <v>362</v>
      </c>
      <c r="F1516">
        <v>600</v>
      </c>
      <c r="G1516">
        <v>1</v>
      </c>
      <c r="H1516">
        <v>600</v>
      </c>
      <c r="I1516">
        <v>0</v>
      </c>
    </row>
    <row r="1517" spans="1:9" x14ac:dyDescent="0.3">
      <c r="A1517" s="1">
        <v>43745</v>
      </c>
      <c r="B1517" t="s">
        <v>58</v>
      </c>
      <c r="C1517" t="s">
        <v>359</v>
      </c>
      <c r="D1517" t="s">
        <v>368</v>
      </c>
      <c r="E1517" t="s">
        <v>362</v>
      </c>
      <c r="F1517">
        <v>600</v>
      </c>
      <c r="G1517">
        <v>1</v>
      </c>
      <c r="H1517">
        <v>600</v>
      </c>
      <c r="I1517">
        <v>0</v>
      </c>
    </row>
    <row r="1518" spans="1:9" x14ac:dyDescent="0.3">
      <c r="A1518" s="1">
        <v>43745</v>
      </c>
      <c r="B1518" t="s">
        <v>58</v>
      </c>
      <c r="C1518" t="s">
        <v>359</v>
      </c>
      <c r="D1518" t="s">
        <v>368</v>
      </c>
      <c r="E1518" t="s">
        <v>362</v>
      </c>
      <c r="F1518">
        <v>600</v>
      </c>
      <c r="G1518">
        <v>1</v>
      </c>
      <c r="H1518">
        <v>600</v>
      </c>
      <c r="I1518">
        <v>0</v>
      </c>
    </row>
    <row r="1519" spans="1:9" x14ac:dyDescent="0.3">
      <c r="A1519" s="1">
        <v>43745</v>
      </c>
      <c r="B1519" t="s">
        <v>58</v>
      </c>
      <c r="C1519" t="s">
        <v>359</v>
      </c>
      <c r="D1519" t="s">
        <v>366</v>
      </c>
      <c r="E1519" t="s">
        <v>361</v>
      </c>
      <c r="F1519">
        <v>900</v>
      </c>
      <c r="G1519">
        <v>1</v>
      </c>
      <c r="H1519">
        <v>900</v>
      </c>
      <c r="I1519">
        <v>0</v>
      </c>
    </row>
    <row r="1520" spans="1:9" x14ac:dyDescent="0.3">
      <c r="A1520" s="1">
        <v>43745</v>
      </c>
      <c r="B1520" t="s">
        <v>59</v>
      </c>
      <c r="C1520" t="s">
        <v>359</v>
      </c>
      <c r="D1520" t="s">
        <v>368</v>
      </c>
      <c r="E1520" t="s">
        <v>362</v>
      </c>
      <c r="F1520">
        <v>600</v>
      </c>
      <c r="G1520">
        <v>1</v>
      </c>
      <c r="H1520">
        <v>600</v>
      </c>
      <c r="I1520">
        <v>0</v>
      </c>
    </row>
    <row r="1521" spans="1:9" x14ac:dyDescent="0.3">
      <c r="A1521" s="1">
        <v>43745</v>
      </c>
      <c r="B1521" t="s">
        <v>60</v>
      </c>
      <c r="C1521" t="s">
        <v>359</v>
      </c>
      <c r="D1521" t="s">
        <v>372</v>
      </c>
      <c r="E1521" t="s">
        <v>361</v>
      </c>
      <c r="F1521">
        <v>900</v>
      </c>
      <c r="G1521">
        <v>1</v>
      </c>
      <c r="H1521">
        <v>900</v>
      </c>
      <c r="I1521">
        <v>0</v>
      </c>
    </row>
    <row r="1522" spans="1:9" x14ac:dyDescent="0.3">
      <c r="A1522" s="1">
        <v>43745</v>
      </c>
      <c r="B1522" t="s">
        <v>60</v>
      </c>
      <c r="C1522" t="s">
        <v>359</v>
      </c>
      <c r="D1522" t="s">
        <v>369</v>
      </c>
      <c r="E1522" t="s">
        <v>363</v>
      </c>
      <c r="F1522">
        <v>1200</v>
      </c>
      <c r="G1522">
        <v>1</v>
      </c>
      <c r="H1522">
        <v>1200</v>
      </c>
      <c r="I1522">
        <v>0</v>
      </c>
    </row>
    <row r="1523" spans="1:9" x14ac:dyDescent="0.3">
      <c r="A1523" s="1">
        <v>43745</v>
      </c>
      <c r="B1523" t="s">
        <v>61</v>
      </c>
      <c r="C1523" t="s">
        <v>359</v>
      </c>
      <c r="D1523" t="s">
        <v>365</v>
      </c>
      <c r="E1523" t="s">
        <v>361</v>
      </c>
      <c r="F1523">
        <v>1100</v>
      </c>
      <c r="G1523">
        <v>1</v>
      </c>
      <c r="H1523">
        <v>1100</v>
      </c>
      <c r="I1523">
        <v>0</v>
      </c>
    </row>
    <row r="1524" spans="1:9" x14ac:dyDescent="0.3">
      <c r="A1524" s="1">
        <v>43745</v>
      </c>
      <c r="B1524" t="s">
        <v>61</v>
      </c>
      <c r="C1524" t="s">
        <v>359</v>
      </c>
      <c r="D1524" t="s">
        <v>365</v>
      </c>
      <c r="E1524" t="s">
        <v>361</v>
      </c>
      <c r="F1524">
        <v>1100</v>
      </c>
      <c r="G1524">
        <v>1</v>
      </c>
      <c r="H1524">
        <v>1100</v>
      </c>
      <c r="I1524">
        <v>0</v>
      </c>
    </row>
    <row r="1525" spans="1:9" x14ac:dyDescent="0.3">
      <c r="A1525" s="1">
        <v>43745</v>
      </c>
      <c r="B1525" t="s">
        <v>61</v>
      </c>
      <c r="C1525" t="s">
        <v>359</v>
      </c>
      <c r="D1525" t="s">
        <v>368</v>
      </c>
      <c r="E1525" t="s">
        <v>362</v>
      </c>
      <c r="F1525">
        <v>600</v>
      </c>
      <c r="G1525">
        <v>1</v>
      </c>
      <c r="H1525">
        <v>600</v>
      </c>
      <c r="I1525">
        <v>0</v>
      </c>
    </row>
    <row r="1526" spans="1:9" x14ac:dyDescent="0.3">
      <c r="A1526" s="1">
        <v>43745</v>
      </c>
      <c r="B1526" t="s">
        <v>63</v>
      </c>
      <c r="C1526" t="s">
        <v>359</v>
      </c>
      <c r="D1526" t="s">
        <v>369</v>
      </c>
      <c r="E1526" t="s">
        <v>363</v>
      </c>
      <c r="F1526">
        <v>1200</v>
      </c>
      <c r="G1526">
        <v>1</v>
      </c>
      <c r="H1526">
        <v>1200</v>
      </c>
      <c r="I1526">
        <v>0</v>
      </c>
    </row>
    <row r="1527" spans="1:9" x14ac:dyDescent="0.3">
      <c r="A1527" s="1">
        <v>43745</v>
      </c>
      <c r="B1527" t="s">
        <v>63</v>
      </c>
      <c r="C1527" t="s">
        <v>359</v>
      </c>
      <c r="D1527" t="s">
        <v>369</v>
      </c>
      <c r="E1527" t="s">
        <v>363</v>
      </c>
      <c r="F1527">
        <v>1200</v>
      </c>
      <c r="G1527">
        <v>1</v>
      </c>
      <c r="H1527">
        <v>1200</v>
      </c>
      <c r="I1527">
        <v>0</v>
      </c>
    </row>
    <row r="1528" spans="1:9" x14ac:dyDescent="0.3">
      <c r="A1528" s="1">
        <v>43745</v>
      </c>
      <c r="B1528" t="s">
        <v>64</v>
      </c>
      <c r="C1528" t="s">
        <v>359</v>
      </c>
      <c r="D1528" t="s">
        <v>373</v>
      </c>
      <c r="E1528" t="s">
        <v>361</v>
      </c>
      <c r="F1528">
        <v>1000</v>
      </c>
      <c r="G1528">
        <v>1</v>
      </c>
      <c r="H1528">
        <v>1000</v>
      </c>
      <c r="I1528">
        <v>0</v>
      </c>
    </row>
    <row r="1529" spans="1:9" x14ac:dyDescent="0.3">
      <c r="A1529" s="1">
        <v>43745</v>
      </c>
      <c r="B1529" t="s">
        <v>66</v>
      </c>
      <c r="C1529" t="s">
        <v>359</v>
      </c>
      <c r="D1529" t="s">
        <v>369</v>
      </c>
      <c r="E1529" t="s">
        <v>363</v>
      </c>
      <c r="F1529">
        <v>1200</v>
      </c>
      <c r="G1529">
        <v>1</v>
      </c>
      <c r="H1529">
        <v>1200</v>
      </c>
      <c r="I1529">
        <v>0</v>
      </c>
    </row>
    <row r="1530" spans="1:9" x14ac:dyDescent="0.3">
      <c r="A1530" s="1">
        <v>43745</v>
      </c>
      <c r="B1530" t="s">
        <v>66</v>
      </c>
      <c r="C1530" t="s">
        <v>359</v>
      </c>
      <c r="D1530" t="s">
        <v>372</v>
      </c>
      <c r="E1530" t="s">
        <v>361</v>
      </c>
      <c r="F1530">
        <v>900</v>
      </c>
      <c r="G1530">
        <v>1</v>
      </c>
      <c r="H1530">
        <v>900</v>
      </c>
      <c r="I1530">
        <v>0</v>
      </c>
    </row>
    <row r="1531" spans="1:9" x14ac:dyDescent="0.3">
      <c r="A1531" s="1">
        <v>43745</v>
      </c>
      <c r="B1531" t="s">
        <v>67</v>
      </c>
      <c r="C1531" t="s">
        <v>359</v>
      </c>
      <c r="D1531" t="s">
        <v>373</v>
      </c>
      <c r="E1531" t="s">
        <v>361</v>
      </c>
      <c r="F1531">
        <v>1000</v>
      </c>
      <c r="G1531">
        <v>1</v>
      </c>
      <c r="H1531">
        <v>1000</v>
      </c>
      <c r="I1531">
        <v>0</v>
      </c>
    </row>
    <row r="1532" spans="1:9" x14ac:dyDescent="0.3">
      <c r="A1532" s="1">
        <v>43745</v>
      </c>
      <c r="B1532" t="s">
        <v>67</v>
      </c>
      <c r="C1532" t="s">
        <v>359</v>
      </c>
      <c r="D1532" t="s">
        <v>367</v>
      </c>
      <c r="E1532" t="s">
        <v>362</v>
      </c>
      <c r="F1532">
        <v>800</v>
      </c>
      <c r="G1532">
        <v>1</v>
      </c>
      <c r="H1532">
        <v>800</v>
      </c>
      <c r="I1532">
        <v>0</v>
      </c>
    </row>
    <row r="1533" spans="1:9" x14ac:dyDescent="0.3">
      <c r="A1533" s="1">
        <v>43745</v>
      </c>
      <c r="B1533" t="s">
        <v>68</v>
      </c>
      <c r="C1533" t="s">
        <v>359</v>
      </c>
      <c r="D1533" t="s">
        <v>369</v>
      </c>
      <c r="E1533" t="s">
        <v>363</v>
      </c>
      <c r="F1533">
        <v>1200</v>
      </c>
      <c r="G1533">
        <v>1</v>
      </c>
      <c r="H1533">
        <v>1200</v>
      </c>
      <c r="I1533">
        <v>0</v>
      </c>
    </row>
    <row r="1534" spans="1:9" x14ac:dyDescent="0.3">
      <c r="A1534" s="1">
        <v>43745</v>
      </c>
      <c r="B1534" t="s">
        <v>68</v>
      </c>
      <c r="C1534" t="s">
        <v>359</v>
      </c>
      <c r="D1534" t="s">
        <v>369</v>
      </c>
      <c r="E1534" t="s">
        <v>363</v>
      </c>
      <c r="F1534">
        <v>1200</v>
      </c>
      <c r="G1534">
        <v>1</v>
      </c>
      <c r="H1534">
        <v>1200</v>
      </c>
      <c r="I1534">
        <v>0</v>
      </c>
    </row>
    <row r="1535" spans="1:9" x14ac:dyDescent="0.3">
      <c r="A1535" s="1">
        <v>43745</v>
      </c>
      <c r="B1535" t="s">
        <v>70</v>
      </c>
      <c r="C1535" t="s">
        <v>359</v>
      </c>
      <c r="D1535" t="s">
        <v>366</v>
      </c>
      <c r="E1535" t="s">
        <v>361</v>
      </c>
      <c r="F1535">
        <v>900</v>
      </c>
      <c r="G1535">
        <v>1</v>
      </c>
      <c r="H1535">
        <v>900</v>
      </c>
      <c r="I1535">
        <v>0</v>
      </c>
    </row>
    <row r="1536" spans="1:9" x14ac:dyDescent="0.3">
      <c r="A1536" s="1">
        <v>43745</v>
      </c>
      <c r="B1536" t="s">
        <v>71</v>
      </c>
      <c r="C1536" t="s">
        <v>359</v>
      </c>
      <c r="D1536" t="s">
        <v>373</v>
      </c>
      <c r="E1536" t="s">
        <v>361</v>
      </c>
      <c r="F1536">
        <v>1000</v>
      </c>
      <c r="G1536">
        <v>1</v>
      </c>
      <c r="H1536">
        <v>1000</v>
      </c>
      <c r="I1536">
        <v>0</v>
      </c>
    </row>
    <row r="1537" spans="1:9" x14ac:dyDescent="0.3">
      <c r="A1537" s="1">
        <v>43745</v>
      </c>
      <c r="B1537" t="s">
        <v>72</v>
      </c>
      <c r="C1537" t="s">
        <v>359</v>
      </c>
      <c r="D1537" t="s">
        <v>373</v>
      </c>
      <c r="E1537" t="s">
        <v>361</v>
      </c>
      <c r="F1537">
        <v>1000</v>
      </c>
      <c r="G1537">
        <v>1</v>
      </c>
      <c r="H1537">
        <v>1000</v>
      </c>
      <c r="I1537">
        <v>0</v>
      </c>
    </row>
    <row r="1538" spans="1:9" x14ac:dyDescent="0.3">
      <c r="A1538" s="1">
        <v>43745</v>
      </c>
      <c r="B1538" t="s">
        <v>73</v>
      </c>
      <c r="C1538" t="s">
        <v>359</v>
      </c>
      <c r="D1538" t="s">
        <v>368</v>
      </c>
      <c r="E1538" t="s">
        <v>362</v>
      </c>
      <c r="F1538">
        <v>600</v>
      </c>
      <c r="G1538">
        <v>1</v>
      </c>
      <c r="H1538">
        <v>600</v>
      </c>
      <c r="I1538">
        <v>0</v>
      </c>
    </row>
    <row r="1539" spans="1:9" x14ac:dyDescent="0.3">
      <c r="A1539" s="1">
        <v>43745</v>
      </c>
      <c r="B1539" t="s">
        <v>74</v>
      </c>
      <c r="C1539" t="s">
        <v>359</v>
      </c>
      <c r="D1539" t="s">
        <v>374</v>
      </c>
      <c r="E1539" t="s">
        <v>363</v>
      </c>
      <c r="F1539">
        <v>850</v>
      </c>
      <c r="G1539">
        <v>1</v>
      </c>
      <c r="H1539">
        <v>850</v>
      </c>
      <c r="I1539">
        <v>0</v>
      </c>
    </row>
    <row r="1540" spans="1:9" x14ac:dyDescent="0.3">
      <c r="A1540" s="1">
        <v>43745</v>
      </c>
      <c r="B1540" t="s">
        <v>74</v>
      </c>
      <c r="C1540" t="s">
        <v>359</v>
      </c>
      <c r="D1540" t="s">
        <v>368</v>
      </c>
      <c r="E1540" t="s">
        <v>362</v>
      </c>
      <c r="F1540">
        <v>600</v>
      </c>
      <c r="G1540">
        <v>1</v>
      </c>
      <c r="H1540">
        <v>600</v>
      </c>
      <c r="I1540">
        <v>0</v>
      </c>
    </row>
    <row r="1541" spans="1:9" x14ac:dyDescent="0.3">
      <c r="A1541" s="1">
        <v>43745</v>
      </c>
      <c r="B1541" t="s">
        <v>74</v>
      </c>
      <c r="C1541" t="s">
        <v>359</v>
      </c>
      <c r="D1541" t="s">
        <v>374</v>
      </c>
      <c r="E1541" t="s">
        <v>363</v>
      </c>
      <c r="F1541">
        <v>850</v>
      </c>
      <c r="G1541">
        <v>1</v>
      </c>
      <c r="H1541">
        <v>850</v>
      </c>
      <c r="I1541">
        <v>0</v>
      </c>
    </row>
    <row r="1542" spans="1:9" x14ac:dyDescent="0.3">
      <c r="A1542" s="1">
        <v>43745</v>
      </c>
      <c r="B1542" t="s">
        <v>74</v>
      </c>
      <c r="C1542" t="s">
        <v>359</v>
      </c>
      <c r="D1542" t="s">
        <v>374</v>
      </c>
      <c r="E1542" t="s">
        <v>363</v>
      </c>
      <c r="F1542">
        <v>850</v>
      </c>
      <c r="G1542">
        <v>1</v>
      </c>
      <c r="H1542">
        <v>850</v>
      </c>
      <c r="I1542">
        <v>0</v>
      </c>
    </row>
    <row r="1543" spans="1:9" x14ac:dyDescent="0.3">
      <c r="A1543" s="1">
        <v>43745</v>
      </c>
      <c r="B1543" t="s">
        <v>75</v>
      </c>
      <c r="C1543" t="s">
        <v>359</v>
      </c>
      <c r="D1543" t="s">
        <v>366</v>
      </c>
      <c r="E1543" t="s">
        <v>361</v>
      </c>
      <c r="F1543">
        <v>900</v>
      </c>
      <c r="G1543">
        <v>1</v>
      </c>
      <c r="H1543">
        <v>900</v>
      </c>
      <c r="I1543">
        <v>0</v>
      </c>
    </row>
    <row r="1544" spans="1:9" x14ac:dyDescent="0.3">
      <c r="A1544" s="1">
        <v>43745</v>
      </c>
      <c r="B1544" t="s">
        <v>75</v>
      </c>
      <c r="C1544" t="s">
        <v>359</v>
      </c>
      <c r="D1544" t="s">
        <v>367</v>
      </c>
      <c r="E1544" t="s">
        <v>362</v>
      </c>
      <c r="F1544">
        <v>800</v>
      </c>
      <c r="G1544">
        <v>1</v>
      </c>
      <c r="H1544">
        <v>800</v>
      </c>
      <c r="I1544">
        <v>0</v>
      </c>
    </row>
    <row r="1545" spans="1:9" x14ac:dyDescent="0.3">
      <c r="A1545" s="1">
        <v>43745</v>
      </c>
      <c r="B1545" t="s">
        <v>76</v>
      </c>
      <c r="C1545" t="s">
        <v>359</v>
      </c>
      <c r="D1545" t="s">
        <v>367</v>
      </c>
      <c r="E1545" t="s">
        <v>362</v>
      </c>
      <c r="F1545">
        <v>800</v>
      </c>
      <c r="G1545">
        <v>1</v>
      </c>
      <c r="H1545">
        <v>800</v>
      </c>
      <c r="I1545">
        <v>0</v>
      </c>
    </row>
    <row r="1546" spans="1:9" x14ac:dyDescent="0.3">
      <c r="A1546" s="1">
        <v>43745</v>
      </c>
      <c r="B1546" t="s">
        <v>77</v>
      </c>
      <c r="C1546" t="s">
        <v>359</v>
      </c>
      <c r="D1546" t="s">
        <v>372</v>
      </c>
      <c r="E1546" t="s">
        <v>361</v>
      </c>
      <c r="F1546">
        <v>900</v>
      </c>
      <c r="G1546">
        <v>1</v>
      </c>
      <c r="H1546">
        <v>900</v>
      </c>
      <c r="I1546">
        <v>0</v>
      </c>
    </row>
    <row r="1547" spans="1:9" x14ac:dyDescent="0.3">
      <c r="A1547" s="1">
        <v>43746</v>
      </c>
      <c r="B1547" t="s">
        <v>78</v>
      </c>
      <c r="C1547" t="s">
        <v>359</v>
      </c>
      <c r="D1547" t="s">
        <v>367</v>
      </c>
      <c r="E1547" t="s">
        <v>362</v>
      </c>
      <c r="F1547">
        <v>800</v>
      </c>
      <c r="G1547">
        <v>1</v>
      </c>
      <c r="H1547">
        <v>800</v>
      </c>
      <c r="I1547">
        <v>0</v>
      </c>
    </row>
    <row r="1548" spans="1:9" x14ac:dyDescent="0.3">
      <c r="A1548" s="1">
        <v>43745</v>
      </c>
      <c r="B1548" t="s">
        <v>34</v>
      </c>
      <c r="C1548" t="s">
        <v>359</v>
      </c>
      <c r="D1548" t="s">
        <v>368</v>
      </c>
      <c r="E1548" t="s">
        <v>362</v>
      </c>
      <c r="F1548">
        <v>600</v>
      </c>
      <c r="G1548">
        <v>1</v>
      </c>
      <c r="H1548">
        <v>600</v>
      </c>
      <c r="I1548">
        <v>0</v>
      </c>
    </row>
    <row r="1549" spans="1:9" x14ac:dyDescent="0.3">
      <c r="A1549" s="1">
        <v>43746</v>
      </c>
      <c r="B1549" t="s">
        <v>91</v>
      </c>
      <c r="C1549" t="s">
        <v>359</v>
      </c>
      <c r="D1549" t="s">
        <v>367</v>
      </c>
      <c r="E1549" t="s">
        <v>362</v>
      </c>
      <c r="F1549">
        <v>800</v>
      </c>
      <c r="G1549">
        <v>1</v>
      </c>
      <c r="H1549">
        <v>800</v>
      </c>
      <c r="I1549">
        <v>0</v>
      </c>
    </row>
    <row r="1550" spans="1:9" x14ac:dyDescent="0.3">
      <c r="A1550" s="1">
        <v>43746</v>
      </c>
      <c r="B1550" t="s">
        <v>92</v>
      </c>
      <c r="C1550" t="s">
        <v>359</v>
      </c>
      <c r="D1550" t="s">
        <v>368</v>
      </c>
      <c r="E1550" t="s">
        <v>362</v>
      </c>
      <c r="F1550">
        <v>600</v>
      </c>
      <c r="G1550">
        <v>1</v>
      </c>
      <c r="H1550">
        <v>600</v>
      </c>
      <c r="I1550">
        <v>0</v>
      </c>
    </row>
    <row r="1551" spans="1:9" x14ac:dyDescent="0.3">
      <c r="A1551" s="1">
        <v>43746</v>
      </c>
      <c r="B1551" t="s">
        <v>93</v>
      </c>
      <c r="C1551" t="s">
        <v>359</v>
      </c>
      <c r="D1551" t="s">
        <v>370</v>
      </c>
      <c r="E1551" t="s">
        <v>364</v>
      </c>
      <c r="F1551">
        <v>500</v>
      </c>
      <c r="G1551">
        <v>1</v>
      </c>
      <c r="H1551">
        <v>500</v>
      </c>
      <c r="I1551">
        <v>0</v>
      </c>
    </row>
    <row r="1552" spans="1:9" x14ac:dyDescent="0.3">
      <c r="A1552" s="1">
        <v>43746</v>
      </c>
      <c r="B1552" t="s">
        <v>94</v>
      </c>
      <c r="C1552" t="s">
        <v>359</v>
      </c>
      <c r="D1552" t="s">
        <v>372</v>
      </c>
      <c r="E1552" t="s">
        <v>361</v>
      </c>
      <c r="F1552">
        <v>900</v>
      </c>
      <c r="G1552">
        <v>1</v>
      </c>
      <c r="H1552">
        <v>900</v>
      </c>
      <c r="I1552">
        <v>0</v>
      </c>
    </row>
    <row r="1553" spans="1:9" x14ac:dyDescent="0.3">
      <c r="A1553" s="1">
        <v>43746</v>
      </c>
      <c r="B1553" t="s">
        <v>95</v>
      </c>
      <c r="C1553" t="s">
        <v>359</v>
      </c>
      <c r="D1553" t="s">
        <v>365</v>
      </c>
      <c r="E1553" t="s">
        <v>361</v>
      </c>
      <c r="F1553">
        <v>1100</v>
      </c>
      <c r="G1553">
        <v>1</v>
      </c>
      <c r="H1553">
        <v>1100</v>
      </c>
      <c r="I1553">
        <v>0</v>
      </c>
    </row>
    <row r="1554" spans="1:9" x14ac:dyDescent="0.3">
      <c r="A1554" s="1">
        <v>43746</v>
      </c>
      <c r="B1554" t="s">
        <v>95</v>
      </c>
      <c r="C1554" t="s">
        <v>359</v>
      </c>
      <c r="D1554" t="s">
        <v>370</v>
      </c>
      <c r="E1554" t="s">
        <v>364</v>
      </c>
      <c r="F1554">
        <v>500</v>
      </c>
      <c r="G1554">
        <v>1</v>
      </c>
      <c r="H1554">
        <v>500</v>
      </c>
      <c r="I1554">
        <v>0</v>
      </c>
    </row>
    <row r="1555" spans="1:9" x14ac:dyDescent="0.3">
      <c r="A1555" s="1">
        <v>43746</v>
      </c>
      <c r="B1555" t="s">
        <v>96</v>
      </c>
      <c r="C1555" t="s">
        <v>359</v>
      </c>
      <c r="D1555" t="s">
        <v>368</v>
      </c>
      <c r="E1555" t="s">
        <v>362</v>
      </c>
      <c r="F1555">
        <v>600</v>
      </c>
      <c r="G1555">
        <v>1</v>
      </c>
      <c r="H1555">
        <v>600</v>
      </c>
      <c r="I1555">
        <v>0</v>
      </c>
    </row>
    <row r="1556" spans="1:9" x14ac:dyDescent="0.3">
      <c r="A1556" s="1">
        <v>43746</v>
      </c>
      <c r="B1556" t="s">
        <v>96</v>
      </c>
      <c r="C1556" t="s">
        <v>359</v>
      </c>
      <c r="D1556" t="s">
        <v>372</v>
      </c>
      <c r="E1556" t="s">
        <v>361</v>
      </c>
      <c r="F1556">
        <v>900</v>
      </c>
      <c r="G1556">
        <v>1</v>
      </c>
      <c r="H1556">
        <v>900</v>
      </c>
      <c r="I1556">
        <v>0</v>
      </c>
    </row>
    <row r="1557" spans="1:9" x14ac:dyDescent="0.3">
      <c r="A1557" s="1">
        <v>43746</v>
      </c>
      <c r="B1557" t="s">
        <v>97</v>
      </c>
      <c r="C1557" t="s">
        <v>359</v>
      </c>
      <c r="D1557" t="s">
        <v>370</v>
      </c>
      <c r="E1557" t="s">
        <v>364</v>
      </c>
      <c r="F1557">
        <v>500</v>
      </c>
      <c r="G1557">
        <v>1</v>
      </c>
      <c r="H1557">
        <v>500</v>
      </c>
      <c r="I1557">
        <v>0</v>
      </c>
    </row>
    <row r="1558" spans="1:9" x14ac:dyDescent="0.3">
      <c r="A1558" s="1">
        <v>43747</v>
      </c>
      <c r="B1558" t="s">
        <v>118</v>
      </c>
      <c r="C1558" t="s">
        <v>359</v>
      </c>
      <c r="D1558" t="s">
        <v>372</v>
      </c>
      <c r="E1558" t="s">
        <v>361</v>
      </c>
      <c r="F1558">
        <v>900</v>
      </c>
      <c r="G1558">
        <v>1</v>
      </c>
      <c r="H1558">
        <v>900</v>
      </c>
      <c r="I1558">
        <v>0</v>
      </c>
    </row>
    <row r="1559" spans="1:9" x14ac:dyDescent="0.3">
      <c r="A1559" s="1">
        <v>43747</v>
      </c>
      <c r="B1559" t="s">
        <v>118</v>
      </c>
      <c r="C1559" t="s">
        <v>359</v>
      </c>
      <c r="D1559" t="s">
        <v>373</v>
      </c>
      <c r="E1559" t="s">
        <v>361</v>
      </c>
      <c r="F1559">
        <v>1000</v>
      </c>
      <c r="G1559">
        <v>1</v>
      </c>
      <c r="H1559">
        <v>1000</v>
      </c>
      <c r="I1559">
        <v>0</v>
      </c>
    </row>
    <row r="1560" spans="1:9" x14ac:dyDescent="0.3">
      <c r="A1560" s="1">
        <v>43747</v>
      </c>
      <c r="B1560" t="s">
        <v>119</v>
      </c>
      <c r="C1560" t="s">
        <v>359</v>
      </c>
      <c r="D1560" t="s">
        <v>365</v>
      </c>
      <c r="E1560" t="s">
        <v>361</v>
      </c>
      <c r="F1560">
        <v>1100</v>
      </c>
      <c r="G1560">
        <v>1</v>
      </c>
      <c r="H1560">
        <v>1100</v>
      </c>
      <c r="I1560">
        <v>0</v>
      </c>
    </row>
    <row r="1561" spans="1:9" x14ac:dyDescent="0.3">
      <c r="A1561" s="1">
        <v>43747</v>
      </c>
      <c r="B1561" t="s">
        <v>120</v>
      </c>
      <c r="C1561" t="s">
        <v>359</v>
      </c>
      <c r="D1561" t="s">
        <v>373</v>
      </c>
      <c r="E1561" t="s">
        <v>361</v>
      </c>
      <c r="F1561">
        <v>1000</v>
      </c>
      <c r="G1561">
        <v>1</v>
      </c>
      <c r="H1561">
        <v>1000</v>
      </c>
      <c r="I1561">
        <v>0</v>
      </c>
    </row>
    <row r="1562" spans="1:9" x14ac:dyDescent="0.3">
      <c r="A1562" s="1">
        <v>43747</v>
      </c>
      <c r="B1562" t="s">
        <v>120</v>
      </c>
      <c r="C1562" t="s">
        <v>359</v>
      </c>
      <c r="D1562" t="s">
        <v>365</v>
      </c>
      <c r="E1562" t="s">
        <v>361</v>
      </c>
      <c r="F1562">
        <v>1100</v>
      </c>
      <c r="G1562">
        <v>1</v>
      </c>
      <c r="H1562">
        <v>1100</v>
      </c>
      <c r="I1562">
        <v>0</v>
      </c>
    </row>
    <row r="1563" spans="1:9" x14ac:dyDescent="0.3">
      <c r="A1563" s="1">
        <v>43747</v>
      </c>
      <c r="B1563" t="s">
        <v>120</v>
      </c>
      <c r="C1563" t="s">
        <v>359</v>
      </c>
      <c r="D1563" t="s">
        <v>372</v>
      </c>
      <c r="E1563" t="s">
        <v>361</v>
      </c>
      <c r="F1563">
        <v>900</v>
      </c>
      <c r="G1563">
        <v>1</v>
      </c>
      <c r="H1563">
        <v>900</v>
      </c>
      <c r="I1563">
        <v>0</v>
      </c>
    </row>
    <row r="1564" spans="1:9" x14ac:dyDescent="0.3">
      <c r="A1564" s="1">
        <v>43747</v>
      </c>
      <c r="B1564" t="s">
        <v>120</v>
      </c>
      <c r="C1564" t="s">
        <v>359</v>
      </c>
      <c r="D1564" t="s">
        <v>366</v>
      </c>
      <c r="E1564" t="s">
        <v>361</v>
      </c>
      <c r="F1564">
        <v>900</v>
      </c>
      <c r="G1564">
        <v>1</v>
      </c>
      <c r="H1564">
        <v>900</v>
      </c>
      <c r="I1564">
        <v>0</v>
      </c>
    </row>
    <row r="1565" spans="1:9" x14ac:dyDescent="0.3">
      <c r="A1565" s="1">
        <v>43747</v>
      </c>
      <c r="B1565" t="s">
        <v>121</v>
      </c>
      <c r="C1565" t="s">
        <v>359</v>
      </c>
      <c r="D1565" t="s">
        <v>365</v>
      </c>
      <c r="E1565" t="s">
        <v>361</v>
      </c>
      <c r="F1565">
        <v>1100</v>
      </c>
      <c r="G1565">
        <v>1</v>
      </c>
      <c r="H1565">
        <v>1100</v>
      </c>
      <c r="I1565">
        <v>0</v>
      </c>
    </row>
    <row r="1566" spans="1:9" x14ac:dyDescent="0.3">
      <c r="A1566" s="1">
        <v>43747</v>
      </c>
      <c r="B1566" t="s">
        <v>122</v>
      </c>
      <c r="C1566" t="s">
        <v>359</v>
      </c>
      <c r="D1566" t="s">
        <v>365</v>
      </c>
      <c r="E1566" t="s">
        <v>361</v>
      </c>
      <c r="F1566">
        <v>1100</v>
      </c>
      <c r="G1566">
        <v>1</v>
      </c>
      <c r="H1566">
        <v>1100</v>
      </c>
      <c r="I1566">
        <v>0</v>
      </c>
    </row>
    <row r="1567" spans="1:9" x14ac:dyDescent="0.3">
      <c r="A1567" s="1">
        <v>43747</v>
      </c>
      <c r="B1567" t="s">
        <v>122</v>
      </c>
      <c r="C1567" t="s">
        <v>359</v>
      </c>
      <c r="D1567" t="s">
        <v>373</v>
      </c>
      <c r="E1567" t="s">
        <v>361</v>
      </c>
      <c r="F1567">
        <v>1000</v>
      </c>
      <c r="G1567">
        <v>1</v>
      </c>
      <c r="H1567">
        <v>1000</v>
      </c>
      <c r="I1567">
        <v>0</v>
      </c>
    </row>
    <row r="1568" spans="1:9" x14ac:dyDescent="0.3">
      <c r="A1568" s="1">
        <v>43747</v>
      </c>
      <c r="B1568" t="s">
        <v>123</v>
      </c>
      <c r="C1568" t="s">
        <v>359</v>
      </c>
      <c r="D1568" t="s">
        <v>366</v>
      </c>
      <c r="E1568" t="s">
        <v>361</v>
      </c>
      <c r="F1568">
        <v>900</v>
      </c>
      <c r="G1568">
        <v>1</v>
      </c>
      <c r="H1568">
        <v>900</v>
      </c>
      <c r="I1568">
        <v>0</v>
      </c>
    </row>
    <row r="1569" spans="1:9" x14ac:dyDescent="0.3">
      <c r="A1569" s="1">
        <v>43747</v>
      </c>
      <c r="B1569" t="s">
        <v>123</v>
      </c>
      <c r="C1569" t="s">
        <v>359</v>
      </c>
      <c r="D1569" t="s">
        <v>368</v>
      </c>
      <c r="E1569" t="s">
        <v>362</v>
      </c>
      <c r="F1569">
        <v>600</v>
      </c>
      <c r="G1569">
        <v>1</v>
      </c>
      <c r="H1569">
        <v>600</v>
      </c>
      <c r="I1569">
        <v>0</v>
      </c>
    </row>
    <row r="1570" spans="1:9" x14ac:dyDescent="0.3">
      <c r="A1570" s="1">
        <v>43747</v>
      </c>
      <c r="B1570" t="s">
        <v>124</v>
      </c>
      <c r="C1570" t="s">
        <v>359</v>
      </c>
      <c r="D1570" t="s">
        <v>366</v>
      </c>
      <c r="E1570" t="s">
        <v>361</v>
      </c>
      <c r="F1570">
        <v>900</v>
      </c>
      <c r="G1570">
        <v>1</v>
      </c>
      <c r="H1570">
        <v>900</v>
      </c>
      <c r="I1570">
        <v>0</v>
      </c>
    </row>
    <row r="1571" spans="1:9" x14ac:dyDescent="0.3">
      <c r="A1571" s="1">
        <v>43747</v>
      </c>
      <c r="B1571" t="s">
        <v>125</v>
      </c>
      <c r="C1571" t="s">
        <v>359</v>
      </c>
      <c r="D1571" t="s">
        <v>368</v>
      </c>
      <c r="E1571" t="s">
        <v>362</v>
      </c>
      <c r="F1571">
        <v>600</v>
      </c>
      <c r="G1571">
        <v>1</v>
      </c>
      <c r="H1571">
        <v>600</v>
      </c>
      <c r="I1571">
        <v>0</v>
      </c>
    </row>
    <row r="1572" spans="1:9" x14ac:dyDescent="0.3">
      <c r="A1572" s="1">
        <v>43747</v>
      </c>
      <c r="B1572" t="s">
        <v>126</v>
      </c>
      <c r="C1572" t="s">
        <v>359</v>
      </c>
      <c r="D1572" t="s">
        <v>372</v>
      </c>
      <c r="E1572" t="s">
        <v>361</v>
      </c>
      <c r="F1572">
        <v>900</v>
      </c>
      <c r="G1572">
        <v>1</v>
      </c>
      <c r="H1572">
        <v>900</v>
      </c>
      <c r="I1572">
        <v>0</v>
      </c>
    </row>
    <row r="1573" spans="1:9" x14ac:dyDescent="0.3">
      <c r="A1573" s="1">
        <v>43747</v>
      </c>
      <c r="B1573" t="s">
        <v>128</v>
      </c>
      <c r="C1573" t="s">
        <v>359</v>
      </c>
      <c r="D1573" t="s">
        <v>368</v>
      </c>
      <c r="E1573" t="s">
        <v>362</v>
      </c>
      <c r="F1573">
        <v>600</v>
      </c>
      <c r="G1573">
        <v>1</v>
      </c>
      <c r="H1573">
        <v>600</v>
      </c>
      <c r="I1573">
        <v>0</v>
      </c>
    </row>
    <row r="1574" spans="1:9" x14ac:dyDescent="0.3">
      <c r="A1574" s="1">
        <v>43747</v>
      </c>
      <c r="B1574" t="s">
        <v>129</v>
      </c>
      <c r="C1574" t="s">
        <v>359</v>
      </c>
      <c r="D1574" t="s">
        <v>368</v>
      </c>
      <c r="E1574" t="s">
        <v>362</v>
      </c>
      <c r="F1574">
        <v>600</v>
      </c>
      <c r="G1574">
        <v>1</v>
      </c>
      <c r="H1574">
        <v>600</v>
      </c>
      <c r="I1574">
        <v>0</v>
      </c>
    </row>
    <row r="1575" spans="1:9" x14ac:dyDescent="0.3">
      <c r="A1575" s="1">
        <v>43747</v>
      </c>
      <c r="B1575" t="s">
        <v>130</v>
      </c>
      <c r="C1575" t="s">
        <v>359</v>
      </c>
      <c r="D1575" t="s">
        <v>372</v>
      </c>
      <c r="E1575" t="s">
        <v>361</v>
      </c>
      <c r="F1575">
        <v>900</v>
      </c>
      <c r="G1575">
        <v>1</v>
      </c>
      <c r="H1575">
        <v>900</v>
      </c>
      <c r="I1575">
        <v>0</v>
      </c>
    </row>
    <row r="1576" spans="1:9" x14ac:dyDescent="0.3">
      <c r="A1576" s="1">
        <v>43747</v>
      </c>
      <c r="B1576" t="s">
        <v>131</v>
      </c>
      <c r="C1576" t="s">
        <v>359</v>
      </c>
      <c r="D1576" t="s">
        <v>365</v>
      </c>
      <c r="E1576" t="s">
        <v>361</v>
      </c>
      <c r="F1576">
        <v>1100</v>
      </c>
      <c r="G1576">
        <v>1</v>
      </c>
      <c r="H1576">
        <v>1100</v>
      </c>
      <c r="I1576">
        <v>0</v>
      </c>
    </row>
    <row r="1577" spans="1:9" x14ac:dyDescent="0.3">
      <c r="A1577" s="1">
        <v>43747</v>
      </c>
      <c r="B1577" t="s">
        <v>131</v>
      </c>
      <c r="C1577" t="s">
        <v>359</v>
      </c>
      <c r="D1577" t="s">
        <v>368</v>
      </c>
      <c r="E1577" t="s">
        <v>362</v>
      </c>
      <c r="F1577">
        <v>600</v>
      </c>
      <c r="G1577">
        <v>1</v>
      </c>
      <c r="H1577">
        <v>600</v>
      </c>
      <c r="I1577">
        <v>0</v>
      </c>
    </row>
    <row r="1578" spans="1:9" x14ac:dyDescent="0.3">
      <c r="A1578" s="1">
        <v>43747</v>
      </c>
      <c r="B1578" t="s">
        <v>131</v>
      </c>
      <c r="C1578" t="s">
        <v>359</v>
      </c>
      <c r="D1578" t="s">
        <v>371</v>
      </c>
      <c r="E1578" t="s">
        <v>364</v>
      </c>
      <c r="F1578">
        <v>600</v>
      </c>
      <c r="G1578">
        <v>1</v>
      </c>
      <c r="H1578">
        <v>600</v>
      </c>
      <c r="I1578">
        <v>0</v>
      </c>
    </row>
    <row r="1579" spans="1:9" x14ac:dyDescent="0.3">
      <c r="A1579" s="1">
        <v>43747</v>
      </c>
      <c r="B1579" t="s">
        <v>131</v>
      </c>
      <c r="C1579" t="s">
        <v>359</v>
      </c>
      <c r="D1579" t="s">
        <v>368</v>
      </c>
      <c r="E1579" t="s">
        <v>362</v>
      </c>
      <c r="F1579">
        <v>600</v>
      </c>
      <c r="G1579">
        <v>1</v>
      </c>
      <c r="H1579">
        <v>600</v>
      </c>
      <c r="I1579">
        <v>0</v>
      </c>
    </row>
    <row r="1580" spans="1:9" x14ac:dyDescent="0.3">
      <c r="A1580" s="1">
        <v>43747</v>
      </c>
      <c r="B1580" t="s">
        <v>131</v>
      </c>
      <c r="C1580" t="s">
        <v>359</v>
      </c>
      <c r="D1580" t="s">
        <v>371</v>
      </c>
      <c r="E1580" t="s">
        <v>364</v>
      </c>
      <c r="F1580">
        <v>600</v>
      </c>
      <c r="G1580">
        <v>1</v>
      </c>
      <c r="H1580">
        <v>600</v>
      </c>
      <c r="I1580">
        <v>0</v>
      </c>
    </row>
    <row r="1581" spans="1:9" x14ac:dyDescent="0.3">
      <c r="A1581" s="1">
        <v>43747</v>
      </c>
      <c r="B1581" t="s">
        <v>131</v>
      </c>
      <c r="C1581" t="s">
        <v>359</v>
      </c>
      <c r="D1581" t="s">
        <v>368</v>
      </c>
      <c r="E1581" t="s">
        <v>362</v>
      </c>
      <c r="F1581">
        <v>600</v>
      </c>
      <c r="G1581">
        <v>1</v>
      </c>
      <c r="H1581">
        <v>600</v>
      </c>
      <c r="I1581">
        <v>0</v>
      </c>
    </row>
    <row r="1582" spans="1:9" x14ac:dyDescent="0.3">
      <c r="A1582" s="1">
        <v>43747</v>
      </c>
      <c r="B1582" t="s">
        <v>131</v>
      </c>
      <c r="C1582" t="s">
        <v>359</v>
      </c>
      <c r="D1582" t="s">
        <v>365</v>
      </c>
      <c r="E1582" t="s">
        <v>361</v>
      </c>
      <c r="F1582">
        <v>1100</v>
      </c>
      <c r="G1582">
        <v>3</v>
      </c>
      <c r="H1582">
        <v>3300</v>
      </c>
      <c r="I1582">
        <v>0</v>
      </c>
    </row>
    <row r="1583" spans="1:9" x14ac:dyDescent="0.3">
      <c r="A1583" s="1">
        <v>43747</v>
      </c>
      <c r="B1583" t="s">
        <v>132</v>
      </c>
      <c r="C1583" t="s">
        <v>359</v>
      </c>
      <c r="D1583" t="s">
        <v>365</v>
      </c>
      <c r="E1583" t="s">
        <v>361</v>
      </c>
      <c r="F1583">
        <v>1100</v>
      </c>
      <c r="G1583">
        <v>1</v>
      </c>
      <c r="H1583">
        <v>1100</v>
      </c>
      <c r="I1583">
        <v>0</v>
      </c>
    </row>
    <row r="1584" spans="1:9" x14ac:dyDescent="0.3">
      <c r="A1584" s="1">
        <v>43747</v>
      </c>
      <c r="B1584" t="s">
        <v>132</v>
      </c>
      <c r="C1584" t="s">
        <v>359</v>
      </c>
      <c r="D1584" t="s">
        <v>374</v>
      </c>
      <c r="E1584" t="s">
        <v>363</v>
      </c>
      <c r="F1584">
        <v>850</v>
      </c>
      <c r="G1584">
        <v>1</v>
      </c>
      <c r="H1584">
        <v>850</v>
      </c>
      <c r="I1584">
        <v>0</v>
      </c>
    </row>
    <row r="1585" spans="1:9" x14ac:dyDescent="0.3">
      <c r="A1585" s="1">
        <v>43747</v>
      </c>
      <c r="B1585" t="s">
        <v>132</v>
      </c>
      <c r="C1585" t="s">
        <v>359</v>
      </c>
      <c r="D1585" t="s">
        <v>369</v>
      </c>
      <c r="E1585" t="s">
        <v>363</v>
      </c>
      <c r="F1585">
        <v>1200</v>
      </c>
      <c r="G1585">
        <v>1</v>
      </c>
      <c r="H1585">
        <v>1200</v>
      </c>
      <c r="I1585">
        <v>0</v>
      </c>
    </row>
    <row r="1586" spans="1:9" x14ac:dyDescent="0.3">
      <c r="A1586" s="1">
        <v>43747</v>
      </c>
      <c r="B1586" t="s">
        <v>132</v>
      </c>
      <c r="C1586" t="s">
        <v>359</v>
      </c>
      <c r="D1586" t="s">
        <v>367</v>
      </c>
      <c r="E1586" t="s">
        <v>362</v>
      </c>
      <c r="F1586">
        <v>800</v>
      </c>
      <c r="G1586">
        <v>1</v>
      </c>
      <c r="H1586">
        <v>800</v>
      </c>
      <c r="I1586">
        <v>0</v>
      </c>
    </row>
    <row r="1587" spans="1:9" x14ac:dyDescent="0.3">
      <c r="A1587" s="1">
        <v>43747</v>
      </c>
      <c r="B1587" t="s">
        <v>132</v>
      </c>
      <c r="C1587" t="s">
        <v>359</v>
      </c>
      <c r="D1587" t="s">
        <v>372</v>
      </c>
      <c r="E1587" t="s">
        <v>361</v>
      </c>
      <c r="F1587">
        <v>900</v>
      </c>
      <c r="G1587">
        <v>1</v>
      </c>
      <c r="H1587">
        <v>900</v>
      </c>
      <c r="I1587">
        <v>0</v>
      </c>
    </row>
    <row r="1588" spans="1:9" x14ac:dyDescent="0.3">
      <c r="A1588" s="1">
        <v>43747</v>
      </c>
      <c r="B1588" t="s">
        <v>132</v>
      </c>
      <c r="C1588" t="s">
        <v>359</v>
      </c>
      <c r="D1588" t="s">
        <v>365</v>
      </c>
      <c r="E1588" t="s">
        <v>361</v>
      </c>
      <c r="F1588">
        <v>1100</v>
      </c>
      <c r="G1588">
        <v>1</v>
      </c>
      <c r="H1588">
        <v>1100</v>
      </c>
      <c r="I1588">
        <v>0</v>
      </c>
    </row>
    <row r="1589" spans="1:9" x14ac:dyDescent="0.3">
      <c r="A1589" s="1">
        <v>43747</v>
      </c>
      <c r="B1589" t="s">
        <v>132</v>
      </c>
      <c r="C1589" t="s">
        <v>359</v>
      </c>
      <c r="D1589" t="s">
        <v>366</v>
      </c>
      <c r="E1589" t="s">
        <v>361</v>
      </c>
      <c r="F1589">
        <v>900</v>
      </c>
      <c r="G1589">
        <v>1</v>
      </c>
      <c r="H1589">
        <v>900</v>
      </c>
      <c r="I1589">
        <v>0</v>
      </c>
    </row>
    <row r="1590" spans="1:9" x14ac:dyDescent="0.3">
      <c r="A1590" s="1">
        <v>43747</v>
      </c>
      <c r="B1590" t="s">
        <v>133</v>
      </c>
      <c r="C1590" t="s">
        <v>359</v>
      </c>
      <c r="D1590" t="s">
        <v>365</v>
      </c>
      <c r="E1590" t="s">
        <v>361</v>
      </c>
      <c r="F1590">
        <v>1100</v>
      </c>
      <c r="G1590">
        <v>1</v>
      </c>
      <c r="H1590">
        <v>1100</v>
      </c>
      <c r="I1590">
        <v>0</v>
      </c>
    </row>
    <row r="1591" spans="1:9" x14ac:dyDescent="0.3">
      <c r="A1591" s="1">
        <v>43747</v>
      </c>
      <c r="B1591" t="s">
        <v>134</v>
      </c>
      <c r="C1591" t="s">
        <v>359</v>
      </c>
      <c r="D1591" t="s">
        <v>370</v>
      </c>
      <c r="E1591" t="s">
        <v>364</v>
      </c>
      <c r="F1591">
        <v>900</v>
      </c>
      <c r="G1591">
        <v>1</v>
      </c>
      <c r="H1591">
        <v>900</v>
      </c>
      <c r="I1591">
        <v>0</v>
      </c>
    </row>
    <row r="1592" spans="1:9" x14ac:dyDescent="0.3">
      <c r="A1592" s="1">
        <v>43747</v>
      </c>
      <c r="B1592" t="s">
        <v>134</v>
      </c>
      <c r="C1592" t="s">
        <v>359</v>
      </c>
      <c r="D1592" t="s">
        <v>370</v>
      </c>
      <c r="E1592" t="s">
        <v>364</v>
      </c>
      <c r="F1592">
        <v>500</v>
      </c>
      <c r="G1592">
        <v>1</v>
      </c>
      <c r="H1592">
        <v>500</v>
      </c>
      <c r="I1592">
        <v>0</v>
      </c>
    </row>
    <row r="1593" spans="1:9" x14ac:dyDescent="0.3">
      <c r="A1593" s="1">
        <v>43747</v>
      </c>
      <c r="B1593" t="s">
        <v>135</v>
      </c>
      <c r="C1593" t="s">
        <v>359</v>
      </c>
      <c r="D1593" t="s">
        <v>373</v>
      </c>
      <c r="E1593" t="s">
        <v>361</v>
      </c>
      <c r="F1593">
        <v>1000</v>
      </c>
      <c r="G1593">
        <v>1</v>
      </c>
      <c r="H1593">
        <v>1000</v>
      </c>
      <c r="I1593">
        <v>0</v>
      </c>
    </row>
    <row r="1594" spans="1:9" x14ac:dyDescent="0.3">
      <c r="A1594" s="1">
        <v>43747</v>
      </c>
      <c r="B1594" t="s">
        <v>135</v>
      </c>
      <c r="C1594" t="s">
        <v>359</v>
      </c>
      <c r="D1594" t="s">
        <v>371</v>
      </c>
      <c r="E1594" t="s">
        <v>364</v>
      </c>
      <c r="F1594">
        <v>600</v>
      </c>
      <c r="G1594">
        <v>1</v>
      </c>
      <c r="H1594">
        <v>600</v>
      </c>
      <c r="I1594">
        <v>0</v>
      </c>
    </row>
    <row r="1595" spans="1:9" x14ac:dyDescent="0.3">
      <c r="A1595" s="1">
        <v>43747</v>
      </c>
      <c r="B1595" t="s">
        <v>136</v>
      </c>
      <c r="C1595" t="s">
        <v>359</v>
      </c>
      <c r="D1595" t="s">
        <v>374</v>
      </c>
      <c r="E1595" t="s">
        <v>363</v>
      </c>
      <c r="F1595">
        <v>850</v>
      </c>
      <c r="G1595">
        <v>1</v>
      </c>
      <c r="H1595">
        <v>850</v>
      </c>
      <c r="I1595">
        <v>0</v>
      </c>
    </row>
    <row r="1596" spans="1:9" x14ac:dyDescent="0.3">
      <c r="A1596" s="1">
        <v>43747</v>
      </c>
      <c r="B1596" t="s">
        <v>136</v>
      </c>
      <c r="C1596" t="s">
        <v>359</v>
      </c>
      <c r="D1596" t="s">
        <v>367</v>
      </c>
      <c r="E1596" t="s">
        <v>362</v>
      </c>
      <c r="F1596">
        <v>800</v>
      </c>
      <c r="G1596">
        <v>1</v>
      </c>
      <c r="H1596">
        <v>800</v>
      </c>
      <c r="I1596">
        <v>0</v>
      </c>
    </row>
    <row r="1597" spans="1:9" x14ac:dyDescent="0.3">
      <c r="A1597" s="1">
        <v>43747</v>
      </c>
      <c r="B1597" t="s">
        <v>137</v>
      </c>
      <c r="C1597" t="s">
        <v>359</v>
      </c>
      <c r="D1597" t="s">
        <v>366</v>
      </c>
      <c r="E1597" t="s">
        <v>361</v>
      </c>
      <c r="F1597">
        <v>900</v>
      </c>
      <c r="G1597">
        <v>1</v>
      </c>
      <c r="H1597">
        <v>900</v>
      </c>
      <c r="I1597">
        <v>0</v>
      </c>
    </row>
    <row r="1598" spans="1:9" x14ac:dyDescent="0.3">
      <c r="A1598" s="1">
        <v>43747</v>
      </c>
      <c r="B1598" t="s">
        <v>137</v>
      </c>
      <c r="C1598" t="s">
        <v>359</v>
      </c>
      <c r="D1598" t="s">
        <v>366</v>
      </c>
      <c r="E1598" t="s">
        <v>361</v>
      </c>
      <c r="F1598">
        <v>900</v>
      </c>
      <c r="G1598">
        <v>1</v>
      </c>
      <c r="H1598">
        <v>900</v>
      </c>
      <c r="I1598">
        <v>0</v>
      </c>
    </row>
    <row r="1599" spans="1:9" x14ac:dyDescent="0.3">
      <c r="A1599" s="1">
        <v>43748</v>
      </c>
      <c r="B1599" t="s">
        <v>138</v>
      </c>
      <c r="C1599" t="s">
        <v>359</v>
      </c>
      <c r="D1599" t="s">
        <v>365</v>
      </c>
      <c r="E1599" t="s">
        <v>361</v>
      </c>
      <c r="F1599">
        <v>1100</v>
      </c>
      <c r="G1599">
        <v>1</v>
      </c>
      <c r="H1599">
        <v>1100</v>
      </c>
      <c r="I1599">
        <v>0</v>
      </c>
    </row>
    <row r="1600" spans="1:9" x14ac:dyDescent="0.3">
      <c r="A1600" s="1">
        <v>43748</v>
      </c>
      <c r="B1600" t="s">
        <v>138</v>
      </c>
      <c r="C1600" t="s">
        <v>359</v>
      </c>
      <c r="D1600" t="s">
        <v>372</v>
      </c>
      <c r="E1600" t="s">
        <v>361</v>
      </c>
      <c r="F1600">
        <v>900</v>
      </c>
      <c r="G1600">
        <v>1</v>
      </c>
      <c r="H1600">
        <v>900</v>
      </c>
      <c r="I1600">
        <v>0</v>
      </c>
    </row>
    <row r="1601" spans="1:9" x14ac:dyDescent="0.3">
      <c r="A1601" s="1">
        <v>43748</v>
      </c>
      <c r="B1601" t="s">
        <v>139</v>
      </c>
      <c r="C1601" t="s">
        <v>359</v>
      </c>
      <c r="D1601" t="s">
        <v>368</v>
      </c>
      <c r="E1601" t="s">
        <v>362</v>
      </c>
      <c r="F1601">
        <v>600</v>
      </c>
      <c r="G1601">
        <v>1</v>
      </c>
      <c r="H1601">
        <v>600</v>
      </c>
      <c r="I1601">
        <v>0</v>
      </c>
    </row>
    <row r="1602" spans="1:9" x14ac:dyDescent="0.3">
      <c r="A1602" s="1">
        <v>43748</v>
      </c>
      <c r="B1602" t="s">
        <v>139</v>
      </c>
      <c r="C1602" t="s">
        <v>359</v>
      </c>
      <c r="D1602" t="s">
        <v>368</v>
      </c>
      <c r="E1602" t="s">
        <v>362</v>
      </c>
      <c r="F1602">
        <v>600</v>
      </c>
      <c r="G1602">
        <v>1</v>
      </c>
      <c r="H1602">
        <v>600</v>
      </c>
      <c r="I1602">
        <v>0</v>
      </c>
    </row>
    <row r="1603" spans="1:9" x14ac:dyDescent="0.3">
      <c r="A1603" s="1">
        <v>43748</v>
      </c>
      <c r="B1603" t="s">
        <v>140</v>
      </c>
      <c r="C1603" t="s">
        <v>359</v>
      </c>
      <c r="D1603" t="s">
        <v>372</v>
      </c>
      <c r="E1603" t="s">
        <v>361</v>
      </c>
      <c r="F1603">
        <v>900</v>
      </c>
      <c r="G1603">
        <v>1</v>
      </c>
      <c r="H1603">
        <v>900</v>
      </c>
      <c r="I1603">
        <v>0</v>
      </c>
    </row>
    <row r="1604" spans="1:9" x14ac:dyDescent="0.3">
      <c r="A1604" s="1">
        <v>43748</v>
      </c>
      <c r="B1604" t="s">
        <v>141</v>
      </c>
      <c r="C1604" t="s">
        <v>359</v>
      </c>
      <c r="D1604" t="s">
        <v>374</v>
      </c>
      <c r="E1604" t="s">
        <v>363</v>
      </c>
      <c r="F1604">
        <v>850</v>
      </c>
      <c r="G1604">
        <v>1</v>
      </c>
      <c r="H1604">
        <v>850</v>
      </c>
      <c r="I1604">
        <v>0</v>
      </c>
    </row>
    <row r="1605" spans="1:9" x14ac:dyDescent="0.3">
      <c r="A1605" s="1">
        <v>43748</v>
      </c>
      <c r="B1605" t="s">
        <v>142</v>
      </c>
      <c r="C1605" t="s">
        <v>359</v>
      </c>
      <c r="D1605" t="s">
        <v>372</v>
      </c>
      <c r="E1605" t="s">
        <v>361</v>
      </c>
      <c r="F1605">
        <v>900</v>
      </c>
      <c r="G1605">
        <v>1</v>
      </c>
      <c r="H1605">
        <v>900</v>
      </c>
      <c r="I1605">
        <v>0</v>
      </c>
    </row>
    <row r="1606" spans="1:9" x14ac:dyDescent="0.3">
      <c r="A1606" s="1">
        <v>43748</v>
      </c>
      <c r="B1606" t="s">
        <v>143</v>
      </c>
      <c r="C1606" t="s">
        <v>359</v>
      </c>
      <c r="D1606" t="s">
        <v>368</v>
      </c>
      <c r="E1606" t="s">
        <v>362</v>
      </c>
      <c r="F1606">
        <v>600</v>
      </c>
      <c r="G1606">
        <v>1</v>
      </c>
      <c r="H1606">
        <v>600</v>
      </c>
      <c r="I1606">
        <v>0</v>
      </c>
    </row>
    <row r="1607" spans="1:9" x14ac:dyDescent="0.3">
      <c r="A1607" s="1">
        <v>43748</v>
      </c>
      <c r="B1607" t="s">
        <v>143</v>
      </c>
      <c r="C1607" t="s">
        <v>359</v>
      </c>
      <c r="D1607" t="s">
        <v>368</v>
      </c>
      <c r="E1607" t="s">
        <v>362</v>
      </c>
      <c r="F1607">
        <v>600</v>
      </c>
      <c r="G1607">
        <v>1</v>
      </c>
      <c r="H1607">
        <v>600</v>
      </c>
      <c r="I1607">
        <v>0</v>
      </c>
    </row>
    <row r="1608" spans="1:9" x14ac:dyDescent="0.3">
      <c r="A1608" s="1">
        <v>43748</v>
      </c>
      <c r="B1608" t="s">
        <v>143</v>
      </c>
      <c r="C1608" t="s">
        <v>359</v>
      </c>
      <c r="D1608" t="s">
        <v>365</v>
      </c>
      <c r="E1608" t="s">
        <v>361</v>
      </c>
      <c r="F1608">
        <v>1100</v>
      </c>
      <c r="G1608">
        <v>1</v>
      </c>
      <c r="H1608">
        <v>1100</v>
      </c>
      <c r="I1608">
        <v>0</v>
      </c>
    </row>
    <row r="1609" spans="1:9" x14ac:dyDescent="0.3">
      <c r="A1609" s="1">
        <v>43748</v>
      </c>
      <c r="B1609" t="s">
        <v>143</v>
      </c>
      <c r="C1609" t="s">
        <v>359</v>
      </c>
      <c r="D1609" t="s">
        <v>366</v>
      </c>
      <c r="E1609" t="s">
        <v>361</v>
      </c>
      <c r="F1609">
        <v>900</v>
      </c>
      <c r="G1609">
        <v>1</v>
      </c>
      <c r="H1609">
        <v>900</v>
      </c>
      <c r="I1609">
        <v>0</v>
      </c>
    </row>
    <row r="1610" spans="1:9" x14ac:dyDescent="0.3">
      <c r="A1610" s="1">
        <v>43748</v>
      </c>
      <c r="B1610" t="s">
        <v>144</v>
      </c>
      <c r="C1610" t="s">
        <v>359</v>
      </c>
      <c r="D1610" t="s">
        <v>365</v>
      </c>
      <c r="E1610" t="s">
        <v>361</v>
      </c>
      <c r="F1610">
        <v>1100</v>
      </c>
      <c r="G1610">
        <v>1</v>
      </c>
      <c r="H1610">
        <v>1100</v>
      </c>
      <c r="I1610">
        <v>0</v>
      </c>
    </row>
    <row r="1611" spans="1:9" x14ac:dyDescent="0.3">
      <c r="A1611" s="1">
        <v>43748</v>
      </c>
      <c r="B1611" t="s">
        <v>144</v>
      </c>
      <c r="C1611" t="s">
        <v>359</v>
      </c>
      <c r="D1611" t="s">
        <v>368</v>
      </c>
      <c r="E1611" t="s">
        <v>362</v>
      </c>
      <c r="F1611">
        <v>600</v>
      </c>
      <c r="G1611">
        <v>1</v>
      </c>
      <c r="H1611">
        <v>600</v>
      </c>
      <c r="I1611">
        <v>0</v>
      </c>
    </row>
    <row r="1612" spans="1:9" x14ac:dyDescent="0.3">
      <c r="A1612" s="1">
        <v>43748</v>
      </c>
      <c r="B1612" t="s">
        <v>144</v>
      </c>
      <c r="C1612" t="s">
        <v>359</v>
      </c>
      <c r="D1612" t="s">
        <v>369</v>
      </c>
      <c r="E1612" t="s">
        <v>363</v>
      </c>
      <c r="F1612">
        <v>1200</v>
      </c>
      <c r="G1612">
        <v>1</v>
      </c>
      <c r="H1612">
        <v>1200</v>
      </c>
      <c r="I1612">
        <v>0</v>
      </c>
    </row>
    <row r="1613" spans="1:9" x14ac:dyDescent="0.3">
      <c r="A1613" s="1">
        <v>43748</v>
      </c>
      <c r="B1613" t="s">
        <v>145</v>
      </c>
      <c r="C1613" t="s">
        <v>359</v>
      </c>
      <c r="D1613" t="s">
        <v>371</v>
      </c>
      <c r="E1613" t="s">
        <v>364</v>
      </c>
      <c r="F1613">
        <v>600</v>
      </c>
      <c r="G1613">
        <v>1</v>
      </c>
      <c r="H1613">
        <v>600</v>
      </c>
      <c r="I1613">
        <v>0</v>
      </c>
    </row>
    <row r="1614" spans="1:9" x14ac:dyDescent="0.3">
      <c r="A1614" s="1">
        <v>43748</v>
      </c>
      <c r="B1614" t="s">
        <v>145</v>
      </c>
      <c r="C1614" t="s">
        <v>359</v>
      </c>
      <c r="D1614" t="s">
        <v>365</v>
      </c>
      <c r="E1614" t="s">
        <v>361</v>
      </c>
      <c r="F1614">
        <v>1100</v>
      </c>
      <c r="G1614">
        <v>1</v>
      </c>
      <c r="H1614">
        <v>1100</v>
      </c>
      <c r="I1614">
        <v>0</v>
      </c>
    </row>
    <row r="1615" spans="1:9" x14ac:dyDescent="0.3">
      <c r="A1615" s="1">
        <v>43748</v>
      </c>
      <c r="B1615" t="s">
        <v>145</v>
      </c>
      <c r="C1615" t="s">
        <v>359</v>
      </c>
      <c r="D1615" t="s">
        <v>370</v>
      </c>
      <c r="E1615" t="s">
        <v>364</v>
      </c>
      <c r="F1615">
        <v>500</v>
      </c>
      <c r="G1615">
        <v>1</v>
      </c>
      <c r="H1615">
        <v>500</v>
      </c>
      <c r="I1615">
        <v>0</v>
      </c>
    </row>
    <row r="1616" spans="1:9" x14ac:dyDescent="0.3">
      <c r="A1616" s="1">
        <v>43748</v>
      </c>
      <c r="B1616" t="s">
        <v>146</v>
      </c>
      <c r="C1616" t="s">
        <v>359</v>
      </c>
      <c r="D1616" t="s">
        <v>366</v>
      </c>
      <c r="E1616" t="s">
        <v>361</v>
      </c>
      <c r="F1616">
        <v>900</v>
      </c>
      <c r="G1616">
        <v>1</v>
      </c>
      <c r="H1616">
        <v>900</v>
      </c>
      <c r="I1616">
        <v>0</v>
      </c>
    </row>
    <row r="1617" spans="1:9" x14ac:dyDescent="0.3">
      <c r="A1617" s="1">
        <v>43748</v>
      </c>
      <c r="B1617" t="s">
        <v>147</v>
      </c>
      <c r="C1617" t="s">
        <v>359</v>
      </c>
      <c r="D1617" t="s">
        <v>374</v>
      </c>
      <c r="E1617" t="s">
        <v>363</v>
      </c>
      <c r="F1617">
        <v>850</v>
      </c>
      <c r="G1617">
        <v>1</v>
      </c>
      <c r="H1617">
        <v>850</v>
      </c>
      <c r="I1617">
        <v>0</v>
      </c>
    </row>
    <row r="1618" spans="1:9" x14ac:dyDescent="0.3">
      <c r="A1618" s="1">
        <v>43748</v>
      </c>
      <c r="B1618" t="s">
        <v>147</v>
      </c>
      <c r="C1618" t="s">
        <v>359</v>
      </c>
      <c r="D1618" t="s">
        <v>368</v>
      </c>
      <c r="E1618" t="s">
        <v>362</v>
      </c>
      <c r="F1618">
        <v>600</v>
      </c>
      <c r="G1618">
        <v>1</v>
      </c>
      <c r="H1618">
        <v>600</v>
      </c>
      <c r="I1618">
        <v>0</v>
      </c>
    </row>
    <row r="1619" spans="1:9" x14ac:dyDescent="0.3">
      <c r="A1619" s="1">
        <v>43748</v>
      </c>
      <c r="B1619" t="s">
        <v>147</v>
      </c>
      <c r="C1619" t="s">
        <v>359</v>
      </c>
      <c r="D1619" t="s">
        <v>365</v>
      </c>
      <c r="E1619" t="s">
        <v>361</v>
      </c>
      <c r="F1619">
        <v>1100</v>
      </c>
      <c r="G1619">
        <v>1</v>
      </c>
      <c r="H1619">
        <v>1100</v>
      </c>
      <c r="I1619">
        <v>0</v>
      </c>
    </row>
    <row r="1620" spans="1:9" x14ac:dyDescent="0.3">
      <c r="A1620" s="1">
        <v>43748</v>
      </c>
      <c r="B1620" t="s">
        <v>147</v>
      </c>
      <c r="C1620" t="s">
        <v>359</v>
      </c>
      <c r="D1620" t="s">
        <v>370</v>
      </c>
      <c r="E1620" t="s">
        <v>364</v>
      </c>
      <c r="F1620">
        <v>500</v>
      </c>
      <c r="G1620">
        <v>1</v>
      </c>
      <c r="H1620">
        <v>500</v>
      </c>
      <c r="I1620">
        <v>0</v>
      </c>
    </row>
    <row r="1621" spans="1:9" x14ac:dyDescent="0.3">
      <c r="A1621" s="1">
        <v>43748</v>
      </c>
      <c r="B1621" t="s">
        <v>147</v>
      </c>
      <c r="C1621" t="s">
        <v>359</v>
      </c>
      <c r="D1621" t="s">
        <v>368</v>
      </c>
      <c r="E1621" t="s">
        <v>362</v>
      </c>
      <c r="F1621">
        <v>600</v>
      </c>
      <c r="G1621">
        <v>1</v>
      </c>
      <c r="H1621">
        <v>600</v>
      </c>
      <c r="I1621">
        <v>0</v>
      </c>
    </row>
    <row r="1622" spans="1:9" x14ac:dyDescent="0.3">
      <c r="A1622" s="1">
        <v>43748</v>
      </c>
      <c r="B1622" t="s">
        <v>147</v>
      </c>
      <c r="C1622" t="s">
        <v>359</v>
      </c>
      <c r="D1622" t="s">
        <v>373</v>
      </c>
      <c r="E1622" t="s">
        <v>361</v>
      </c>
      <c r="F1622">
        <v>1000</v>
      </c>
      <c r="G1622">
        <v>1</v>
      </c>
      <c r="H1622">
        <v>1000</v>
      </c>
      <c r="I1622">
        <v>0</v>
      </c>
    </row>
    <row r="1623" spans="1:9" x14ac:dyDescent="0.3">
      <c r="A1623" s="1">
        <v>43748</v>
      </c>
      <c r="B1623" t="s">
        <v>147</v>
      </c>
      <c r="C1623" t="s">
        <v>359</v>
      </c>
      <c r="D1623" t="s">
        <v>368</v>
      </c>
      <c r="E1623" t="s">
        <v>362</v>
      </c>
      <c r="F1623">
        <v>600</v>
      </c>
      <c r="G1623">
        <v>1</v>
      </c>
      <c r="H1623">
        <v>600</v>
      </c>
      <c r="I1623">
        <v>0</v>
      </c>
    </row>
    <row r="1624" spans="1:9" x14ac:dyDescent="0.3">
      <c r="A1624" s="1">
        <v>43748</v>
      </c>
      <c r="B1624" t="s">
        <v>148</v>
      </c>
      <c r="C1624" t="s">
        <v>359</v>
      </c>
      <c r="D1624" t="s">
        <v>365</v>
      </c>
      <c r="E1624" t="s">
        <v>361</v>
      </c>
      <c r="F1624">
        <v>1100</v>
      </c>
      <c r="G1624">
        <v>1</v>
      </c>
      <c r="H1624">
        <v>1100</v>
      </c>
      <c r="I1624">
        <v>0</v>
      </c>
    </row>
    <row r="1625" spans="1:9" x14ac:dyDescent="0.3">
      <c r="A1625" s="1">
        <v>43748</v>
      </c>
      <c r="B1625" t="s">
        <v>148</v>
      </c>
      <c r="C1625" t="s">
        <v>359</v>
      </c>
      <c r="D1625" t="s">
        <v>370</v>
      </c>
      <c r="E1625" t="s">
        <v>364</v>
      </c>
      <c r="F1625">
        <v>500</v>
      </c>
      <c r="G1625">
        <v>1</v>
      </c>
      <c r="H1625">
        <v>500</v>
      </c>
      <c r="I1625">
        <v>0</v>
      </c>
    </row>
    <row r="1626" spans="1:9" x14ac:dyDescent="0.3">
      <c r="A1626" s="1">
        <v>43748</v>
      </c>
      <c r="B1626" t="s">
        <v>149</v>
      </c>
      <c r="C1626" t="s">
        <v>359</v>
      </c>
      <c r="D1626" t="s">
        <v>368</v>
      </c>
      <c r="E1626" t="s">
        <v>362</v>
      </c>
      <c r="F1626">
        <v>600</v>
      </c>
      <c r="G1626">
        <v>1</v>
      </c>
      <c r="H1626">
        <v>600</v>
      </c>
      <c r="I1626">
        <v>0</v>
      </c>
    </row>
    <row r="1627" spans="1:9" x14ac:dyDescent="0.3">
      <c r="A1627" s="1">
        <v>43748</v>
      </c>
      <c r="B1627" t="s">
        <v>150</v>
      </c>
      <c r="C1627" t="s">
        <v>359</v>
      </c>
      <c r="D1627" t="s">
        <v>367</v>
      </c>
      <c r="E1627" t="s">
        <v>362</v>
      </c>
      <c r="F1627">
        <v>800</v>
      </c>
      <c r="G1627">
        <v>1</v>
      </c>
      <c r="H1627">
        <v>800</v>
      </c>
      <c r="I1627">
        <v>0</v>
      </c>
    </row>
    <row r="1628" spans="1:9" x14ac:dyDescent="0.3">
      <c r="A1628" s="1">
        <v>43748</v>
      </c>
      <c r="B1628" t="s">
        <v>151</v>
      </c>
      <c r="C1628" t="s">
        <v>359</v>
      </c>
      <c r="D1628" t="s">
        <v>372</v>
      </c>
      <c r="E1628" t="s">
        <v>361</v>
      </c>
      <c r="F1628">
        <v>900</v>
      </c>
      <c r="G1628">
        <v>1</v>
      </c>
      <c r="H1628">
        <v>900</v>
      </c>
      <c r="I1628">
        <v>0</v>
      </c>
    </row>
    <row r="1629" spans="1:9" x14ac:dyDescent="0.3">
      <c r="A1629" s="1">
        <v>43748</v>
      </c>
      <c r="B1629" t="s">
        <v>151</v>
      </c>
      <c r="C1629" t="s">
        <v>359</v>
      </c>
      <c r="D1629" t="s">
        <v>371</v>
      </c>
      <c r="E1629" t="s">
        <v>364</v>
      </c>
      <c r="F1629">
        <v>600</v>
      </c>
      <c r="G1629">
        <v>1</v>
      </c>
      <c r="H1629">
        <v>600</v>
      </c>
      <c r="I1629">
        <v>0</v>
      </c>
    </row>
    <row r="1630" spans="1:9" x14ac:dyDescent="0.3">
      <c r="A1630" s="1">
        <v>43807</v>
      </c>
      <c r="B1630" t="s">
        <v>113</v>
      </c>
      <c r="C1630" t="s">
        <v>359</v>
      </c>
      <c r="D1630" t="s">
        <v>371</v>
      </c>
      <c r="E1630" t="s">
        <v>364</v>
      </c>
      <c r="F1630">
        <v>600</v>
      </c>
      <c r="G1630">
        <v>1</v>
      </c>
      <c r="H1630">
        <v>600</v>
      </c>
      <c r="I1630">
        <v>0</v>
      </c>
    </row>
    <row r="1631" spans="1:9" x14ac:dyDescent="0.3">
      <c r="A1631" s="1">
        <v>43807</v>
      </c>
      <c r="B1631" t="s">
        <v>113</v>
      </c>
      <c r="C1631" t="s">
        <v>359</v>
      </c>
      <c r="D1631" t="s">
        <v>372</v>
      </c>
      <c r="E1631" t="s">
        <v>361</v>
      </c>
      <c r="F1631">
        <v>900</v>
      </c>
      <c r="G1631">
        <v>1</v>
      </c>
      <c r="H1631">
        <v>900</v>
      </c>
      <c r="I1631">
        <v>0</v>
      </c>
    </row>
    <row r="1632" spans="1:9" x14ac:dyDescent="0.3">
      <c r="A1632" s="1">
        <v>43808</v>
      </c>
      <c r="B1632" t="s">
        <v>114</v>
      </c>
      <c r="C1632" t="s">
        <v>359</v>
      </c>
      <c r="D1632" t="s">
        <v>368</v>
      </c>
      <c r="E1632" t="s">
        <v>362</v>
      </c>
      <c r="F1632">
        <v>600</v>
      </c>
      <c r="G1632">
        <v>1</v>
      </c>
      <c r="H1632">
        <v>600</v>
      </c>
      <c r="I1632">
        <v>0</v>
      </c>
    </row>
    <row r="1633" spans="1:9" x14ac:dyDescent="0.3">
      <c r="A1633" s="1">
        <v>43808</v>
      </c>
      <c r="B1633" t="s">
        <v>115</v>
      </c>
      <c r="C1633" t="s">
        <v>359</v>
      </c>
      <c r="D1633" t="s">
        <v>366</v>
      </c>
      <c r="E1633" t="s">
        <v>361</v>
      </c>
      <c r="F1633">
        <v>900</v>
      </c>
      <c r="G1633">
        <v>1</v>
      </c>
      <c r="H1633">
        <v>900</v>
      </c>
      <c r="I1633">
        <v>0</v>
      </c>
    </row>
    <row r="1634" spans="1:9" x14ac:dyDescent="0.3">
      <c r="A1634" s="1">
        <v>43808</v>
      </c>
      <c r="B1634" t="s">
        <v>116</v>
      </c>
      <c r="C1634" t="s">
        <v>359</v>
      </c>
      <c r="D1634" t="s">
        <v>371</v>
      </c>
      <c r="E1634" t="s">
        <v>364</v>
      </c>
      <c r="F1634">
        <v>600</v>
      </c>
      <c r="G1634">
        <v>1</v>
      </c>
      <c r="H1634">
        <v>600</v>
      </c>
      <c r="I1634">
        <v>0</v>
      </c>
    </row>
    <row r="1635" spans="1:9" x14ac:dyDescent="0.3">
      <c r="A1635" s="1">
        <v>43808</v>
      </c>
      <c r="B1635" t="s">
        <v>116</v>
      </c>
      <c r="C1635" t="s">
        <v>359</v>
      </c>
      <c r="D1635" t="s">
        <v>374</v>
      </c>
      <c r="E1635" t="s">
        <v>363</v>
      </c>
      <c r="F1635">
        <v>850</v>
      </c>
      <c r="G1635">
        <v>1</v>
      </c>
      <c r="H1635">
        <v>850</v>
      </c>
      <c r="I1635">
        <v>0</v>
      </c>
    </row>
    <row r="1636" spans="1:9" x14ac:dyDescent="0.3">
      <c r="A1636" s="1">
        <v>43808</v>
      </c>
      <c r="B1636" t="s">
        <v>117</v>
      </c>
      <c r="C1636" t="s">
        <v>359</v>
      </c>
      <c r="D1636" t="s">
        <v>372</v>
      </c>
      <c r="E1636" t="s">
        <v>361</v>
      </c>
      <c r="F1636">
        <v>900</v>
      </c>
      <c r="G1636">
        <v>1</v>
      </c>
      <c r="H1636">
        <v>900</v>
      </c>
      <c r="I1636">
        <v>0</v>
      </c>
    </row>
    <row r="1637" spans="1:9" x14ac:dyDescent="0.3">
      <c r="A1637" s="1">
        <v>43808</v>
      </c>
      <c r="B1637" t="s">
        <v>117</v>
      </c>
      <c r="C1637" t="s">
        <v>359</v>
      </c>
      <c r="D1637" t="s">
        <v>365</v>
      </c>
      <c r="E1637" t="s">
        <v>361</v>
      </c>
      <c r="F1637">
        <v>1100</v>
      </c>
      <c r="G1637">
        <v>1</v>
      </c>
      <c r="H1637">
        <v>1100</v>
      </c>
      <c r="I1637">
        <v>0</v>
      </c>
    </row>
    <row r="1638" spans="1:9" x14ac:dyDescent="0.3">
      <c r="A1638" s="1">
        <v>43808</v>
      </c>
      <c r="B1638" t="s">
        <v>118</v>
      </c>
      <c r="C1638" t="s">
        <v>359</v>
      </c>
      <c r="D1638" t="s">
        <v>372</v>
      </c>
      <c r="E1638" t="s">
        <v>361</v>
      </c>
      <c r="F1638">
        <v>900</v>
      </c>
      <c r="G1638">
        <v>1</v>
      </c>
      <c r="H1638">
        <v>900</v>
      </c>
      <c r="I1638">
        <v>0</v>
      </c>
    </row>
    <row r="1639" spans="1:9" x14ac:dyDescent="0.3">
      <c r="A1639" s="1">
        <v>43808</v>
      </c>
      <c r="B1639" t="s">
        <v>118</v>
      </c>
      <c r="C1639" t="s">
        <v>359</v>
      </c>
      <c r="D1639" t="s">
        <v>373</v>
      </c>
      <c r="E1639" t="s">
        <v>361</v>
      </c>
      <c r="F1639">
        <v>1000</v>
      </c>
      <c r="G1639">
        <v>1</v>
      </c>
      <c r="H1639">
        <v>1000</v>
      </c>
      <c r="I1639">
        <v>0</v>
      </c>
    </row>
    <row r="1640" spans="1:9" x14ac:dyDescent="0.3">
      <c r="A1640" s="1">
        <v>43808</v>
      </c>
      <c r="B1640" t="s">
        <v>119</v>
      </c>
      <c r="C1640" t="s">
        <v>359</v>
      </c>
      <c r="D1640" t="s">
        <v>365</v>
      </c>
      <c r="E1640" t="s">
        <v>361</v>
      </c>
      <c r="F1640">
        <v>1100</v>
      </c>
      <c r="G1640">
        <v>1</v>
      </c>
      <c r="H1640">
        <v>1100</v>
      </c>
      <c r="I1640">
        <v>0</v>
      </c>
    </row>
    <row r="1641" spans="1:9" x14ac:dyDescent="0.3">
      <c r="A1641" s="1">
        <v>43808</v>
      </c>
      <c r="B1641" t="s">
        <v>120</v>
      </c>
      <c r="C1641" t="s">
        <v>359</v>
      </c>
      <c r="D1641" t="s">
        <v>373</v>
      </c>
      <c r="E1641" t="s">
        <v>361</v>
      </c>
      <c r="F1641">
        <v>1000</v>
      </c>
      <c r="G1641">
        <v>1</v>
      </c>
      <c r="H1641">
        <v>1000</v>
      </c>
      <c r="I1641">
        <v>0</v>
      </c>
    </row>
    <row r="1642" spans="1:9" x14ac:dyDescent="0.3">
      <c r="A1642" s="1">
        <v>43808</v>
      </c>
      <c r="B1642" t="s">
        <v>120</v>
      </c>
      <c r="C1642" t="s">
        <v>359</v>
      </c>
      <c r="D1642" t="s">
        <v>365</v>
      </c>
      <c r="E1642" t="s">
        <v>361</v>
      </c>
      <c r="F1642">
        <v>1100</v>
      </c>
      <c r="G1642">
        <v>1</v>
      </c>
      <c r="H1642">
        <v>1100</v>
      </c>
      <c r="I1642">
        <v>0</v>
      </c>
    </row>
    <row r="1643" spans="1:9" x14ac:dyDescent="0.3">
      <c r="A1643" s="1">
        <v>43808</v>
      </c>
      <c r="B1643" t="s">
        <v>120</v>
      </c>
      <c r="C1643" t="s">
        <v>359</v>
      </c>
      <c r="D1643" t="s">
        <v>372</v>
      </c>
      <c r="E1643" t="s">
        <v>361</v>
      </c>
      <c r="F1643">
        <v>900</v>
      </c>
      <c r="G1643">
        <v>1</v>
      </c>
      <c r="H1643">
        <v>900</v>
      </c>
      <c r="I1643">
        <v>0</v>
      </c>
    </row>
    <row r="1644" spans="1:9" x14ac:dyDescent="0.3">
      <c r="A1644" s="1">
        <v>43808</v>
      </c>
      <c r="B1644" t="s">
        <v>120</v>
      </c>
      <c r="C1644" t="s">
        <v>359</v>
      </c>
      <c r="D1644" t="s">
        <v>366</v>
      </c>
      <c r="E1644" t="s">
        <v>361</v>
      </c>
      <c r="F1644">
        <v>900</v>
      </c>
      <c r="G1644">
        <v>1</v>
      </c>
      <c r="H1644">
        <v>900</v>
      </c>
      <c r="I1644">
        <v>0</v>
      </c>
    </row>
    <row r="1645" spans="1:9" x14ac:dyDescent="0.3">
      <c r="A1645" s="1">
        <v>43808</v>
      </c>
      <c r="B1645" t="s">
        <v>121</v>
      </c>
      <c r="C1645" t="s">
        <v>359</v>
      </c>
      <c r="D1645" t="s">
        <v>365</v>
      </c>
      <c r="E1645" t="s">
        <v>361</v>
      </c>
      <c r="F1645">
        <v>1100</v>
      </c>
      <c r="G1645">
        <v>1</v>
      </c>
      <c r="H1645">
        <v>1100</v>
      </c>
      <c r="I1645">
        <v>0</v>
      </c>
    </row>
    <row r="1646" spans="1:9" x14ac:dyDescent="0.3">
      <c r="A1646" s="1">
        <v>43808</v>
      </c>
      <c r="B1646" t="s">
        <v>122</v>
      </c>
      <c r="C1646" t="s">
        <v>359</v>
      </c>
      <c r="D1646" t="s">
        <v>365</v>
      </c>
      <c r="E1646" t="s">
        <v>361</v>
      </c>
      <c r="F1646">
        <v>1100</v>
      </c>
      <c r="G1646">
        <v>1</v>
      </c>
      <c r="H1646">
        <v>1100</v>
      </c>
      <c r="I1646">
        <v>0</v>
      </c>
    </row>
    <row r="1647" spans="1:9" x14ac:dyDescent="0.3">
      <c r="A1647" s="1">
        <v>43808</v>
      </c>
      <c r="B1647" t="s">
        <v>122</v>
      </c>
      <c r="C1647" t="s">
        <v>359</v>
      </c>
      <c r="D1647" t="s">
        <v>373</v>
      </c>
      <c r="E1647" t="s">
        <v>361</v>
      </c>
      <c r="F1647">
        <v>1000</v>
      </c>
      <c r="G1647">
        <v>1</v>
      </c>
      <c r="H1647">
        <v>1000</v>
      </c>
      <c r="I1647">
        <v>0</v>
      </c>
    </row>
    <row r="1648" spans="1:9" x14ac:dyDescent="0.3">
      <c r="A1648" s="1">
        <v>43808</v>
      </c>
      <c r="B1648" t="s">
        <v>123</v>
      </c>
      <c r="C1648" t="s">
        <v>359</v>
      </c>
      <c r="D1648" t="s">
        <v>366</v>
      </c>
      <c r="E1648" t="s">
        <v>361</v>
      </c>
      <c r="F1648">
        <v>900</v>
      </c>
      <c r="G1648">
        <v>1</v>
      </c>
      <c r="H1648">
        <v>900</v>
      </c>
      <c r="I1648">
        <v>0</v>
      </c>
    </row>
    <row r="1649" spans="1:9" x14ac:dyDescent="0.3">
      <c r="A1649" s="1">
        <v>43808</v>
      </c>
      <c r="B1649" t="s">
        <v>123</v>
      </c>
      <c r="C1649" t="s">
        <v>359</v>
      </c>
      <c r="D1649" t="s">
        <v>368</v>
      </c>
      <c r="E1649" t="s">
        <v>362</v>
      </c>
      <c r="F1649">
        <v>600</v>
      </c>
      <c r="G1649">
        <v>1</v>
      </c>
      <c r="H1649">
        <v>600</v>
      </c>
      <c r="I1649">
        <v>0</v>
      </c>
    </row>
    <row r="1650" spans="1:9" x14ac:dyDescent="0.3">
      <c r="A1650" s="1">
        <v>43808</v>
      </c>
      <c r="B1650" t="s">
        <v>124</v>
      </c>
      <c r="C1650" t="s">
        <v>359</v>
      </c>
      <c r="D1650" t="s">
        <v>366</v>
      </c>
      <c r="E1650" t="s">
        <v>361</v>
      </c>
      <c r="F1650">
        <v>900</v>
      </c>
      <c r="G1650">
        <v>1</v>
      </c>
      <c r="H1650">
        <v>900</v>
      </c>
      <c r="I1650">
        <v>0</v>
      </c>
    </row>
    <row r="1651" spans="1:9" x14ac:dyDescent="0.3">
      <c r="A1651" s="1">
        <v>43808</v>
      </c>
      <c r="B1651" t="s">
        <v>125</v>
      </c>
      <c r="C1651" t="s">
        <v>359</v>
      </c>
      <c r="D1651" t="s">
        <v>368</v>
      </c>
      <c r="E1651" t="s">
        <v>362</v>
      </c>
      <c r="F1651">
        <v>600</v>
      </c>
      <c r="G1651">
        <v>1</v>
      </c>
      <c r="H1651">
        <v>600</v>
      </c>
      <c r="I1651">
        <v>0</v>
      </c>
    </row>
    <row r="1652" spans="1:9" x14ac:dyDescent="0.3">
      <c r="A1652" s="1">
        <v>43808</v>
      </c>
      <c r="B1652" t="s">
        <v>126</v>
      </c>
      <c r="C1652" t="s">
        <v>359</v>
      </c>
      <c r="D1652" t="s">
        <v>372</v>
      </c>
      <c r="E1652" t="s">
        <v>361</v>
      </c>
      <c r="F1652">
        <v>900</v>
      </c>
      <c r="G1652">
        <v>1</v>
      </c>
      <c r="H1652">
        <v>900</v>
      </c>
      <c r="I1652">
        <v>0</v>
      </c>
    </row>
    <row r="1653" spans="1:9" x14ac:dyDescent="0.3">
      <c r="A1653" s="1">
        <v>43808</v>
      </c>
      <c r="B1653" t="s">
        <v>128</v>
      </c>
      <c r="C1653" t="s">
        <v>359</v>
      </c>
      <c r="D1653" t="s">
        <v>368</v>
      </c>
      <c r="E1653" t="s">
        <v>362</v>
      </c>
      <c r="F1653">
        <v>600</v>
      </c>
      <c r="G1653">
        <v>1</v>
      </c>
      <c r="H1653">
        <v>600</v>
      </c>
      <c r="I1653">
        <v>0</v>
      </c>
    </row>
    <row r="1654" spans="1:9" x14ac:dyDescent="0.3">
      <c r="A1654" s="1">
        <v>43808</v>
      </c>
      <c r="B1654" t="s">
        <v>129</v>
      </c>
      <c r="C1654" t="s">
        <v>359</v>
      </c>
      <c r="D1654" t="s">
        <v>368</v>
      </c>
      <c r="E1654" t="s">
        <v>362</v>
      </c>
      <c r="F1654">
        <v>600</v>
      </c>
      <c r="G1654">
        <v>1</v>
      </c>
      <c r="H1654">
        <v>600</v>
      </c>
      <c r="I1654">
        <v>0</v>
      </c>
    </row>
    <row r="1655" spans="1:9" x14ac:dyDescent="0.3">
      <c r="A1655" s="1">
        <v>43808</v>
      </c>
      <c r="B1655" t="s">
        <v>130</v>
      </c>
      <c r="C1655" t="s">
        <v>359</v>
      </c>
      <c r="D1655" t="s">
        <v>372</v>
      </c>
      <c r="E1655" t="s">
        <v>361</v>
      </c>
      <c r="F1655">
        <v>900</v>
      </c>
      <c r="G1655">
        <v>1</v>
      </c>
      <c r="H1655">
        <v>900</v>
      </c>
      <c r="I1655">
        <v>0</v>
      </c>
    </row>
    <row r="1656" spans="1:9" x14ac:dyDescent="0.3">
      <c r="A1656" s="1">
        <v>43808</v>
      </c>
      <c r="B1656" t="s">
        <v>131</v>
      </c>
      <c r="C1656" t="s">
        <v>359</v>
      </c>
      <c r="D1656" t="s">
        <v>365</v>
      </c>
      <c r="E1656" t="s">
        <v>361</v>
      </c>
      <c r="F1656">
        <v>1100</v>
      </c>
      <c r="G1656">
        <v>1</v>
      </c>
      <c r="H1656">
        <v>1100</v>
      </c>
      <c r="I1656">
        <v>0</v>
      </c>
    </row>
    <row r="1657" spans="1:9" x14ac:dyDescent="0.3">
      <c r="A1657" s="1">
        <v>43808</v>
      </c>
      <c r="B1657" t="s">
        <v>131</v>
      </c>
      <c r="C1657" t="s">
        <v>359</v>
      </c>
      <c r="D1657" t="s">
        <v>368</v>
      </c>
      <c r="E1657" t="s">
        <v>362</v>
      </c>
      <c r="F1657">
        <v>600</v>
      </c>
      <c r="G1657">
        <v>1</v>
      </c>
      <c r="H1657">
        <v>600</v>
      </c>
      <c r="I1657">
        <v>0</v>
      </c>
    </row>
    <row r="1658" spans="1:9" x14ac:dyDescent="0.3">
      <c r="A1658" s="1">
        <v>43808</v>
      </c>
      <c r="B1658" t="s">
        <v>131</v>
      </c>
      <c r="C1658" t="s">
        <v>359</v>
      </c>
      <c r="D1658" t="s">
        <v>371</v>
      </c>
      <c r="E1658" t="s">
        <v>364</v>
      </c>
      <c r="F1658">
        <v>600</v>
      </c>
      <c r="G1658">
        <v>1</v>
      </c>
      <c r="H1658">
        <v>600</v>
      </c>
      <c r="I1658">
        <v>0</v>
      </c>
    </row>
    <row r="1659" spans="1:9" x14ac:dyDescent="0.3">
      <c r="A1659" s="1">
        <v>43808</v>
      </c>
      <c r="B1659" t="s">
        <v>131</v>
      </c>
      <c r="C1659" t="s">
        <v>359</v>
      </c>
      <c r="D1659" t="s">
        <v>368</v>
      </c>
      <c r="E1659" t="s">
        <v>362</v>
      </c>
      <c r="F1659">
        <v>600</v>
      </c>
      <c r="G1659">
        <v>1</v>
      </c>
      <c r="H1659">
        <v>600</v>
      </c>
      <c r="I1659">
        <v>0</v>
      </c>
    </row>
    <row r="1660" spans="1:9" x14ac:dyDescent="0.3">
      <c r="A1660" s="1">
        <v>43808</v>
      </c>
      <c r="B1660" t="s">
        <v>131</v>
      </c>
      <c r="C1660" t="s">
        <v>359</v>
      </c>
      <c r="D1660" t="s">
        <v>371</v>
      </c>
      <c r="E1660" t="s">
        <v>364</v>
      </c>
      <c r="F1660">
        <v>600</v>
      </c>
      <c r="G1660">
        <v>1</v>
      </c>
      <c r="H1660">
        <v>600</v>
      </c>
      <c r="I1660">
        <v>0</v>
      </c>
    </row>
    <row r="1661" spans="1:9" x14ac:dyDescent="0.3">
      <c r="A1661" s="1">
        <v>43808</v>
      </c>
      <c r="B1661" t="s">
        <v>131</v>
      </c>
      <c r="C1661" t="s">
        <v>359</v>
      </c>
      <c r="D1661" t="s">
        <v>368</v>
      </c>
      <c r="E1661" t="s">
        <v>362</v>
      </c>
      <c r="F1661">
        <v>600</v>
      </c>
      <c r="G1661">
        <v>1</v>
      </c>
      <c r="H1661">
        <v>600</v>
      </c>
      <c r="I1661">
        <v>0</v>
      </c>
    </row>
    <row r="1662" spans="1:9" x14ac:dyDescent="0.3">
      <c r="A1662" s="1">
        <v>43808</v>
      </c>
      <c r="B1662" t="s">
        <v>131</v>
      </c>
      <c r="C1662" t="s">
        <v>359</v>
      </c>
      <c r="D1662" t="s">
        <v>365</v>
      </c>
      <c r="E1662" t="s">
        <v>361</v>
      </c>
      <c r="F1662">
        <v>1100</v>
      </c>
      <c r="G1662">
        <v>3</v>
      </c>
      <c r="H1662">
        <v>3300</v>
      </c>
      <c r="I1662">
        <v>0</v>
      </c>
    </row>
    <row r="1663" spans="1:9" x14ac:dyDescent="0.3">
      <c r="A1663" s="1">
        <v>43808</v>
      </c>
      <c r="B1663" t="s">
        <v>132</v>
      </c>
      <c r="C1663" t="s">
        <v>359</v>
      </c>
      <c r="D1663" t="s">
        <v>365</v>
      </c>
      <c r="E1663" t="s">
        <v>361</v>
      </c>
      <c r="F1663">
        <v>1100</v>
      </c>
      <c r="G1663">
        <v>1</v>
      </c>
      <c r="H1663">
        <v>1100</v>
      </c>
      <c r="I1663">
        <v>0</v>
      </c>
    </row>
    <row r="1664" spans="1:9" x14ac:dyDescent="0.3">
      <c r="A1664" s="1">
        <v>43808</v>
      </c>
      <c r="B1664" t="s">
        <v>132</v>
      </c>
      <c r="C1664" t="s">
        <v>359</v>
      </c>
      <c r="D1664" t="s">
        <v>374</v>
      </c>
      <c r="E1664" t="s">
        <v>363</v>
      </c>
      <c r="F1664">
        <v>850</v>
      </c>
      <c r="G1664">
        <v>1</v>
      </c>
      <c r="H1664">
        <v>850</v>
      </c>
      <c r="I1664">
        <v>0</v>
      </c>
    </row>
    <row r="1665" spans="1:9" x14ac:dyDescent="0.3">
      <c r="A1665" s="1">
        <v>43808</v>
      </c>
      <c r="B1665" t="s">
        <v>132</v>
      </c>
      <c r="C1665" t="s">
        <v>359</v>
      </c>
      <c r="D1665" t="s">
        <v>369</v>
      </c>
      <c r="E1665" t="s">
        <v>363</v>
      </c>
      <c r="F1665">
        <v>1200</v>
      </c>
      <c r="G1665">
        <v>1</v>
      </c>
      <c r="H1665">
        <v>1200</v>
      </c>
      <c r="I1665">
        <v>0</v>
      </c>
    </row>
    <row r="1666" spans="1:9" x14ac:dyDescent="0.3">
      <c r="A1666" s="1">
        <v>43808</v>
      </c>
      <c r="B1666" t="s">
        <v>132</v>
      </c>
      <c r="C1666" t="s">
        <v>359</v>
      </c>
      <c r="D1666" t="s">
        <v>367</v>
      </c>
      <c r="E1666" t="s">
        <v>362</v>
      </c>
      <c r="F1666">
        <v>800</v>
      </c>
      <c r="G1666">
        <v>1</v>
      </c>
      <c r="H1666">
        <v>800</v>
      </c>
      <c r="I1666">
        <v>0</v>
      </c>
    </row>
    <row r="1667" spans="1:9" x14ac:dyDescent="0.3">
      <c r="A1667" s="1">
        <v>43808</v>
      </c>
      <c r="B1667" t="s">
        <v>132</v>
      </c>
      <c r="C1667" t="s">
        <v>359</v>
      </c>
      <c r="D1667" t="s">
        <v>372</v>
      </c>
      <c r="E1667" t="s">
        <v>361</v>
      </c>
      <c r="F1667">
        <v>900</v>
      </c>
      <c r="G1667">
        <v>1</v>
      </c>
      <c r="H1667">
        <v>900</v>
      </c>
      <c r="I1667">
        <v>0</v>
      </c>
    </row>
    <row r="1668" spans="1:9" x14ac:dyDescent="0.3">
      <c r="A1668" s="1">
        <v>43808</v>
      </c>
      <c r="B1668" t="s">
        <v>132</v>
      </c>
      <c r="C1668" t="s">
        <v>359</v>
      </c>
      <c r="D1668" t="s">
        <v>365</v>
      </c>
      <c r="E1668" t="s">
        <v>361</v>
      </c>
      <c r="F1668">
        <v>1100</v>
      </c>
      <c r="G1668">
        <v>1</v>
      </c>
      <c r="H1668">
        <v>1100</v>
      </c>
      <c r="I1668">
        <v>0</v>
      </c>
    </row>
    <row r="1669" spans="1:9" x14ac:dyDescent="0.3">
      <c r="A1669" s="1">
        <v>43808</v>
      </c>
      <c r="B1669" t="s">
        <v>132</v>
      </c>
      <c r="C1669" t="s">
        <v>359</v>
      </c>
      <c r="D1669" t="s">
        <v>366</v>
      </c>
      <c r="E1669" t="s">
        <v>361</v>
      </c>
      <c r="F1669">
        <v>900</v>
      </c>
      <c r="G1669">
        <v>1</v>
      </c>
      <c r="H1669">
        <v>900</v>
      </c>
      <c r="I1669">
        <v>0</v>
      </c>
    </row>
    <row r="1670" spans="1:9" x14ac:dyDescent="0.3">
      <c r="A1670" s="1">
        <v>43808</v>
      </c>
      <c r="B1670" t="s">
        <v>133</v>
      </c>
      <c r="C1670" t="s">
        <v>359</v>
      </c>
      <c r="D1670" t="s">
        <v>365</v>
      </c>
      <c r="E1670" t="s">
        <v>361</v>
      </c>
      <c r="F1670">
        <v>1100</v>
      </c>
      <c r="G1670">
        <v>1</v>
      </c>
      <c r="H1670">
        <v>1100</v>
      </c>
      <c r="I1670">
        <v>0</v>
      </c>
    </row>
    <row r="1671" spans="1:9" x14ac:dyDescent="0.3">
      <c r="A1671" s="1">
        <v>43808</v>
      </c>
      <c r="B1671" t="s">
        <v>134</v>
      </c>
      <c r="C1671" t="s">
        <v>359</v>
      </c>
      <c r="D1671" t="s">
        <v>370</v>
      </c>
      <c r="E1671" t="s">
        <v>364</v>
      </c>
      <c r="F1671">
        <v>900</v>
      </c>
      <c r="G1671">
        <v>1</v>
      </c>
      <c r="H1671">
        <v>900</v>
      </c>
      <c r="I1671">
        <v>0</v>
      </c>
    </row>
    <row r="1672" spans="1:9" x14ac:dyDescent="0.3">
      <c r="A1672" s="1">
        <v>43808</v>
      </c>
      <c r="B1672" t="s">
        <v>134</v>
      </c>
      <c r="C1672" t="s">
        <v>359</v>
      </c>
      <c r="D1672" t="s">
        <v>370</v>
      </c>
      <c r="E1672" t="s">
        <v>364</v>
      </c>
      <c r="F1672">
        <v>500</v>
      </c>
      <c r="G1672">
        <v>1</v>
      </c>
      <c r="H1672">
        <v>500</v>
      </c>
      <c r="I1672">
        <v>0</v>
      </c>
    </row>
    <row r="1673" spans="1:9" x14ac:dyDescent="0.3">
      <c r="A1673" s="1">
        <v>43808</v>
      </c>
      <c r="B1673" t="s">
        <v>135</v>
      </c>
      <c r="C1673" t="s">
        <v>359</v>
      </c>
      <c r="D1673" t="s">
        <v>373</v>
      </c>
      <c r="E1673" t="s">
        <v>361</v>
      </c>
      <c r="F1673">
        <v>1000</v>
      </c>
      <c r="G1673">
        <v>1</v>
      </c>
      <c r="H1673">
        <v>1000</v>
      </c>
      <c r="I1673">
        <v>0</v>
      </c>
    </row>
    <row r="1674" spans="1:9" x14ac:dyDescent="0.3">
      <c r="A1674" s="1">
        <v>43808</v>
      </c>
      <c r="B1674" t="s">
        <v>135</v>
      </c>
      <c r="C1674" t="s">
        <v>359</v>
      </c>
      <c r="D1674" t="s">
        <v>371</v>
      </c>
      <c r="E1674" t="s">
        <v>364</v>
      </c>
      <c r="F1674">
        <v>600</v>
      </c>
      <c r="G1674">
        <v>1</v>
      </c>
      <c r="H1674">
        <v>600</v>
      </c>
      <c r="I1674">
        <v>0</v>
      </c>
    </row>
    <row r="1675" spans="1:9" x14ac:dyDescent="0.3">
      <c r="A1675" s="1">
        <v>43808</v>
      </c>
      <c r="B1675" t="s">
        <v>136</v>
      </c>
      <c r="C1675" t="s">
        <v>359</v>
      </c>
      <c r="D1675" t="s">
        <v>374</v>
      </c>
      <c r="E1675" t="s">
        <v>363</v>
      </c>
      <c r="F1675">
        <v>850</v>
      </c>
      <c r="G1675">
        <v>1</v>
      </c>
      <c r="H1675">
        <v>850</v>
      </c>
      <c r="I1675">
        <v>0</v>
      </c>
    </row>
    <row r="1676" spans="1:9" x14ac:dyDescent="0.3">
      <c r="A1676" s="1">
        <v>43808</v>
      </c>
      <c r="B1676" t="s">
        <v>136</v>
      </c>
      <c r="C1676" t="s">
        <v>359</v>
      </c>
      <c r="D1676" t="s">
        <v>367</v>
      </c>
      <c r="E1676" t="s">
        <v>362</v>
      </c>
      <c r="F1676">
        <v>800</v>
      </c>
      <c r="G1676">
        <v>1</v>
      </c>
      <c r="H1676">
        <v>800</v>
      </c>
      <c r="I1676">
        <v>0</v>
      </c>
    </row>
    <row r="1677" spans="1:9" x14ac:dyDescent="0.3">
      <c r="A1677" s="1">
        <v>43808</v>
      </c>
      <c r="B1677" t="s">
        <v>137</v>
      </c>
      <c r="C1677" t="s">
        <v>359</v>
      </c>
      <c r="D1677" t="s">
        <v>366</v>
      </c>
      <c r="E1677" t="s">
        <v>361</v>
      </c>
      <c r="F1677">
        <v>900</v>
      </c>
      <c r="G1677">
        <v>1</v>
      </c>
      <c r="H1677">
        <v>900</v>
      </c>
      <c r="I1677">
        <v>0</v>
      </c>
    </row>
    <row r="1678" spans="1:9" x14ac:dyDescent="0.3">
      <c r="A1678" s="1">
        <v>43808</v>
      </c>
      <c r="B1678" t="s">
        <v>137</v>
      </c>
      <c r="C1678" t="s">
        <v>359</v>
      </c>
      <c r="D1678" t="s">
        <v>366</v>
      </c>
      <c r="E1678" t="s">
        <v>361</v>
      </c>
      <c r="F1678">
        <v>900</v>
      </c>
      <c r="G1678">
        <v>1</v>
      </c>
      <c r="H1678">
        <v>900</v>
      </c>
      <c r="I1678">
        <v>0</v>
      </c>
    </row>
    <row r="1679" spans="1:9" x14ac:dyDescent="0.3">
      <c r="A1679" s="1">
        <v>43809</v>
      </c>
      <c r="B1679" t="s">
        <v>138</v>
      </c>
      <c r="C1679" t="s">
        <v>359</v>
      </c>
      <c r="D1679" t="s">
        <v>365</v>
      </c>
      <c r="E1679" t="s">
        <v>361</v>
      </c>
      <c r="F1679">
        <v>1100</v>
      </c>
      <c r="G1679">
        <v>1</v>
      </c>
      <c r="H1679">
        <v>1100</v>
      </c>
      <c r="I1679">
        <v>0</v>
      </c>
    </row>
    <row r="1680" spans="1:9" x14ac:dyDescent="0.3">
      <c r="A1680" s="1">
        <v>43809</v>
      </c>
      <c r="B1680" t="s">
        <v>138</v>
      </c>
      <c r="C1680" t="s">
        <v>359</v>
      </c>
      <c r="D1680" t="s">
        <v>372</v>
      </c>
      <c r="E1680" t="s">
        <v>361</v>
      </c>
      <c r="F1680">
        <v>900</v>
      </c>
      <c r="G1680">
        <v>1</v>
      </c>
      <c r="H1680">
        <v>900</v>
      </c>
      <c r="I1680">
        <v>0</v>
      </c>
    </row>
    <row r="1681" spans="1:9" x14ac:dyDescent="0.3">
      <c r="A1681" s="1">
        <v>43809</v>
      </c>
      <c r="B1681" t="s">
        <v>145</v>
      </c>
      <c r="C1681" t="s">
        <v>360</v>
      </c>
      <c r="D1681" t="s">
        <v>371</v>
      </c>
      <c r="E1681" t="s">
        <v>364</v>
      </c>
      <c r="F1681">
        <v>600</v>
      </c>
      <c r="G1681">
        <v>1</v>
      </c>
      <c r="H1681">
        <v>600</v>
      </c>
      <c r="I1681">
        <v>0</v>
      </c>
    </row>
    <row r="1682" spans="1:9" x14ac:dyDescent="0.3">
      <c r="A1682" s="1">
        <v>43809</v>
      </c>
      <c r="B1682" t="s">
        <v>145</v>
      </c>
      <c r="C1682" t="s">
        <v>360</v>
      </c>
      <c r="D1682" t="s">
        <v>365</v>
      </c>
      <c r="E1682" t="s">
        <v>361</v>
      </c>
      <c r="F1682">
        <v>1100</v>
      </c>
      <c r="G1682">
        <v>1</v>
      </c>
      <c r="H1682">
        <v>1100</v>
      </c>
      <c r="I1682">
        <v>0</v>
      </c>
    </row>
    <row r="1683" spans="1:9" x14ac:dyDescent="0.3">
      <c r="A1683" s="1">
        <v>43809</v>
      </c>
      <c r="B1683" t="s">
        <v>145</v>
      </c>
      <c r="C1683" t="s">
        <v>360</v>
      </c>
      <c r="D1683" t="s">
        <v>370</v>
      </c>
      <c r="E1683" t="s">
        <v>364</v>
      </c>
      <c r="F1683">
        <v>500</v>
      </c>
      <c r="G1683">
        <v>1</v>
      </c>
      <c r="H1683">
        <v>500</v>
      </c>
      <c r="I1683">
        <v>0</v>
      </c>
    </row>
    <row r="1684" spans="1:9" x14ac:dyDescent="0.3">
      <c r="A1684" s="1">
        <v>43809</v>
      </c>
      <c r="B1684" t="s">
        <v>146</v>
      </c>
      <c r="C1684" t="s">
        <v>359</v>
      </c>
      <c r="D1684" t="s">
        <v>366</v>
      </c>
      <c r="E1684" t="s">
        <v>361</v>
      </c>
      <c r="F1684">
        <v>900</v>
      </c>
      <c r="G1684">
        <v>1</v>
      </c>
      <c r="H1684">
        <v>900</v>
      </c>
      <c r="I1684">
        <v>0</v>
      </c>
    </row>
    <row r="1685" spans="1:9" x14ac:dyDescent="0.3">
      <c r="A1685" s="1">
        <v>43809</v>
      </c>
      <c r="B1685" t="s">
        <v>147</v>
      </c>
      <c r="C1685" t="s">
        <v>359</v>
      </c>
      <c r="D1685" t="s">
        <v>374</v>
      </c>
      <c r="E1685" t="s">
        <v>363</v>
      </c>
      <c r="F1685">
        <v>850</v>
      </c>
      <c r="G1685">
        <v>1</v>
      </c>
      <c r="H1685">
        <v>850</v>
      </c>
      <c r="I1685">
        <v>0</v>
      </c>
    </row>
    <row r="1686" spans="1:9" x14ac:dyDescent="0.3">
      <c r="A1686" s="1">
        <v>43809</v>
      </c>
      <c r="B1686" t="s">
        <v>147</v>
      </c>
      <c r="C1686" t="s">
        <v>359</v>
      </c>
      <c r="D1686" t="s">
        <v>368</v>
      </c>
      <c r="E1686" t="s">
        <v>362</v>
      </c>
      <c r="F1686">
        <v>600</v>
      </c>
      <c r="G1686">
        <v>1</v>
      </c>
      <c r="H1686">
        <v>600</v>
      </c>
      <c r="I1686">
        <v>0</v>
      </c>
    </row>
    <row r="1687" spans="1:9" x14ac:dyDescent="0.3">
      <c r="A1687" s="1">
        <v>43809</v>
      </c>
      <c r="B1687" t="s">
        <v>147</v>
      </c>
      <c r="C1687" t="s">
        <v>359</v>
      </c>
      <c r="D1687" t="s">
        <v>365</v>
      </c>
      <c r="E1687" t="s">
        <v>361</v>
      </c>
      <c r="F1687">
        <v>1100</v>
      </c>
      <c r="G1687">
        <v>1</v>
      </c>
      <c r="H1687">
        <v>1100</v>
      </c>
      <c r="I1687">
        <v>0</v>
      </c>
    </row>
    <row r="1688" spans="1:9" x14ac:dyDescent="0.3">
      <c r="A1688" s="1">
        <v>43809</v>
      </c>
      <c r="B1688" t="s">
        <v>147</v>
      </c>
      <c r="C1688" t="s">
        <v>359</v>
      </c>
      <c r="D1688" t="s">
        <v>370</v>
      </c>
      <c r="E1688" t="s">
        <v>364</v>
      </c>
      <c r="F1688">
        <v>500</v>
      </c>
      <c r="G1688">
        <v>1</v>
      </c>
      <c r="H1688">
        <v>500</v>
      </c>
      <c r="I1688">
        <v>0</v>
      </c>
    </row>
    <row r="1689" spans="1:9" x14ac:dyDescent="0.3">
      <c r="A1689" s="1">
        <v>43809</v>
      </c>
      <c r="B1689" t="s">
        <v>147</v>
      </c>
      <c r="C1689" t="s">
        <v>359</v>
      </c>
      <c r="D1689" t="s">
        <v>368</v>
      </c>
      <c r="E1689" t="s">
        <v>362</v>
      </c>
      <c r="F1689">
        <v>600</v>
      </c>
      <c r="G1689">
        <v>1</v>
      </c>
      <c r="H1689">
        <v>600</v>
      </c>
      <c r="I1689">
        <v>0</v>
      </c>
    </row>
  </sheetData>
  <autoFilter ref="A1:I1" xr:uid="{8B6214D9-3938-4DAA-AC41-1C0F3299C768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5D1C-0061-4FED-9EBD-9F9E581FD360}">
  <dimension ref="A3:B9"/>
  <sheetViews>
    <sheetView workbookViewId="0">
      <selection activeCell="A5" sqref="A5:A8"/>
    </sheetView>
  </sheetViews>
  <sheetFormatPr defaultRowHeight="14.4" x14ac:dyDescent="0.3"/>
  <cols>
    <col min="1" max="1" width="12" bestFit="1" customWidth="1"/>
    <col min="2" max="2" width="5.21875" bestFit="1" customWidth="1"/>
  </cols>
  <sheetData>
    <row r="3" spans="1:2" x14ac:dyDescent="0.3">
      <c r="A3" s="2" t="s">
        <v>398</v>
      </c>
    </row>
    <row r="4" spans="1:2" x14ac:dyDescent="0.3">
      <c r="A4" s="2" t="s">
        <v>396</v>
      </c>
      <c r="B4" t="s">
        <v>397</v>
      </c>
    </row>
    <row r="5" spans="1:2" x14ac:dyDescent="0.3">
      <c r="A5" t="s">
        <v>392</v>
      </c>
      <c r="B5">
        <v>264</v>
      </c>
    </row>
    <row r="6" spans="1:2" x14ac:dyDescent="0.3">
      <c r="A6" t="s">
        <v>393</v>
      </c>
      <c r="B6">
        <v>1416</v>
      </c>
    </row>
    <row r="7" spans="1:2" x14ac:dyDescent="0.3">
      <c r="A7" t="s">
        <v>394</v>
      </c>
      <c r="B7">
        <v>1294</v>
      </c>
    </row>
    <row r="8" spans="1:2" x14ac:dyDescent="0.3">
      <c r="A8" t="s">
        <v>395</v>
      </c>
      <c r="B8">
        <v>1611</v>
      </c>
    </row>
    <row r="9" spans="1:2" x14ac:dyDescent="0.3">
      <c r="A9" t="s">
        <v>376</v>
      </c>
      <c r="B9">
        <v>4585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91A2-05E1-4B79-BA2B-C221006567A3}">
  <sheetPr codeName="Sheet4"/>
  <dimension ref="A1:N4586"/>
  <sheetViews>
    <sheetView tabSelected="1" workbookViewId="0">
      <selection activeCell="E1" sqref="E1:E1048576"/>
    </sheetView>
  </sheetViews>
  <sheetFormatPr defaultRowHeight="14.4" x14ac:dyDescent="0.3"/>
  <cols>
    <col min="1" max="1" width="10.5546875" style="1" bestFit="1" customWidth="1"/>
    <col min="2" max="2" width="13.44140625" bestFit="1" customWidth="1"/>
    <col min="3" max="3" width="10.77734375" style="5" bestFit="1" customWidth="1"/>
    <col min="4" max="4" width="10.77734375" customWidth="1"/>
    <col min="5" max="5" width="19.44140625" customWidth="1"/>
    <col min="6" max="6" width="12.6640625" bestFit="1" customWidth="1"/>
    <col min="7" max="7" width="17.6640625" customWidth="1"/>
    <col min="8" max="8" width="13.5546875" bestFit="1" customWidth="1"/>
    <col min="9" max="9" width="13.5546875" customWidth="1"/>
    <col min="13" max="13" width="10.88671875" bestFit="1" customWidth="1"/>
    <col min="14" max="14" width="13" bestFit="1" customWidth="1"/>
  </cols>
  <sheetData>
    <row r="1" spans="1:14" x14ac:dyDescent="0.3">
      <c r="A1" s="1" t="s">
        <v>0</v>
      </c>
      <c r="B1" t="s">
        <v>389</v>
      </c>
      <c r="C1" s="5" t="s">
        <v>390</v>
      </c>
      <c r="D1" t="s">
        <v>391</v>
      </c>
      <c r="E1" t="s">
        <v>2</v>
      </c>
      <c r="F1" t="s">
        <v>3</v>
      </c>
      <c r="G1" t="s">
        <v>399</v>
      </c>
      <c r="H1" t="s">
        <v>4</v>
      </c>
      <c r="I1" t="s">
        <v>382</v>
      </c>
      <c r="J1" t="s">
        <v>5</v>
      </c>
      <c r="K1" t="s">
        <v>6</v>
      </c>
      <c r="L1" t="s">
        <v>7</v>
      </c>
      <c r="M1" t="s">
        <v>8</v>
      </c>
      <c r="N1" t="s">
        <v>381</v>
      </c>
    </row>
    <row r="2" spans="1:14" x14ac:dyDescent="0.3">
      <c r="A2" s="1">
        <v>43896</v>
      </c>
      <c r="B2" t="s">
        <v>9</v>
      </c>
      <c r="C2" s="5">
        <v>35195</v>
      </c>
      <c r="D2">
        <v>25</v>
      </c>
      <c r="E2" t="s">
        <v>400</v>
      </c>
      <c r="F2" t="s">
        <v>365</v>
      </c>
      <c r="G2" t="str">
        <f>REPLACE(F2,1,1,"A")</f>
        <v>AJeans - Levis</v>
      </c>
      <c r="H2" t="s">
        <v>361</v>
      </c>
      <c r="I2">
        <f>J2-200</f>
        <v>900</v>
      </c>
      <c r="J2">
        <v>1100</v>
      </c>
      <c r="K2">
        <v>1</v>
      </c>
      <c r="L2">
        <f>J2*K2</f>
        <v>1100</v>
      </c>
      <c r="M2">
        <v>0</v>
      </c>
      <c r="N2" t="s">
        <v>386</v>
      </c>
    </row>
    <row r="3" spans="1:14" x14ac:dyDescent="0.3">
      <c r="A3" s="1">
        <v>43896</v>
      </c>
      <c r="B3" t="s">
        <v>9</v>
      </c>
      <c r="C3" s="5">
        <v>33278</v>
      </c>
      <c r="D3">
        <v>30</v>
      </c>
      <c r="E3" t="s">
        <v>400</v>
      </c>
      <c r="F3" t="s">
        <v>365</v>
      </c>
      <c r="G3" t="str">
        <f t="shared" ref="G3:G66" si="0">REPLACE(F3,1,1,"A")</f>
        <v>AJeans - Levis</v>
      </c>
      <c r="H3" t="s">
        <v>361</v>
      </c>
      <c r="I3">
        <f t="shared" ref="I3:I66" si="1">J3-200</f>
        <v>900</v>
      </c>
      <c r="J3">
        <v>1100</v>
      </c>
      <c r="K3">
        <v>1</v>
      </c>
      <c r="L3">
        <f t="shared" ref="L3:L66" si="2">J3*K3</f>
        <v>1100</v>
      </c>
      <c r="M3">
        <v>0</v>
      </c>
      <c r="N3" t="s">
        <v>386</v>
      </c>
    </row>
    <row r="4" spans="1:14" x14ac:dyDescent="0.3">
      <c r="A4" s="1">
        <v>43896</v>
      </c>
      <c r="B4" t="s">
        <v>10</v>
      </c>
      <c r="C4" s="5">
        <v>34195</v>
      </c>
      <c r="D4">
        <v>28</v>
      </c>
      <c r="E4" t="s">
        <v>400</v>
      </c>
      <c r="F4" t="s">
        <v>365</v>
      </c>
      <c r="G4" t="str">
        <f t="shared" si="0"/>
        <v>AJeans - Levis</v>
      </c>
      <c r="H4" t="s">
        <v>361</v>
      </c>
      <c r="I4">
        <f t="shared" si="1"/>
        <v>900</v>
      </c>
      <c r="J4">
        <v>1100</v>
      </c>
      <c r="K4">
        <v>1</v>
      </c>
      <c r="L4">
        <f t="shared" si="2"/>
        <v>1100</v>
      </c>
      <c r="M4">
        <v>0</v>
      </c>
      <c r="N4" t="s">
        <v>388</v>
      </c>
    </row>
    <row r="5" spans="1:14" x14ac:dyDescent="0.3">
      <c r="A5" s="1">
        <v>43896</v>
      </c>
      <c r="B5" t="s">
        <v>10</v>
      </c>
      <c r="C5" s="5">
        <v>36377</v>
      </c>
      <c r="D5">
        <v>22</v>
      </c>
      <c r="E5" t="s">
        <v>400</v>
      </c>
      <c r="F5" t="s">
        <v>365</v>
      </c>
      <c r="G5" t="str">
        <f t="shared" si="0"/>
        <v>AJeans - Levis</v>
      </c>
      <c r="H5" t="s">
        <v>361</v>
      </c>
      <c r="I5">
        <f t="shared" si="1"/>
        <v>900</v>
      </c>
      <c r="J5">
        <v>1100</v>
      </c>
      <c r="K5">
        <v>1</v>
      </c>
      <c r="L5">
        <f t="shared" si="2"/>
        <v>1100</v>
      </c>
      <c r="M5">
        <v>0</v>
      </c>
      <c r="N5" t="s">
        <v>386</v>
      </c>
    </row>
    <row r="6" spans="1:14" x14ac:dyDescent="0.3">
      <c r="A6" s="1">
        <v>43896</v>
      </c>
      <c r="B6" t="s">
        <v>10</v>
      </c>
      <c r="C6" s="5">
        <v>35278</v>
      </c>
      <c r="D6">
        <v>25</v>
      </c>
      <c r="E6" t="s">
        <v>400</v>
      </c>
      <c r="F6" t="s">
        <v>365</v>
      </c>
      <c r="G6" t="str">
        <f t="shared" si="0"/>
        <v>AJeans - Levis</v>
      </c>
      <c r="H6" t="s">
        <v>361</v>
      </c>
      <c r="I6">
        <f t="shared" si="1"/>
        <v>900</v>
      </c>
      <c r="J6">
        <v>1100</v>
      </c>
      <c r="K6">
        <v>1</v>
      </c>
      <c r="L6">
        <f t="shared" si="2"/>
        <v>1100</v>
      </c>
      <c r="M6">
        <v>0</v>
      </c>
      <c r="N6" t="s">
        <v>387</v>
      </c>
    </row>
    <row r="7" spans="1:14" x14ac:dyDescent="0.3">
      <c r="A7" s="1">
        <v>43896</v>
      </c>
      <c r="B7" t="s">
        <v>10</v>
      </c>
      <c r="C7" s="5">
        <v>35401</v>
      </c>
      <c r="D7">
        <v>25</v>
      </c>
      <c r="E7" t="s">
        <v>400</v>
      </c>
      <c r="F7" t="s">
        <v>365</v>
      </c>
      <c r="G7" t="str">
        <f t="shared" si="0"/>
        <v>AJeans - Levis</v>
      </c>
      <c r="H7" t="s">
        <v>361</v>
      </c>
      <c r="I7">
        <f t="shared" si="1"/>
        <v>900</v>
      </c>
      <c r="J7">
        <v>1100</v>
      </c>
      <c r="K7">
        <v>1</v>
      </c>
      <c r="L7">
        <f t="shared" si="2"/>
        <v>1100</v>
      </c>
      <c r="M7">
        <v>0</v>
      </c>
      <c r="N7" t="s">
        <v>387</v>
      </c>
    </row>
    <row r="8" spans="1:14" x14ac:dyDescent="0.3">
      <c r="A8" s="1">
        <v>43896</v>
      </c>
      <c r="B8" t="s">
        <v>10</v>
      </c>
      <c r="C8" s="5">
        <v>25513</v>
      </c>
      <c r="D8">
        <v>52</v>
      </c>
      <c r="E8" t="s">
        <v>400</v>
      </c>
      <c r="F8" t="s">
        <v>365</v>
      </c>
      <c r="G8" t="str">
        <f t="shared" si="0"/>
        <v>AJeans - Levis</v>
      </c>
      <c r="H8" t="s">
        <v>361</v>
      </c>
      <c r="I8">
        <f t="shared" si="1"/>
        <v>900</v>
      </c>
      <c r="J8">
        <v>1100</v>
      </c>
      <c r="K8">
        <v>2</v>
      </c>
      <c r="L8">
        <f t="shared" si="2"/>
        <v>2200</v>
      </c>
      <c r="M8">
        <v>0</v>
      </c>
      <c r="N8" t="s">
        <v>386</v>
      </c>
    </row>
    <row r="9" spans="1:14" x14ac:dyDescent="0.3">
      <c r="A9" s="1">
        <v>43896</v>
      </c>
      <c r="B9" t="s">
        <v>11</v>
      </c>
      <c r="C9" s="5">
        <v>34884</v>
      </c>
      <c r="D9">
        <v>26</v>
      </c>
      <c r="E9" t="s">
        <v>400</v>
      </c>
      <c r="F9" t="s">
        <v>365</v>
      </c>
      <c r="G9" t="str">
        <f t="shared" si="0"/>
        <v>AJeans - Levis</v>
      </c>
      <c r="H9" t="s">
        <v>361</v>
      </c>
      <c r="I9">
        <f t="shared" si="1"/>
        <v>900</v>
      </c>
      <c r="J9">
        <v>1100</v>
      </c>
      <c r="K9">
        <v>1</v>
      </c>
      <c r="L9">
        <f t="shared" si="2"/>
        <v>1100</v>
      </c>
      <c r="M9">
        <v>0</v>
      </c>
      <c r="N9" t="s">
        <v>387</v>
      </c>
    </row>
    <row r="10" spans="1:14" x14ac:dyDescent="0.3">
      <c r="A10" s="1">
        <v>43896</v>
      </c>
      <c r="B10" t="s">
        <v>11</v>
      </c>
      <c r="C10" s="5">
        <v>25475</v>
      </c>
      <c r="D10">
        <v>52</v>
      </c>
      <c r="E10" t="s">
        <v>400</v>
      </c>
      <c r="F10" t="s">
        <v>365</v>
      </c>
      <c r="G10" t="str">
        <f t="shared" si="0"/>
        <v>AJeans - Levis</v>
      </c>
      <c r="H10" t="s">
        <v>361</v>
      </c>
      <c r="I10">
        <f t="shared" si="1"/>
        <v>900</v>
      </c>
      <c r="J10">
        <v>1100</v>
      </c>
      <c r="K10">
        <v>1</v>
      </c>
      <c r="L10">
        <f t="shared" si="2"/>
        <v>1100</v>
      </c>
      <c r="M10">
        <v>0</v>
      </c>
      <c r="N10" t="s">
        <v>386</v>
      </c>
    </row>
    <row r="11" spans="1:14" x14ac:dyDescent="0.3">
      <c r="A11" s="1">
        <v>43896</v>
      </c>
      <c r="B11" t="s">
        <v>11</v>
      </c>
      <c r="C11" s="5">
        <v>25420</v>
      </c>
      <c r="D11">
        <v>52</v>
      </c>
      <c r="E11" t="s">
        <v>400</v>
      </c>
      <c r="F11" t="s">
        <v>366</v>
      </c>
      <c r="G11" t="str">
        <f t="shared" si="0"/>
        <v>AJeans - Denim</v>
      </c>
      <c r="H11" t="s">
        <v>361</v>
      </c>
      <c r="I11">
        <f t="shared" si="1"/>
        <v>700</v>
      </c>
      <c r="J11">
        <v>900</v>
      </c>
      <c r="K11">
        <v>1</v>
      </c>
      <c r="L11">
        <f t="shared" si="2"/>
        <v>900</v>
      </c>
      <c r="M11">
        <v>0</v>
      </c>
      <c r="N11" t="s">
        <v>386</v>
      </c>
    </row>
    <row r="12" spans="1:14" x14ac:dyDescent="0.3">
      <c r="A12" s="1">
        <v>43896</v>
      </c>
      <c r="B12" t="s">
        <v>11</v>
      </c>
      <c r="C12" s="5">
        <v>25326</v>
      </c>
      <c r="D12">
        <v>52</v>
      </c>
      <c r="E12" t="s">
        <v>400</v>
      </c>
      <c r="F12" t="s">
        <v>366</v>
      </c>
      <c r="G12" t="str">
        <f t="shared" si="0"/>
        <v>AJeans - Denim</v>
      </c>
      <c r="H12" t="s">
        <v>361</v>
      </c>
      <c r="I12">
        <f t="shared" si="1"/>
        <v>700</v>
      </c>
      <c r="J12">
        <v>900</v>
      </c>
      <c r="K12">
        <v>1</v>
      </c>
      <c r="L12">
        <f t="shared" si="2"/>
        <v>900</v>
      </c>
      <c r="M12">
        <v>0</v>
      </c>
      <c r="N12" t="s">
        <v>387</v>
      </c>
    </row>
    <row r="13" spans="1:14" x14ac:dyDescent="0.3">
      <c r="A13" s="1">
        <v>43896</v>
      </c>
      <c r="B13" t="s">
        <v>11</v>
      </c>
      <c r="C13" s="5">
        <v>36174</v>
      </c>
      <c r="D13">
        <v>22</v>
      </c>
      <c r="E13" t="s">
        <v>400</v>
      </c>
      <c r="F13" t="s">
        <v>366</v>
      </c>
      <c r="G13" t="str">
        <f t="shared" si="0"/>
        <v>AJeans - Denim</v>
      </c>
      <c r="H13" t="s">
        <v>361</v>
      </c>
      <c r="I13">
        <f t="shared" si="1"/>
        <v>700</v>
      </c>
      <c r="J13">
        <v>900</v>
      </c>
      <c r="K13">
        <v>1</v>
      </c>
      <c r="L13">
        <f t="shared" si="2"/>
        <v>900</v>
      </c>
      <c r="M13">
        <v>0</v>
      </c>
      <c r="N13" t="s">
        <v>386</v>
      </c>
    </row>
    <row r="14" spans="1:14" x14ac:dyDescent="0.3">
      <c r="A14" s="1">
        <v>43896</v>
      </c>
      <c r="B14" t="s">
        <v>12</v>
      </c>
      <c r="C14" s="5">
        <v>36375</v>
      </c>
      <c r="D14">
        <v>22</v>
      </c>
      <c r="E14" t="s">
        <v>400</v>
      </c>
      <c r="F14" t="s">
        <v>366</v>
      </c>
      <c r="G14" t="str">
        <f t="shared" si="0"/>
        <v>AJeans - Denim</v>
      </c>
      <c r="H14" t="s">
        <v>361</v>
      </c>
      <c r="I14">
        <f t="shared" si="1"/>
        <v>700</v>
      </c>
      <c r="J14">
        <v>900</v>
      </c>
      <c r="K14">
        <v>2</v>
      </c>
      <c r="L14">
        <f t="shared" si="2"/>
        <v>1800</v>
      </c>
      <c r="M14">
        <v>0</v>
      </c>
      <c r="N14" t="s">
        <v>388</v>
      </c>
    </row>
    <row r="15" spans="1:14" x14ac:dyDescent="0.3">
      <c r="A15" s="1">
        <v>43896</v>
      </c>
      <c r="B15" t="s">
        <v>12</v>
      </c>
      <c r="C15" s="5">
        <v>34279</v>
      </c>
      <c r="D15">
        <v>28</v>
      </c>
      <c r="E15" t="s">
        <v>400</v>
      </c>
      <c r="F15" t="s">
        <v>366</v>
      </c>
      <c r="G15" t="str">
        <f t="shared" si="0"/>
        <v>AJeans - Denim</v>
      </c>
      <c r="H15" t="s">
        <v>361</v>
      </c>
      <c r="I15">
        <f t="shared" si="1"/>
        <v>700</v>
      </c>
      <c r="J15">
        <v>900</v>
      </c>
      <c r="K15">
        <v>1</v>
      </c>
      <c r="L15">
        <f t="shared" si="2"/>
        <v>900</v>
      </c>
      <c r="M15">
        <v>0</v>
      </c>
      <c r="N15" t="s">
        <v>386</v>
      </c>
    </row>
    <row r="16" spans="1:14" x14ac:dyDescent="0.3">
      <c r="A16" s="1">
        <v>43896</v>
      </c>
      <c r="B16" t="s">
        <v>12</v>
      </c>
      <c r="C16" s="5">
        <v>39686</v>
      </c>
      <c r="D16">
        <v>13</v>
      </c>
      <c r="E16" t="s">
        <v>400</v>
      </c>
      <c r="F16" t="s">
        <v>366</v>
      </c>
      <c r="G16" t="str">
        <f t="shared" si="0"/>
        <v>AJeans - Denim</v>
      </c>
      <c r="H16" t="s">
        <v>361</v>
      </c>
      <c r="I16">
        <f t="shared" si="1"/>
        <v>700</v>
      </c>
      <c r="J16">
        <v>900</v>
      </c>
      <c r="K16">
        <v>1</v>
      </c>
      <c r="L16">
        <f t="shared" si="2"/>
        <v>900</v>
      </c>
      <c r="M16">
        <v>0</v>
      </c>
      <c r="N16" t="s">
        <v>386</v>
      </c>
    </row>
    <row r="17" spans="1:14" x14ac:dyDescent="0.3">
      <c r="A17" s="1">
        <v>43896</v>
      </c>
      <c r="B17" t="s">
        <v>12</v>
      </c>
      <c r="C17" s="5">
        <v>39746</v>
      </c>
      <c r="D17">
        <v>13</v>
      </c>
      <c r="E17" t="s">
        <v>400</v>
      </c>
      <c r="F17" t="s">
        <v>365</v>
      </c>
      <c r="G17" t="str">
        <f t="shared" si="0"/>
        <v>AJeans - Levis</v>
      </c>
      <c r="H17" t="s">
        <v>361</v>
      </c>
      <c r="I17">
        <f t="shared" si="1"/>
        <v>900</v>
      </c>
      <c r="J17">
        <v>1100</v>
      </c>
      <c r="K17">
        <v>1</v>
      </c>
      <c r="L17">
        <f t="shared" si="2"/>
        <v>1100</v>
      </c>
      <c r="M17">
        <v>0</v>
      </c>
      <c r="N17" t="s">
        <v>388</v>
      </c>
    </row>
    <row r="18" spans="1:14" x14ac:dyDescent="0.3">
      <c r="A18" s="1">
        <v>43896</v>
      </c>
      <c r="B18" t="s">
        <v>13</v>
      </c>
      <c r="C18" s="5">
        <v>18256</v>
      </c>
      <c r="D18">
        <v>72</v>
      </c>
      <c r="E18" t="s">
        <v>400</v>
      </c>
      <c r="F18" t="s">
        <v>366</v>
      </c>
      <c r="G18" t="str">
        <f t="shared" si="0"/>
        <v>AJeans - Denim</v>
      </c>
      <c r="H18" t="s">
        <v>361</v>
      </c>
      <c r="I18">
        <f t="shared" si="1"/>
        <v>700</v>
      </c>
      <c r="J18">
        <v>900</v>
      </c>
      <c r="K18">
        <v>1</v>
      </c>
      <c r="L18">
        <f t="shared" si="2"/>
        <v>900</v>
      </c>
      <c r="M18">
        <v>0</v>
      </c>
      <c r="N18" t="s">
        <v>387</v>
      </c>
    </row>
    <row r="19" spans="1:14" x14ac:dyDescent="0.3">
      <c r="A19" s="1">
        <v>43896</v>
      </c>
      <c r="B19" t="s">
        <v>13</v>
      </c>
      <c r="C19" s="5">
        <v>20368</v>
      </c>
      <c r="D19">
        <v>66</v>
      </c>
      <c r="E19" t="s">
        <v>400</v>
      </c>
      <c r="F19" t="s">
        <v>365</v>
      </c>
      <c r="G19" t="str">
        <f t="shared" si="0"/>
        <v>AJeans - Levis</v>
      </c>
      <c r="H19" t="s">
        <v>361</v>
      </c>
      <c r="I19">
        <f t="shared" si="1"/>
        <v>900</v>
      </c>
      <c r="J19">
        <v>1100</v>
      </c>
      <c r="K19">
        <v>2</v>
      </c>
      <c r="L19">
        <f t="shared" si="2"/>
        <v>2200</v>
      </c>
      <c r="M19">
        <v>0</v>
      </c>
      <c r="N19" t="s">
        <v>387</v>
      </c>
    </row>
    <row r="20" spans="1:14" x14ac:dyDescent="0.3">
      <c r="A20" s="1">
        <v>43896</v>
      </c>
      <c r="B20" t="s">
        <v>13</v>
      </c>
      <c r="C20" s="5">
        <v>30563</v>
      </c>
      <c r="D20">
        <v>38</v>
      </c>
      <c r="E20" t="s">
        <v>400</v>
      </c>
      <c r="F20" t="s">
        <v>365</v>
      </c>
      <c r="G20" t="str">
        <f t="shared" si="0"/>
        <v>AJeans - Levis</v>
      </c>
      <c r="H20" t="s">
        <v>361</v>
      </c>
      <c r="I20">
        <f t="shared" si="1"/>
        <v>900</v>
      </c>
      <c r="J20">
        <v>1100</v>
      </c>
      <c r="K20">
        <v>1</v>
      </c>
      <c r="L20">
        <f t="shared" si="2"/>
        <v>1100</v>
      </c>
      <c r="M20">
        <v>0</v>
      </c>
      <c r="N20" t="s">
        <v>388</v>
      </c>
    </row>
    <row r="21" spans="1:14" x14ac:dyDescent="0.3">
      <c r="A21" s="1">
        <v>43896</v>
      </c>
      <c r="B21" t="s">
        <v>14</v>
      </c>
      <c r="C21" s="5">
        <v>39526</v>
      </c>
      <c r="D21">
        <v>13</v>
      </c>
      <c r="E21" t="s">
        <v>400</v>
      </c>
      <c r="F21" t="s">
        <v>366</v>
      </c>
      <c r="G21" t="str">
        <f t="shared" si="0"/>
        <v>AJeans - Denim</v>
      </c>
      <c r="H21" t="s">
        <v>361</v>
      </c>
      <c r="I21">
        <f t="shared" si="1"/>
        <v>700</v>
      </c>
      <c r="J21">
        <v>900</v>
      </c>
      <c r="K21">
        <v>1</v>
      </c>
      <c r="L21">
        <f t="shared" si="2"/>
        <v>900</v>
      </c>
      <c r="M21">
        <v>0</v>
      </c>
      <c r="N21" t="s">
        <v>386</v>
      </c>
    </row>
    <row r="22" spans="1:14" x14ac:dyDescent="0.3">
      <c r="A22" s="1">
        <v>43896</v>
      </c>
      <c r="B22" t="s">
        <v>14</v>
      </c>
      <c r="C22" s="5">
        <v>39509</v>
      </c>
      <c r="D22">
        <v>13</v>
      </c>
      <c r="E22" t="s">
        <v>400</v>
      </c>
      <c r="F22" t="s">
        <v>366</v>
      </c>
      <c r="G22" t="str">
        <f t="shared" si="0"/>
        <v>AJeans - Denim</v>
      </c>
      <c r="H22" t="s">
        <v>361</v>
      </c>
      <c r="I22">
        <f t="shared" si="1"/>
        <v>700</v>
      </c>
      <c r="J22">
        <v>900</v>
      </c>
      <c r="K22">
        <v>1</v>
      </c>
      <c r="L22">
        <f t="shared" si="2"/>
        <v>900</v>
      </c>
      <c r="M22">
        <v>0</v>
      </c>
      <c r="N22" t="s">
        <v>387</v>
      </c>
    </row>
    <row r="23" spans="1:14" x14ac:dyDescent="0.3">
      <c r="A23" s="1">
        <v>43896</v>
      </c>
      <c r="B23" t="s">
        <v>14</v>
      </c>
      <c r="C23" s="5">
        <v>39548</v>
      </c>
      <c r="D23">
        <v>13</v>
      </c>
      <c r="E23" t="s">
        <v>400</v>
      </c>
      <c r="F23" t="s">
        <v>372</v>
      </c>
      <c r="G23" t="str">
        <f t="shared" si="0"/>
        <v>AJeans - Zara</v>
      </c>
      <c r="H23" t="s">
        <v>361</v>
      </c>
      <c r="I23">
        <f t="shared" si="1"/>
        <v>700</v>
      </c>
      <c r="J23">
        <v>900</v>
      </c>
      <c r="K23">
        <v>1</v>
      </c>
      <c r="L23">
        <f t="shared" si="2"/>
        <v>900</v>
      </c>
      <c r="M23">
        <v>0</v>
      </c>
      <c r="N23" t="s">
        <v>387</v>
      </c>
    </row>
    <row r="24" spans="1:14" x14ac:dyDescent="0.3">
      <c r="A24" s="1">
        <v>43896</v>
      </c>
      <c r="B24" t="s">
        <v>15</v>
      </c>
      <c r="C24" s="5">
        <v>39547</v>
      </c>
      <c r="D24">
        <v>13</v>
      </c>
      <c r="E24" t="s">
        <v>400</v>
      </c>
      <c r="F24" t="s">
        <v>365</v>
      </c>
      <c r="G24" t="str">
        <f t="shared" si="0"/>
        <v>AJeans - Levis</v>
      </c>
      <c r="H24" t="s">
        <v>361</v>
      </c>
      <c r="I24">
        <f t="shared" si="1"/>
        <v>900</v>
      </c>
      <c r="J24">
        <v>1100</v>
      </c>
      <c r="K24">
        <v>1</v>
      </c>
      <c r="L24">
        <f t="shared" si="2"/>
        <v>1100</v>
      </c>
      <c r="M24">
        <v>0</v>
      </c>
      <c r="N24" t="s">
        <v>386</v>
      </c>
    </row>
    <row r="25" spans="1:14" x14ac:dyDescent="0.3">
      <c r="A25" s="1">
        <v>43896</v>
      </c>
      <c r="B25" t="s">
        <v>15</v>
      </c>
      <c r="C25" s="5">
        <v>39523</v>
      </c>
      <c r="D25">
        <v>13</v>
      </c>
      <c r="E25" t="s">
        <v>400</v>
      </c>
      <c r="F25" t="s">
        <v>365</v>
      </c>
      <c r="G25" t="str">
        <f t="shared" si="0"/>
        <v>AJeans - Levis</v>
      </c>
      <c r="H25" t="s">
        <v>361</v>
      </c>
      <c r="I25">
        <f t="shared" si="1"/>
        <v>900</v>
      </c>
      <c r="J25">
        <v>1100</v>
      </c>
      <c r="K25">
        <v>1</v>
      </c>
      <c r="L25">
        <f t="shared" si="2"/>
        <v>1100</v>
      </c>
      <c r="M25">
        <v>0</v>
      </c>
      <c r="N25" t="s">
        <v>386</v>
      </c>
    </row>
    <row r="26" spans="1:14" x14ac:dyDescent="0.3">
      <c r="A26" s="1">
        <v>43896</v>
      </c>
      <c r="B26" t="s">
        <v>15</v>
      </c>
      <c r="C26" s="5">
        <v>18801</v>
      </c>
      <c r="D26">
        <v>70</v>
      </c>
      <c r="E26" t="s">
        <v>400</v>
      </c>
      <c r="F26" t="s">
        <v>372</v>
      </c>
      <c r="G26" t="str">
        <f t="shared" si="0"/>
        <v>AJeans - Zara</v>
      </c>
      <c r="H26" t="s">
        <v>361</v>
      </c>
      <c r="I26">
        <f t="shared" si="1"/>
        <v>700</v>
      </c>
      <c r="J26">
        <v>900</v>
      </c>
      <c r="K26">
        <v>1</v>
      </c>
      <c r="L26">
        <f t="shared" si="2"/>
        <v>900</v>
      </c>
      <c r="M26">
        <v>0</v>
      </c>
      <c r="N26" t="s">
        <v>387</v>
      </c>
    </row>
    <row r="27" spans="1:14" x14ac:dyDescent="0.3">
      <c r="A27" s="1">
        <v>43896</v>
      </c>
      <c r="B27" t="s">
        <v>16</v>
      </c>
      <c r="C27" s="5">
        <v>18902</v>
      </c>
      <c r="D27">
        <v>70</v>
      </c>
      <c r="E27" t="s">
        <v>400</v>
      </c>
      <c r="F27" t="s">
        <v>366</v>
      </c>
      <c r="G27" t="str">
        <f t="shared" si="0"/>
        <v>AJeans - Denim</v>
      </c>
      <c r="H27" t="s">
        <v>361</v>
      </c>
      <c r="I27">
        <f t="shared" si="1"/>
        <v>700</v>
      </c>
      <c r="J27">
        <v>900</v>
      </c>
      <c r="K27">
        <v>1</v>
      </c>
      <c r="L27">
        <f t="shared" si="2"/>
        <v>900</v>
      </c>
      <c r="M27">
        <v>0</v>
      </c>
      <c r="N27" t="s">
        <v>388</v>
      </c>
    </row>
    <row r="28" spans="1:14" x14ac:dyDescent="0.3">
      <c r="A28" s="1">
        <v>43896</v>
      </c>
      <c r="B28" t="s">
        <v>17</v>
      </c>
      <c r="C28" s="5">
        <v>19150</v>
      </c>
      <c r="D28">
        <v>69</v>
      </c>
      <c r="E28" t="s">
        <v>400</v>
      </c>
      <c r="F28" t="s">
        <v>372</v>
      </c>
      <c r="G28" t="str">
        <f t="shared" si="0"/>
        <v>AJeans - Zara</v>
      </c>
      <c r="H28" t="s">
        <v>361</v>
      </c>
      <c r="I28">
        <f t="shared" si="1"/>
        <v>700</v>
      </c>
      <c r="J28">
        <v>900</v>
      </c>
      <c r="K28">
        <v>1</v>
      </c>
      <c r="L28">
        <f t="shared" si="2"/>
        <v>900</v>
      </c>
      <c r="M28">
        <v>0</v>
      </c>
      <c r="N28" t="s">
        <v>388</v>
      </c>
    </row>
    <row r="29" spans="1:14" x14ac:dyDescent="0.3">
      <c r="A29" s="1">
        <v>43896</v>
      </c>
      <c r="B29" t="s">
        <v>17</v>
      </c>
      <c r="C29" s="5">
        <v>18910</v>
      </c>
      <c r="D29">
        <v>70</v>
      </c>
      <c r="E29" t="s">
        <v>400</v>
      </c>
      <c r="F29" t="s">
        <v>365</v>
      </c>
      <c r="G29" t="str">
        <f t="shared" si="0"/>
        <v>AJeans - Levis</v>
      </c>
      <c r="H29" t="s">
        <v>361</v>
      </c>
      <c r="I29">
        <f t="shared" si="1"/>
        <v>900</v>
      </c>
      <c r="J29">
        <v>1100</v>
      </c>
      <c r="K29">
        <v>1</v>
      </c>
      <c r="L29">
        <f t="shared" si="2"/>
        <v>1100</v>
      </c>
      <c r="M29">
        <v>0</v>
      </c>
      <c r="N29" t="s">
        <v>386</v>
      </c>
    </row>
    <row r="30" spans="1:14" x14ac:dyDescent="0.3">
      <c r="A30" s="1">
        <v>43896</v>
      </c>
      <c r="B30" t="s">
        <v>17</v>
      </c>
      <c r="C30" s="5">
        <v>19164</v>
      </c>
      <c r="D30">
        <v>69</v>
      </c>
      <c r="E30" t="s">
        <v>400</v>
      </c>
      <c r="F30" t="s">
        <v>365</v>
      </c>
      <c r="G30" t="str">
        <f t="shared" si="0"/>
        <v>AJeans - Levis</v>
      </c>
      <c r="H30" t="s">
        <v>361</v>
      </c>
      <c r="I30">
        <f t="shared" si="1"/>
        <v>900</v>
      </c>
      <c r="J30">
        <v>1100</v>
      </c>
      <c r="K30">
        <v>1</v>
      </c>
      <c r="L30">
        <f t="shared" si="2"/>
        <v>1100</v>
      </c>
      <c r="M30">
        <v>0</v>
      </c>
      <c r="N30" t="s">
        <v>388</v>
      </c>
    </row>
    <row r="31" spans="1:14" x14ac:dyDescent="0.3">
      <c r="A31" s="1">
        <v>43896</v>
      </c>
      <c r="B31" t="s">
        <v>18</v>
      </c>
      <c r="C31" s="5">
        <v>21234</v>
      </c>
      <c r="D31">
        <v>63</v>
      </c>
      <c r="E31" t="s">
        <v>400</v>
      </c>
      <c r="F31" t="s">
        <v>372</v>
      </c>
      <c r="G31" t="str">
        <f t="shared" si="0"/>
        <v>AJeans - Zara</v>
      </c>
      <c r="H31" t="s">
        <v>361</v>
      </c>
      <c r="I31">
        <f t="shared" si="1"/>
        <v>700</v>
      </c>
      <c r="J31">
        <v>900</v>
      </c>
      <c r="K31">
        <v>1</v>
      </c>
      <c r="L31">
        <f t="shared" si="2"/>
        <v>900</v>
      </c>
      <c r="M31">
        <v>0</v>
      </c>
      <c r="N31" t="s">
        <v>388</v>
      </c>
    </row>
    <row r="32" spans="1:14" x14ac:dyDescent="0.3">
      <c r="A32" s="1">
        <v>43896</v>
      </c>
      <c r="B32" t="s">
        <v>19</v>
      </c>
      <c r="C32" s="5">
        <v>19408</v>
      </c>
      <c r="D32">
        <v>68</v>
      </c>
      <c r="E32" t="s">
        <v>400</v>
      </c>
      <c r="F32" t="s">
        <v>372</v>
      </c>
      <c r="G32" t="str">
        <f t="shared" si="0"/>
        <v>AJeans - Zara</v>
      </c>
      <c r="H32" t="s">
        <v>361</v>
      </c>
      <c r="I32">
        <f t="shared" si="1"/>
        <v>700</v>
      </c>
      <c r="J32">
        <v>900</v>
      </c>
      <c r="K32">
        <v>1</v>
      </c>
      <c r="L32">
        <f t="shared" si="2"/>
        <v>900</v>
      </c>
      <c r="M32">
        <v>0</v>
      </c>
      <c r="N32" t="s">
        <v>387</v>
      </c>
    </row>
    <row r="33" spans="1:14" x14ac:dyDescent="0.3">
      <c r="A33" s="1">
        <v>43896</v>
      </c>
      <c r="B33" t="s">
        <v>20</v>
      </c>
      <c r="C33" s="5">
        <v>19336</v>
      </c>
      <c r="D33">
        <v>69</v>
      </c>
      <c r="E33" t="s">
        <v>400</v>
      </c>
      <c r="F33" t="s">
        <v>372</v>
      </c>
      <c r="G33" t="str">
        <f t="shared" si="0"/>
        <v>AJeans - Zara</v>
      </c>
      <c r="H33" t="s">
        <v>361</v>
      </c>
      <c r="I33">
        <f t="shared" si="1"/>
        <v>700</v>
      </c>
      <c r="J33">
        <v>900</v>
      </c>
      <c r="K33">
        <v>1</v>
      </c>
      <c r="L33">
        <f t="shared" si="2"/>
        <v>900</v>
      </c>
      <c r="M33">
        <v>0</v>
      </c>
      <c r="N33" t="s">
        <v>387</v>
      </c>
    </row>
    <row r="34" spans="1:14" x14ac:dyDescent="0.3">
      <c r="A34" s="1">
        <v>43896</v>
      </c>
      <c r="B34" t="s">
        <v>20</v>
      </c>
      <c r="C34" s="5">
        <v>21447</v>
      </c>
      <c r="D34">
        <v>63</v>
      </c>
      <c r="E34" t="s">
        <v>400</v>
      </c>
      <c r="F34" t="s">
        <v>372</v>
      </c>
      <c r="G34" t="str">
        <f t="shared" si="0"/>
        <v>AJeans - Zara</v>
      </c>
      <c r="H34" t="s">
        <v>361</v>
      </c>
      <c r="I34">
        <f t="shared" si="1"/>
        <v>700</v>
      </c>
      <c r="J34">
        <v>900</v>
      </c>
      <c r="K34">
        <v>1</v>
      </c>
      <c r="L34">
        <f t="shared" si="2"/>
        <v>900</v>
      </c>
      <c r="M34">
        <v>0</v>
      </c>
      <c r="N34" t="s">
        <v>388</v>
      </c>
    </row>
    <row r="35" spans="1:14" x14ac:dyDescent="0.3">
      <c r="A35" s="1">
        <v>43896</v>
      </c>
      <c r="B35" t="s">
        <v>21</v>
      </c>
      <c r="C35" s="5">
        <v>19344</v>
      </c>
      <c r="D35">
        <v>69</v>
      </c>
      <c r="E35" t="s">
        <v>400</v>
      </c>
      <c r="F35" t="s">
        <v>372</v>
      </c>
      <c r="G35" t="str">
        <f t="shared" si="0"/>
        <v>AJeans - Zara</v>
      </c>
      <c r="H35" t="s">
        <v>361</v>
      </c>
      <c r="I35">
        <f t="shared" si="1"/>
        <v>700</v>
      </c>
      <c r="J35">
        <v>900</v>
      </c>
      <c r="K35">
        <v>1</v>
      </c>
      <c r="L35">
        <f t="shared" si="2"/>
        <v>900</v>
      </c>
      <c r="M35">
        <v>0</v>
      </c>
      <c r="N35" t="s">
        <v>388</v>
      </c>
    </row>
    <row r="36" spans="1:14" x14ac:dyDescent="0.3">
      <c r="A36" s="1">
        <v>43896</v>
      </c>
      <c r="B36" t="s">
        <v>22</v>
      </c>
      <c r="C36" s="5">
        <v>19594</v>
      </c>
      <c r="D36">
        <v>68</v>
      </c>
      <c r="E36" t="s">
        <v>400</v>
      </c>
      <c r="F36" t="s">
        <v>366</v>
      </c>
      <c r="G36" t="str">
        <f t="shared" si="0"/>
        <v>AJeans - Denim</v>
      </c>
      <c r="H36" t="s">
        <v>361</v>
      </c>
      <c r="I36">
        <f t="shared" si="1"/>
        <v>700</v>
      </c>
      <c r="J36">
        <v>900</v>
      </c>
      <c r="K36">
        <v>1</v>
      </c>
      <c r="L36">
        <f t="shared" si="2"/>
        <v>900</v>
      </c>
      <c r="M36">
        <v>0</v>
      </c>
      <c r="N36" t="s">
        <v>387</v>
      </c>
    </row>
    <row r="37" spans="1:14" x14ac:dyDescent="0.3">
      <c r="A37" s="1">
        <v>43896</v>
      </c>
      <c r="B37" t="s">
        <v>22</v>
      </c>
      <c r="C37" s="5">
        <v>39615</v>
      </c>
      <c r="D37">
        <v>13</v>
      </c>
      <c r="E37" t="s">
        <v>400</v>
      </c>
      <c r="F37" t="s">
        <v>366</v>
      </c>
      <c r="G37" t="str">
        <f t="shared" si="0"/>
        <v>AJeans - Denim</v>
      </c>
      <c r="H37" t="s">
        <v>361</v>
      </c>
      <c r="I37">
        <f t="shared" si="1"/>
        <v>700</v>
      </c>
      <c r="J37">
        <v>900</v>
      </c>
      <c r="K37">
        <v>1</v>
      </c>
      <c r="L37">
        <f t="shared" si="2"/>
        <v>900</v>
      </c>
      <c r="M37">
        <v>0</v>
      </c>
      <c r="N37" t="s">
        <v>387</v>
      </c>
    </row>
    <row r="38" spans="1:14" x14ac:dyDescent="0.3">
      <c r="A38" s="1">
        <v>43896</v>
      </c>
      <c r="B38" t="s">
        <v>22</v>
      </c>
      <c r="C38" s="5">
        <v>30463</v>
      </c>
      <c r="D38">
        <v>38</v>
      </c>
      <c r="E38" t="s">
        <v>400</v>
      </c>
      <c r="F38" t="s">
        <v>366</v>
      </c>
      <c r="G38" t="str">
        <f t="shared" si="0"/>
        <v>AJeans - Denim</v>
      </c>
      <c r="H38" t="s">
        <v>361</v>
      </c>
      <c r="I38">
        <f t="shared" si="1"/>
        <v>700</v>
      </c>
      <c r="J38">
        <v>900</v>
      </c>
      <c r="K38">
        <v>1</v>
      </c>
      <c r="L38">
        <f t="shared" si="2"/>
        <v>900</v>
      </c>
      <c r="M38">
        <v>0</v>
      </c>
      <c r="N38" t="s">
        <v>388</v>
      </c>
    </row>
    <row r="39" spans="1:14" x14ac:dyDescent="0.3">
      <c r="A39" s="1">
        <v>43896</v>
      </c>
      <c r="B39" t="s">
        <v>22</v>
      </c>
      <c r="C39" s="5">
        <v>19622</v>
      </c>
      <c r="D39">
        <v>68</v>
      </c>
      <c r="E39" t="s">
        <v>400</v>
      </c>
      <c r="F39" t="s">
        <v>365</v>
      </c>
      <c r="G39" t="str">
        <f t="shared" si="0"/>
        <v>AJeans - Levis</v>
      </c>
      <c r="H39" t="s">
        <v>361</v>
      </c>
      <c r="I39">
        <f t="shared" si="1"/>
        <v>900</v>
      </c>
      <c r="J39">
        <v>1100</v>
      </c>
      <c r="K39">
        <v>1</v>
      </c>
      <c r="L39">
        <f t="shared" si="2"/>
        <v>1100</v>
      </c>
      <c r="M39">
        <v>0</v>
      </c>
      <c r="N39" t="s">
        <v>387</v>
      </c>
    </row>
    <row r="40" spans="1:14" x14ac:dyDescent="0.3">
      <c r="A40" s="1">
        <v>43896</v>
      </c>
      <c r="B40" t="s">
        <v>22</v>
      </c>
      <c r="C40" s="5">
        <v>19891</v>
      </c>
      <c r="D40">
        <v>67</v>
      </c>
      <c r="E40" t="s">
        <v>400</v>
      </c>
      <c r="F40" t="s">
        <v>365</v>
      </c>
      <c r="G40" t="str">
        <f t="shared" si="0"/>
        <v>AJeans - Levis</v>
      </c>
      <c r="H40" t="s">
        <v>361</v>
      </c>
      <c r="I40">
        <f t="shared" si="1"/>
        <v>900</v>
      </c>
      <c r="J40">
        <v>1100</v>
      </c>
      <c r="K40">
        <v>1</v>
      </c>
      <c r="L40">
        <f t="shared" si="2"/>
        <v>1100</v>
      </c>
      <c r="M40">
        <v>0</v>
      </c>
      <c r="N40" t="s">
        <v>387</v>
      </c>
    </row>
    <row r="41" spans="1:14" x14ac:dyDescent="0.3">
      <c r="A41" s="1">
        <v>43896</v>
      </c>
      <c r="B41" t="s">
        <v>23</v>
      </c>
      <c r="C41" s="5">
        <v>30345</v>
      </c>
      <c r="D41">
        <v>38</v>
      </c>
      <c r="E41" t="s">
        <v>400</v>
      </c>
      <c r="F41" t="s">
        <v>373</v>
      </c>
      <c r="G41" t="str">
        <f t="shared" si="0"/>
        <v>AJeans - Lega</v>
      </c>
      <c r="H41" t="s">
        <v>361</v>
      </c>
      <c r="I41">
        <f t="shared" si="1"/>
        <v>800</v>
      </c>
      <c r="J41">
        <v>1000</v>
      </c>
      <c r="K41">
        <v>1</v>
      </c>
      <c r="L41">
        <f t="shared" si="2"/>
        <v>1000</v>
      </c>
      <c r="M41">
        <v>0</v>
      </c>
      <c r="N41" t="s">
        <v>388</v>
      </c>
    </row>
    <row r="42" spans="1:14" x14ac:dyDescent="0.3">
      <c r="A42" s="1">
        <v>43896</v>
      </c>
      <c r="B42" t="s">
        <v>24</v>
      </c>
      <c r="C42" s="5">
        <v>30421</v>
      </c>
      <c r="D42">
        <v>38</v>
      </c>
      <c r="E42" t="s">
        <v>400</v>
      </c>
      <c r="F42" t="s">
        <v>373</v>
      </c>
      <c r="G42" t="str">
        <f t="shared" si="0"/>
        <v>AJeans - Lega</v>
      </c>
      <c r="H42" t="s">
        <v>361</v>
      </c>
      <c r="I42">
        <f t="shared" si="1"/>
        <v>800</v>
      </c>
      <c r="J42">
        <v>1000</v>
      </c>
      <c r="K42">
        <v>1</v>
      </c>
      <c r="L42">
        <f t="shared" si="2"/>
        <v>1000</v>
      </c>
      <c r="M42">
        <v>0</v>
      </c>
      <c r="N42" t="s">
        <v>388</v>
      </c>
    </row>
    <row r="43" spans="1:14" x14ac:dyDescent="0.3">
      <c r="A43" s="1">
        <v>43896</v>
      </c>
      <c r="B43" t="s">
        <v>24</v>
      </c>
      <c r="C43" s="5">
        <v>30296</v>
      </c>
      <c r="D43">
        <v>39</v>
      </c>
      <c r="E43" t="s">
        <v>400</v>
      </c>
      <c r="F43" t="s">
        <v>365</v>
      </c>
      <c r="G43" t="str">
        <f t="shared" si="0"/>
        <v>AJeans - Levis</v>
      </c>
      <c r="H43" t="s">
        <v>361</v>
      </c>
      <c r="I43">
        <f t="shared" si="1"/>
        <v>900</v>
      </c>
      <c r="J43">
        <v>1100</v>
      </c>
      <c r="K43">
        <v>1</v>
      </c>
      <c r="L43">
        <f t="shared" si="2"/>
        <v>1100</v>
      </c>
      <c r="M43">
        <v>0</v>
      </c>
      <c r="N43" t="s">
        <v>387</v>
      </c>
    </row>
    <row r="44" spans="1:14" x14ac:dyDescent="0.3">
      <c r="A44" s="1">
        <v>43896</v>
      </c>
      <c r="B44" t="s">
        <v>24</v>
      </c>
      <c r="C44" s="5">
        <v>29821</v>
      </c>
      <c r="D44">
        <v>40</v>
      </c>
      <c r="E44" t="s">
        <v>400</v>
      </c>
      <c r="F44" t="s">
        <v>373</v>
      </c>
      <c r="G44" t="str">
        <f t="shared" si="0"/>
        <v>AJeans - Lega</v>
      </c>
      <c r="H44" t="s">
        <v>361</v>
      </c>
      <c r="I44">
        <f t="shared" si="1"/>
        <v>800</v>
      </c>
      <c r="J44">
        <v>1000</v>
      </c>
      <c r="K44">
        <v>1</v>
      </c>
      <c r="L44">
        <f t="shared" si="2"/>
        <v>1000</v>
      </c>
      <c r="M44">
        <v>0</v>
      </c>
      <c r="N44" t="s">
        <v>387</v>
      </c>
    </row>
    <row r="45" spans="1:14" x14ac:dyDescent="0.3">
      <c r="A45" s="1">
        <v>43896</v>
      </c>
      <c r="B45" t="s">
        <v>25</v>
      </c>
      <c r="C45" s="5">
        <v>20049</v>
      </c>
      <c r="D45">
        <v>67</v>
      </c>
      <c r="E45" t="s">
        <v>400</v>
      </c>
      <c r="F45" t="s">
        <v>366</v>
      </c>
      <c r="G45" t="str">
        <f t="shared" si="0"/>
        <v>AJeans - Denim</v>
      </c>
      <c r="H45" t="s">
        <v>361</v>
      </c>
      <c r="I45">
        <f t="shared" si="1"/>
        <v>700</v>
      </c>
      <c r="J45">
        <v>900</v>
      </c>
      <c r="K45">
        <v>1</v>
      </c>
      <c r="L45">
        <f t="shared" si="2"/>
        <v>900</v>
      </c>
      <c r="M45">
        <v>0</v>
      </c>
      <c r="N45" t="s">
        <v>387</v>
      </c>
    </row>
    <row r="46" spans="1:14" x14ac:dyDescent="0.3">
      <c r="A46" s="1">
        <v>43896</v>
      </c>
      <c r="B46" t="s">
        <v>25</v>
      </c>
      <c r="C46" s="5">
        <v>20409</v>
      </c>
      <c r="D46">
        <v>66</v>
      </c>
      <c r="E46" t="s">
        <v>400</v>
      </c>
      <c r="F46" t="s">
        <v>366</v>
      </c>
      <c r="G46" t="str">
        <f t="shared" si="0"/>
        <v>AJeans - Denim</v>
      </c>
      <c r="H46" t="s">
        <v>361</v>
      </c>
      <c r="I46">
        <f t="shared" si="1"/>
        <v>700</v>
      </c>
      <c r="J46">
        <v>900</v>
      </c>
      <c r="K46">
        <v>2</v>
      </c>
      <c r="L46">
        <f t="shared" si="2"/>
        <v>1800</v>
      </c>
      <c r="M46">
        <v>0</v>
      </c>
      <c r="N46" t="s">
        <v>387</v>
      </c>
    </row>
    <row r="47" spans="1:14" x14ac:dyDescent="0.3">
      <c r="A47" s="1">
        <v>43896</v>
      </c>
      <c r="B47" t="s">
        <v>25</v>
      </c>
      <c r="C47" s="5">
        <v>20351</v>
      </c>
      <c r="D47">
        <v>66</v>
      </c>
      <c r="E47" t="s">
        <v>400</v>
      </c>
      <c r="F47" t="s">
        <v>365</v>
      </c>
      <c r="G47" t="str">
        <f t="shared" si="0"/>
        <v>AJeans - Levis</v>
      </c>
      <c r="H47" t="s">
        <v>361</v>
      </c>
      <c r="I47">
        <f t="shared" si="1"/>
        <v>900</v>
      </c>
      <c r="J47">
        <v>1100</v>
      </c>
      <c r="K47">
        <v>1</v>
      </c>
      <c r="L47">
        <f t="shared" si="2"/>
        <v>1100</v>
      </c>
      <c r="M47">
        <v>0</v>
      </c>
      <c r="N47" t="s">
        <v>387</v>
      </c>
    </row>
    <row r="48" spans="1:14" x14ac:dyDescent="0.3">
      <c r="A48" s="1">
        <v>43896</v>
      </c>
      <c r="B48" t="s">
        <v>25</v>
      </c>
      <c r="C48" s="5">
        <v>20328</v>
      </c>
      <c r="D48">
        <v>66</v>
      </c>
      <c r="E48" t="s">
        <v>400</v>
      </c>
      <c r="F48" t="s">
        <v>366</v>
      </c>
      <c r="G48" t="str">
        <f t="shared" si="0"/>
        <v>AJeans - Denim</v>
      </c>
      <c r="H48" t="s">
        <v>361</v>
      </c>
      <c r="I48">
        <f t="shared" si="1"/>
        <v>700</v>
      </c>
      <c r="J48">
        <v>900</v>
      </c>
      <c r="K48">
        <v>1</v>
      </c>
      <c r="L48">
        <f t="shared" si="2"/>
        <v>900</v>
      </c>
      <c r="M48">
        <v>0</v>
      </c>
      <c r="N48" t="s">
        <v>387</v>
      </c>
    </row>
    <row r="49" spans="1:14" x14ac:dyDescent="0.3">
      <c r="A49" s="1">
        <v>43896</v>
      </c>
      <c r="B49" t="s">
        <v>26</v>
      </c>
      <c r="C49" s="5">
        <v>20596</v>
      </c>
      <c r="D49">
        <v>65</v>
      </c>
      <c r="E49" t="s">
        <v>400</v>
      </c>
      <c r="F49" t="s">
        <v>365</v>
      </c>
      <c r="G49" t="str">
        <f t="shared" si="0"/>
        <v>AJeans - Levis</v>
      </c>
      <c r="H49" t="s">
        <v>361</v>
      </c>
      <c r="I49">
        <f t="shared" si="1"/>
        <v>900</v>
      </c>
      <c r="J49">
        <v>1100</v>
      </c>
      <c r="K49">
        <v>1</v>
      </c>
      <c r="L49">
        <f t="shared" si="2"/>
        <v>1100</v>
      </c>
      <c r="M49">
        <v>0</v>
      </c>
      <c r="N49" t="s">
        <v>387</v>
      </c>
    </row>
    <row r="50" spans="1:14" x14ac:dyDescent="0.3">
      <c r="A50" s="1">
        <v>43896</v>
      </c>
      <c r="B50" t="s">
        <v>26</v>
      </c>
      <c r="C50" s="5">
        <v>31427</v>
      </c>
      <c r="D50">
        <v>35</v>
      </c>
      <c r="E50" t="s">
        <v>400</v>
      </c>
      <c r="F50" t="s">
        <v>367</v>
      </c>
      <c r="G50" t="str">
        <f t="shared" si="0"/>
        <v>AShirt - PE</v>
      </c>
      <c r="H50" t="s">
        <v>362</v>
      </c>
      <c r="I50">
        <f t="shared" si="1"/>
        <v>600</v>
      </c>
      <c r="J50">
        <v>800</v>
      </c>
      <c r="K50">
        <v>1</v>
      </c>
      <c r="L50">
        <f t="shared" si="2"/>
        <v>800</v>
      </c>
      <c r="M50">
        <v>0</v>
      </c>
      <c r="N50" t="s">
        <v>387</v>
      </c>
    </row>
    <row r="51" spans="1:14" x14ac:dyDescent="0.3">
      <c r="A51" s="1">
        <v>43896</v>
      </c>
      <c r="B51" t="s">
        <v>26</v>
      </c>
      <c r="C51" s="5">
        <v>20885</v>
      </c>
      <c r="D51">
        <v>64</v>
      </c>
      <c r="E51" t="s">
        <v>400</v>
      </c>
      <c r="F51" t="s">
        <v>367</v>
      </c>
      <c r="G51" t="str">
        <f t="shared" si="0"/>
        <v>AShirt - PE</v>
      </c>
      <c r="H51" t="s">
        <v>362</v>
      </c>
      <c r="I51">
        <f t="shared" si="1"/>
        <v>600</v>
      </c>
      <c r="J51">
        <v>800</v>
      </c>
      <c r="K51">
        <v>2</v>
      </c>
      <c r="L51">
        <f t="shared" si="2"/>
        <v>1600</v>
      </c>
      <c r="M51">
        <v>0</v>
      </c>
      <c r="N51" t="s">
        <v>388</v>
      </c>
    </row>
    <row r="52" spans="1:14" x14ac:dyDescent="0.3">
      <c r="A52" s="1">
        <v>43896</v>
      </c>
      <c r="B52" t="s">
        <v>27</v>
      </c>
      <c r="C52" s="5">
        <v>20851</v>
      </c>
      <c r="D52">
        <v>64</v>
      </c>
      <c r="E52" t="s">
        <v>400</v>
      </c>
      <c r="F52" t="s">
        <v>372</v>
      </c>
      <c r="G52" t="str">
        <f t="shared" si="0"/>
        <v>AJeans - Zara</v>
      </c>
      <c r="H52" t="s">
        <v>361</v>
      </c>
      <c r="I52">
        <f t="shared" si="1"/>
        <v>700</v>
      </c>
      <c r="J52">
        <v>900</v>
      </c>
      <c r="K52">
        <v>1</v>
      </c>
      <c r="L52">
        <f t="shared" si="2"/>
        <v>900</v>
      </c>
      <c r="M52">
        <v>0</v>
      </c>
      <c r="N52" t="s">
        <v>388</v>
      </c>
    </row>
    <row r="53" spans="1:14" x14ac:dyDescent="0.3">
      <c r="A53" s="1">
        <v>43896</v>
      </c>
      <c r="B53" t="s">
        <v>27</v>
      </c>
      <c r="C53" s="5">
        <v>20854</v>
      </c>
      <c r="D53">
        <v>64</v>
      </c>
      <c r="E53" t="s">
        <v>400</v>
      </c>
      <c r="F53" t="s">
        <v>365</v>
      </c>
      <c r="G53" t="str">
        <f t="shared" si="0"/>
        <v>AJeans - Levis</v>
      </c>
      <c r="H53" t="s">
        <v>361</v>
      </c>
      <c r="I53">
        <f t="shared" si="1"/>
        <v>900</v>
      </c>
      <c r="J53">
        <v>1100</v>
      </c>
      <c r="K53">
        <v>1</v>
      </c>
      <c r="L53">
        <f t="shared" si="2"/>
        <v>1100</v>
      </c>
      <c r="M53">
        <v>0</v>
      </c>
      <c r="N53" t="s">
        <v>388</v>
      </c>
    </row>
    <row r="54" spans="1:14" x14ac:dyDescent="0.3">
      <c r="A54" s="1">
        <v>43896</v>
      </c>
      <c r="B54" t="s">
        <v>27</v>
      </c>
      <c r="C54" s="5">
        <v>31460</v>
      </c>
      <c r="D54">
        <v>35</v>
      </c>
      <c r="E54" t="s">
        <v>400</v>
      </c>
      <c r="F54" t="s">
        <v>367</v>
      </c>
      <c r="G54" t="str">
        <f t="shared" si="0"/>
        <v>AShirt - PE</v>
      </c>
      <c r="H54" t="s">
        <v>362</v>
      </c>
      <c r="I54">
        <f t="shared" si="1"/>
        <v>600</v>
      </c>
      <c r="J54">
        <v>800</v>
      </c>
      <c r="K54">
        <v>1</v>
      </c>
      <c r="L54">
        <f t="shared" si="2"/>
        <v>800</v>
      </c>
      <c r="M54">
        <v>0</v>
      </c>
      <c r="N54" t="s">
        <v>388</v>
      </c>
    </row>
    <row r="55" spans="1:14" x14ac:dyDescent="0.3">
      <c r="A55" s="1">
        <v>43896</v>
      </c>
      <c r="B55" t="s">
        <v>27</v>
      </c>
      <c r="C55" s="5">
        <v>21070</v>
      </c>
      <c r="D55">
        <v>64</v>
      </c>
      <c r="E55" t="s">
        <v>400</v>
      </c>
      <c r="F55" t="s">
        <v>373</v>
      </c>
      <c r="G55" t="str">
        <f t="shared" si="0"/>
        <v>AJeans - Lega</v>
      </c>
      <c r="H55" t="s">
        <v>361</v>
      </c>
      <c r="I55">
        <f t="shared" si="1"/>
        <v>800</v>
      </c>
      <c r="J55">
        <v>1000</v>
      </c>
      <c r="K55">
        <v>1</v>
      </c>
      <c r="L55">
        <f t="shared" si="2"/>
        <v>1000</v>
      </c>
      <c r="M55">
        <v>0</v>
      </c>
      <c r="N55" t="s">
        <v>387</v>
      </c>
    </row>
    <row r="56" spans="1:14" x14ac:dyDescent="0.3">
      <c r="A56" s="1">
        <v>43896</v>
      </c>
      <c r="B56" t="s">
        <v>27</v>
      </c>
      <c r="C56" s="5">
        <v>21065</v>
      </c>
      <c r="D56">
        <v>64</v>
      </c>
      <c r="E56" t="s">
        <v>400</v>
      </c>
      <c r="F56" t="s">
        <v>367</v>
      </c>
      <c r="G56" t="str">
        <f t="shared" si="0"/>
        <v>AShirt - PE</v>
      </c>
      <c r="H56" t="s">
        <v>362</v>
      </c>
      <c r="I56">
        <f t="shared" si="1"/>
        <v>600</v>
      </c>
      <c r="J56">
        <v>800</v>
      </c>
      <c r="K56">
        <v>1</v>
      </c>
      <c r="L56">
        <f t="shared" si="2"/>
        <v>800</v>
      </c>
      <c r="M56">
        <v>0</v>
      </c>
      <c r="N56" t="s">
        <v>387</v>
      </c>
    </row>
    <row r="57" spans="1:14" x14ac:dyDescent="0.3">
      <c r="A57" s="1">
        <v>43896</v>
      </c>
      <c r="B57" t="s">
        <v>27</v>
      </c>
      <c r="C57" s="5">
        <v>21459</v>
      </c>
      <c r="D57">
        <v>63</v>
      </c>
      <c r="E57" t="s">
        <v>400</v>
      </c>
      <c r="F57" t="s">
        <v>368</v>
      </c>
      <c r="G57" t="str">
        <f t="shared" si="0"/>
        <v>AT-shirt</v>
      </c>
      <c r="H57" t="s">
        <v>362</v>
      </c>
      <c r="I57">
        <f t="shared" si="1"/>
        <v>400</v>
      </c>
      <c r="J57">
        <v>600</v>
      </c>
      <c r="K57">
        <v>1</v>
      </c>
      <c r="L57">
        <f t="shared" si="2"/>
        <v>600</v>
      </c>
      <c r="M57">
        <v>0</v>
      </c>
      <c r="N57" t="s">
        <v>386</v>
      </c>
    </row>
    <row r="58" spans="1:14" x14ac:dyDescent="0.3">
      <c r="A58" s="1">
        <v>43896</v>
      </c>
      <c r="B58" t="s">
        <v>27</v>
      </c>
      <c r="C58" s="5">
        <v>32970</v>
      </c>
      <c r="D58">
        <v>31</v>
      </c>
      <c r="E58" t="s">
        <v>400</v>
      </c>
      <c r="F58" t="s">
        <v>366</v>
      </c>
      <c r="G58" t="str">
        <f t="shared" si="0"/>
        <v>AJeans - Denim</v>
      </c>
      <c r="H58" t="s">
        <v>361</v>
      </c>
      <c r="I58">
        <f t="shared" si="1"/>
        <v>700</v>
      </c>
      <c r="J58">
        <v>900</v>
      </c>
      <c r="K58">
        <v>1</v>
      </c>
      <c r="L58">
        <f t="shared" si="2"/>
        <v>900</v>
      </c>
      <c r="M58">
        <v>0</v>
      </c>
      <c r="N58" t="s">
        <v>386</v>
      </c>
    </row>
    <row r="59" spans="1:14" x14ac:dyDescent="0.3">
      <c r="A59" s="1">
        <v>43896</v>
      </c>
      <c r="B59" t="s">
        <v>27</v>
      </c>
      <c r="C59" s="5">
        <v>23855</v>
      </c>
      <c r="D59">
        <v>56</v>
      </c>
      <c r="E59" t="s">
        <v>400</v>
      </c>
      <c r="F59" t="s">
        <v>365</v>
      </c>
      <c r="G59" t="str">
        <f t="shared" si="0"/>
        <v>AJeans - Levis</v>
      </c>
      <c r="H59" t="s">
        <v>361</v>
      </c>
      <c r="I59">
        <f t="shared" si="1"/>
        <v>900</v>
      </c>
      <c r="J59">
        <v>1100</v>
      </c>
      <c r="K59">
        <v>1</v>
      </c>
      <c r="L59">
        <f t="shared" si="2"/>
        <v>1100</v>
      </c>
      <c r="M59">
        <v>0</v>
      </c>
      <c r="N59" t="s">
        <v>388</v>
      </c>
    </row>
    <row r="60" spans="1:14" x14ac:dyDescent="0.3">
      <c r="A60" s="1">
        <v>43896</v>
      </c>
      <c r="B60" t="s">
        <v>28</v>
      </c>
      <c r="C60" s="5">
        <v>21822</v>
      </c>
      <c r="D60">
        <v>62</v>
      </c>
      <c r="E60" t="s">
        <v>400</v>
      </c>
      <c r="F60" t="s">
        <v>373</v>
      </c>
      <c r="G60" t="str">
        <f t="shared" si="0"/>
        <v>AJeans - Lega</v>
      </c>
      <c r="H60" t="s">
        <v>361</v>
      </c>
      <c r="I60">
        <f t="shared" si="1"/>
        <v>800</v>
      </c>
      <c r="J60">
        <v>1000</v>
      </c>
      <c r="K60">
        <v>1</v>
      </c>
      <c r="L60">
        <f t="shared" si="2"/>
        <v>1000</v>
      </c>
      <c r="M60">
        <v>0</v>
      </c>
      <c r="N60" t="s">
        <v>387</v>
      </c>
    </row>
    <row r="61" spans="1:14" x14ac:dyDescent="0.3">
      <c r="A61" s="1">
        <v>43896</v>
      </c>
      <c r="B61" t="s">
        <v>28</v>
      </c>
      <c r="C61" s="5">
        <v>21807</v>
      </c>
      <c r="D61">
        <v>62</v>
      </c>
      <c r="E61" t="s">
        <v>400</v>
      </c>
      <c r="F61" t="s">
        <v>366</v>
      </c>
      <c r="G61" t="str">
        <f t="shared" si="0"/>
        <v>AJeans - Denim</v>
      </c>
      <c r="H61" t="s">
        <v>361</v>
      </c>
      <c r="I61">
        <f t="shared" si="1"/>
        <v>700</v>
      </c>
      <c r="J61">
        <v>900</v>
      </c>
      <c r="K61">
        <v>1</v>
      </c>
      <c r="L61">
        <f t="shared" si="2"/>
        <v>900</v>
      </c>
      <c r="M61">
        <v>0</v>
      </c>
      <c r="N61" t="s">
        <v>386</v>
      </c>
    </row>
    <row r="62" spans="1:14" x14ac:dyDescent="0.3">
      <c r="A62" s="1">
        <v>43896</v>
      </c>
      <c r="B62" t="s">
        <v>28</v>
      </c>
      <c r="C62" s="5">
        <v>35115</v>
      </c>
      <c r="D62">
        <v>25</v>
      </c>
      <c r="E62" t="s">
        <v>400</v>
      </c>
      <c r="F62" t="s">
        <v>365</v>
      </c>
      <c r="G62" t="str">
        <f t="shared" si="0"/>
        <v>AJeans - Levis</v>
      </c>
      <c r="H62" t="s">
        <v>361</v>
      </c>
      <c r="I62">
        <f t="shared" si="1"/>
        <v>900</v>
      </c>
      <c r="J62">
        <v>1100</v>
      </c>
      <c r="K62">
        <v>2</v>
      </c>
      <c r="L62">
        <f t="shared" si="2"/>
        <v>2200</v>
      </c>
      <c r="M62">
        <v>0</v>
      </c>
      <c r="N62" t="s">
        <v>387</v>
      </c>
    </row>
    <row r="63" spans="1:14" x14ac:dyDescent="0.3">
      <c r="A63" s="1">
        <v>43896</v>
      </c>
      <c r="B63" t="s">
        <v>29</v>
      </c>
      <c r="C63" s="5">
        <v>29646</v>
      </c>
      <c r="D63">
        <v>40</v>
      </c>
      <c r="E63" t="s">
        <v>400</v>
      </c>
      <c r="F63" t="s">
        <v>368</v>
      </c>
      <c r="G63" t="str">
        <f t="shared" si="0"/>
        <v>AT-shirt</v>
      </c>
      <c r="H63" t="s">
        <v>362</v>
      </c>
      <c r="I63">
        <f t="shared" si="1"/>
        <v>400</v>
      </c>
      <c r="J63">
        <v>600</v>
      </c>
      <c r="K63">
        <v>1</v>
      </c>
      <c r="L63">
        <f t="shared" si="2"/>
        <v>600</v>
      </c>
      <c r="M63">
        <v>0</v>
      </c>
      <c r="N63" t="s">
        <v>386</v>
      </c>
    </row>
    <row r="64" spans="1:14" x14ac:dyDescent="0.3">
      <c r="A64" s="1">
        <v>43896</v>
      </c>
      <c r="B64" t="s">
        <v>29</v>
      </c>
      <c r="C64" s="5">
        <v>29498</v>
      </c>
      <c r="D64">
        <v>41</v>
      </c>
      <c r="E64" t="s">
        <v>400</v>
      </c>
      <c r="F64" t="s">
        <v>368</v>
      </c>
      <c r="G64" t="str">
        <f t="shared" si="0"/>
        <v>AT-shirt</v>
      </c>
      <c r="H64" t="s">
        <v>362</v>
      </c>
      <c r="I64">
        <f t="shared" si="1"/>
        <v>400</v>
      </c>
      <c r="J64">
        <v>600</v>
      </c>
      <c r="K64">
        <v>1</v>
      </c>
      <c r="L64">
        <f t="shared" si="2"/>
        <v>600</v>
      </c>
      <c r="M64">
        <v>0</v>
      </c>
      <c r="N64" t="s">
        <v>388</v>
      </c>
    </row>
    <row r="65" spans="1:14" x14ac:dyDescent="0.3">
      <c r="A65" s="1">
        <v>43896</v>
      </c>
      <c r="B65" t="s">
        <v>29</v>
      </c>
      <c r="C65" s="5">
        <v>29742</v>
      </c>
      <c r="D65">
        <v>40</v>
      </c>
      <c r="E65" t="s">
        <v>400</v>
      </c>
      <c r="F65" t="s">
        <v>368</v>
      </c>
      <c r="G65" t="str">
        <f t="shared" si="0"/>
        <v>AT-shirt</v>
      </c>
      <c r="H65" t="s">
        <v>362</v>
      </c>
      <c r="I65">
        <f t="shared" si="1"/>
        <v>400</v>
      </c>
      <c r="J65">
        <v>600</v>
      </c>
      <c r="K65">
        <v>1</v>
      </c>
      <c r="L65">
        <f t="shared" si="2"/>
        <v>600</v>
      </c>
      <c r="M65">
        <v>0</v>
      </c>
      <c r="N65" t="s">
        <v>386</v>
      </c>
    </row>
    <row r="66" spans="1:14" x14ac:dyDescent="0.3">
      <c r="A66" s="1">
        <v>43896</v>
      </c>
      <c r="B66" t="s">
        <v>30</v>
      </c>
      <c r="C66" s="5">
        <v>36258</v>
      </c>
      <c r="D66">
        <v>22</v>
      </c>
      <c r="E66" t="s">
        <v>400</v>
      </c>
      <c r="F66" t="s">
        <v>366</v>
      </c>
      <c r="G66" t="str">
        <f t="shared" si="0"/>
        <v>AJeans - Denim</v>
      </c>
      <c r="H66" t="s">
        <v>361</v>
      </c>
      <c r="I66">
        <f t="shared" si="1"/>
        <v>700</v>
      </c>
      <c r="J66">
        <v>900</v>
      </c>
      <c r="K66">
        <v>1</v>
      </c>
      <c r="L66">
        <f t="shared" si="2"/>
        <v>900</v>
      </c>
      <c r="M66">
        <v>0</v>
      </c>
      <c r="N66" t="s">
        <v>388</v>
      </c>
    </row>
    <row r="67" spans="1:14" x14ac:dyDescent="0.3">
      <c r="A67" s="1">
        <v>43896</v>
      </c>
      <c r="B67" t="s">
        <v>30</v>
      </c>
      <c r="C67" s="5">
        <v>36307</v>
      </c>
      <c r="D67">
        <v>22</v>
      </c>
      <c r="E67" t="s">
        <v>400</v>
      </c>
      <c r="F67" t="s">
        <v>368</v>
      </c>
      <c r="G67" t="str">
        <f t="shared" ref="G67:G130" si="3">REPLACE(F67,1,1,"A")</f>
        <v>AT-shirt</v>
      </c>
      <c r="H67" t="s">
        <v>362</v>
      </c>
      <c r="I67">
        <f t="shared" ref="I67:I130" si="4">J67-200</f>
        <v>400</v>
      </c>
      <c r="J67">
        <v>600</v>
      </c>
      <c r="K67">
        <v>1</v>
      </c>
      <c r="L67">
        <f t="shared" ref="L67:L130" si="5">J67*K67</f>
        <v>600</v>
      </c>
      <c r="M67">
        <v>0</v>
      </c>
      <c r="N67" t="s">
        <v>386</v>
      </c>
    </row>
    <row r="68" spans="1:14" x14ac:dyDescent="0.3">
      <c r="A68" s="1">
        <v>43896</v>
      </c>
      <c r="B68" t="s">
        <v>30</v>
      </c>
      <c r="C68" s="5">
        <v>30035</v>
      </c>
      <c r="D68">
        <v>39</v>
      </c>
      <c r="E68" t="s">
        <v>400</v>
      </c>
      <c r="F68" t="s">
        <v>368</v>
      </c>
      <c r="G68" t="str">
        <f t="shared" si="3"/>
        <v>AT-shirt</v>
      </c>
      <c r="H68" t="s">
        <v>362</v>
      </c>
      <c r="I68">
        <f t="shared" si="4"/>
        <v>400</v>
      </c>
      <c r="J68">
        <v>600</v>
      </c>
      <c r="K68">
        <v>1</v>
      </c>
      <c r="L68">
        <f t="shared" si="5"/>
        <v>600</v>
      </c>
      <c r="M68">
        <v>0</v>
      </c>
      <c r="N68" t="s">
        <v>388</v>
      </c>
    </row>
    <row r="69" spans="1:14" x14ac:dyDescent="0.3">
      <c r="A69" s="1">
        <v>43896</v>
      </c>
      <c r="B69" t="s">
        <v>31</v>
      </c>
      <c r="C69" s="5">
        <v>24369</v>
      </c>
      <c r="D69">
        <v>55</v>
      </c>
      <c r="E69" t="s">
        <v>400</v>
      </c>
      <c r="F69" t="s">
        <v>365</v>
      </c>
      <c r="G69" t="str">
        <f t="shared" si="3"/>
        <v>AJeans - Levis</v>
      </c>
      <c r="H69" t="s">
        <v>361</v>
      </c>
      <c r="I69">
        <f t="shared" si="4"/>
        <v>900</v>
      </c>
      <c r="J69">
        <v>1100</v>
      </c>
      <c r="K69">
        <v>1</v>
      </c>
      <c r="L69">
        <f t="shared" si="5"/>
        <v>1100</v>
      </c>
      <c r="M69">
        <v>0</v>
      </c>
      <c r="N69" t="s">
        <v>387</v>
      </c>
    </row>
    <row r="70" spans="1:14" x14ac:dyDescent="0.3">
      <c r="A70" s="1">
        <v>43896</v>
      </c>
      <c r="B70" t="s">
        <v>32</v>
      </c>
      <c r="C70" s="5">
        <v>24367</v>
      </c>
      <c r="D70">
        <v>55</v>
      </c>
      <c r="E70" t="s">
        <v>400</v>
      </c>
      <c r="F70" t="s">
        <v>372</v>
      </c>
      <c r="G70" t="str">
        <f t="shared" si="3"/>
        <v>AJeans - Zara</v>
      </c>
      <c r="H70" t="s">
        <v>361</v>
      </c>
      <c r="I70">
        <f t="shared" si="4"/>
        <v>700</v>
      </c>
      <c r="J70">
        <v>900</v>
      </c>
      <c r="K70">
        <v>3</v>
      </c>
      <c r="L70">
        <f t="shared" si="5"/>
        <v>2700</v>
      </c>
      <c r="M70">
        <v>0</v>
      </c>
      <c r="N70" t="s">
        <v>387</v>
      </c>
    </row>
    <row r="71" spans="1:14" x14ac:dyDescent="0.3">
      <c r="A71" s="1">
        <v>43896</v>
      </c>
      <c r="B71" t="s">
        <v>32</v>
      </c>
      <c r="C71" s="5">
        <v>22191</v>
      </c>
      <c r="D71">
        <v>61</v>
      </c>
      <c r="E71" t="s">
        <v>400</v>
      </c>
      <c r="F71" t="s">
        <v>365</v>
      </c>
      <c r="G71" t="str">
        <f t="shared" si="3"/>
        <v>AJeans - Levis</v>
      </c>
      <c r="H71" t="s">
        <v>361</v>
      </c>
      <c r="I71">
        <f t="shared" si="4"/>
        <v>900</v>
      </c>
      <c r="J71">
        <v>1100</v>
      </c>
      <c r="K71">
        <v>2</v>
      </c>
      <c r="L71">
        <f t="shared" si="5"/>
        <v>2200</v>
      </c>
      <c r="M71">
        <v>0</v>
      </c>
      <c r="N71" t="s">
        <v>388</v>
      </c>
    </row>
    <row r="72" spans="1:14" x14ac:dyDescent="0.3">
      <c r="A72" s="1">
        <v>43896</v>
      </c>
      <c r="B72" t="s">
        <v>33</v>
      </c>
      <c r="C72" s="5">
        <v>22273</v>
      </c>
      <c r="D72">
        <v>61</v>
      </c>
      <c r="E72" t="s">
        <v>400</v>
      </c>
      <c r="F72" t="s">
        <v>365</v>
      </c>
      <c r="G72" t="str">
        <f t="shared" si="3"/>
        <v>AJeans - Levis</v>
      </c>
      <c r="H72" t="s">
        <v>361</v>
      </c>
      <c r="I72">
        <f t="shared" si="4"/>
        <v>900</v>
      </c>
      <c r="J72">
        <v>1100</v>
      </c>
      <c r="K72">
        <v>1</v>
      </c>
      <c r="L72">
        <f t="shared" si="5"/>
        <v>1100</v>
      </c>
      <c r="M72">
        <v>0</v>
      </c>
      <c r="N72" t="s">
        <v>386</v>
      </c>
    </row>
    <row r="73" spans="1:14" x14ac:dyDescent="0.3">
      <c r="A73" s="1">
        <v>43896</v>
      </c>
      <c r="B73" t="s">
        <v>33</v>
      </c>
      <c r="C73" s="5">
        <v>22133</v>
      </c>
      <c r="D73">
        <v>61</v>
      </c>
      <c r="E73" t="s">
        <v>400</v>
      </c>
      <c r="F73" t="s">
        <v>368</v>
      </c>
      <c r="G73" t="str">
        <f t="shared" si="3"/>
        <v>AT-shirt</v>
      </c>
      <c r="H73" t="s">
        <v>362</v>
      </c>
      <c r="I73">
        <f t="shared" si="4"/>
        <v>400</v>
      </c>
      <c r="J73">
        <v>600</v>
      </c>
      <c r="K73">
        <v>1</v>
      </c>
      <c r="L73">
        <f t="shared" si="5"/>
        <v>600</v>
      </c>
      <c r="M73">
        <v>0</v>
      </c>
      <c r="N73" t="s">
        <v>387</v>
      </c>
    </row>
    <row r="74" spans="1:14" x14ac:dyDescent="0.3">
      <c r="A74" s="1">
        <v>43896</v>
      </c>
      <c r="B74" t="s">
        <v>34</v>
      </c>
      <c r="C74" s="5">
        <v>22688</v>
      </c>
      <c r="D74">
        <v>59</v>
      </c>
      <c r="E74" t="s">
        <v>400</v>
      </c>
      <c r="F74" t="s">
        <v>366</v>
      </c>
      <c r="G74" t="str">
        <f t="shared" si="3"/>
        <v>AJeans - Denim</v>
      </c>
      <c r="H74" t="s">
        <v>361</v>
      </c>
      <c r="I74">
        <f t="shared" si="4"/>
        <v>700</v>
      </c>
      <c r="J74">
        <v>900</v>
      </c>
      <c r="K74">
        <v>1</v>
      </c>
      <c r="L74">
        <f t="shared" si="5"/>
        <v>900</v>
      </c>
      <c r="M74">
        <v>0</v>
      </c>
      <c r="N74" t="s">
        <v>388</v>
      </c>
    </row>
    <row r="75" spans="1:14" x14ac:dyDescent="0.3">
      <c r="A75" s="1">
        <v>43896</v>
      </c>
      <c r="B75" t="s">
        <v>34</v>
      </c>
      <c r="C75" s="5">
        <v>22702</v>
      </c>
      <c r="D75">
        <v>59</v>
      </c>
      <c r="E75" t="s">
        <v>400</v>
      </c>
      <c r="F75" t="s">
        <v>368</v>
      </c>
      <c r="G75" t="str">
        <f t="shared" si="3"/>
        <v>AT-shirt</v>
      </c>
      <c r="H75" t="s">
        <v>362</v>
      </c>
      <c r="I75">
        <f t="shared" si="4"/>
        <v>400</v>
      </c>
      <c r="J75">
        <v>600</v>
      </c>
      <c r="K75">
        <v>1</v>
      </c>
      <c r="L75">
        <f t="shared" si="5"/>
        <v>600</v>
      </c>
      <c r="M75">
        <v>0</v>
      </c>
      <c r="N75" t="s">
        <v>386</v>
      </c>
    </row>
    <row r="76" spans="1:14" x14ac:dyDescent="0.3">
      <c r="A76" s="1">
        <v>43896</v>
      </c>
      <c r="B76" t="s">
        <v>34</v>
      </c>
      <c r="C76" s="5">
        <v>23147</v>
      </c>
      <c r="D76">
        <v>58</v>
      </c>
      <c r="E76" t="s">
        <v>400</v>
      </c>
      <c r="F76" t="s">
        <v>368</v>
      </c>
      <c r="G76" t="str">
        <f t="shared" si="3"/>
        <v>AT-shirt</v>
      </c>
      <c r="H76" t="s">
        <v>362</v>
      </c>
      <c r="I76">
        <f t="shared" si="4"/>
        <v>400</v>
      </c>
      <c r="J76">
        <v>600</v>
      </c>
      <c r="K76">
        <v>1</v>
      </c>
      <c r="L76">
        <f t="shared" si="5"/>
        <v>600</v>
      </c>
      <c r="M76">
        <v>0</v>
      </c>
      <c r="N76" t="s">
        <v>388</v>
      </c>
    </row>
    <row r="77" spans="1:14" x14ac:dyDescent="0.3">
      <c r="A77" s="1">
        <v>43896</v>
      </c>
      <c r="B77" t="s">
        <v>35</v>
      </c>
      <c r="C77" s="5">
        <v>23021</v>
      </c>
      <c r="D77">
        <v>59</v>
      </c>
      <c r="E77" t="s">
        <v>400</v>
      </c>
      <c r="F77" t="s">
        <v>366</v>
      </c>
      <c r="G77" t="str">
        <f t="shared" si="3"/>
        <v>AJeans - Denim</v>
      </c>
      <c r="H77" t="s">
        <v>361</v>
      </c>
      <c r="I77">
        <f t="shared" si="4"/>
        <v>700</v>
      </c>
      <c r="J77">
        <v>900</v>
      </c>
      <c r="K77">
        <v>3</v>
      </c>
      <c r="L77">
        <f t="shared" si="5"/>
        <v>2700</v>
      </c>
      <c r="M77">
        <v>0</v>
      </c>
      <c r="N77" t="s">
        <v>387</v>
      </c>
    </row>
    <row r="78" spans="1:14" x14ac:dyDescent="0.3">
      <c r="A78" s="1">
        <v>43896</v>
      </c>
      <c r="B78" t="s">
        <v>36</v>
      </c>
      <c r="C78" s="5">
        <v>23089</v>
      </c>
      <c r="D78">
        <v>58</v>
      </c>
      <c r="E78" t="s">
        <v>400</v>
      </c>
      <c r="F78" t="s">
        <v>368</v>
      </c>
      <c r="G78" t="str">
        <f t="shared" si="3"/>
        <v>AT-shirt</v>
      </c>
      <c r="H78" t="s">
        <v>362</v>
      </c>
      <c r="I78">
        <f t="shared" si="4"/>
        <v>400</v>
      </c>
      <c r="J78">
        <v>600</v>
      </c>
      <c r="K78">
        <v>1</v>
      </c>
      <c r="L78">
        <f t="shared" si="5"/>
        <v>600</v>
      </c>
      <c r="M78">
        <v>0</v>
      </c>
      <c r="N78" t="s">
        <v>386</v>
      </c>
    </row>
    <row r="79" spans="1:14" x14ac:dyDescent="0.3">
      <c r="A79" s="1">
        <v>43896</v>
      </c>
      <c r="B79" t="s">
        <v>36</v>
      </c>
      <c r="C79" s="5">
        <v>40184</v>
      </c>
      <c r="D79">
        <v>12</v>
      </c>
      <c r="E79" t="s">
        <v>400</v>
      </c>
      <c r="F79" t="s">
        <v>367</v>
      </c>
      <c r="G79" t="str">
        <f t="shared" si="3"/>
        <v>AShirt - PE</v>
      </c>
      <c r="H79" t="s">
        <v>362</v>
      </c>
      <c r="I79">
        <f t="shared" si="4"/>
        <v>600</v>
      </c>
      <c r="J79">
        <v>800</v>
      </c>
      <c r="K79">
        <v>1</v>
      </c>
      <c r="L79">
        <f t="shared" si="5"/>
        <v>800</v>
      </c>
      <c r="M79">
        <v>0</v>
      </c>
      <c r="N79" t="s">
        <v>387</v>
      </c>
    </row>
    <row r="80" spans="1:14" x14ac:dyDescent="0.3">
      <c r="A80" s="1">
        <v>43896</v>
      </c>
      <c r="B80" t="s">
        <v>37</v>
      </c>
      <c r="C80" s="5">
        <v>32939</v>
      </c>
      <c r="D80">
        <v>31</v>
      </c>
      <c r="E80" t="s">
        <v>400</v>
      </c>
      <c r="F80" t="s">
        <v>368</v>
      </c>
      <c r="G80" t="str">
        <f t="shared" si="3"/>
        <v>AT-shirt</v>
      </c>
      <c r="H80" t="s">
        <v>362</v>
      </c>
      <c r="I80">
        <f t="shared" si="4"/>
        <v>400</v>
      </c>
      <c r="J80">
        <v>600</v>
      </c>
      <c r="K80">
        <v>1</v>
      </c>
      <c r="L80">
        <f t="shared" si="5"/>
        <v>600</v>
      </c>
      <c r="M80">
        <v>0</v>
      </c>
      <c r="N80" t="s">
        <v>387</v>
      </c>
    </row>
    <row r="81" spans="1:14" x14ac:dyDescent="0.3">
      <c r="A81" s="1">
        <v>43896</v>
      </c>
      <c r="B81" t="s">
        <v>37</v>
      </c>
      <c r="C81" s="5">
        <v>23755</v>
      </c>
      <c r="D81">
        <v>57</v>
      </c>
      <c r="E81" t="s">
        <v>400</v>
      </c>
      <c r="F81" t="s">
        <v>365</v>
      </c>
      <c r="G81" t="str">
        <f t="shared" si="3"/>
        <v>AJeans - Levis</v>
      </c>
      <c r="H81" t="s">
        <v>361</v>
      </c>
      <c r="I81">
        <f t="shared" si="4"/>
        <v>900</v>
      </c>
      <c r="J81">
        <v>1100</v>
      </c>
      <c r="K81">
        <v>1</v>
      </c>
      <c r="L81">
        <f t="shared" si="5"/>
        <v>1100</v>
      </c>
      <c r="M81">
        <v>0</v>
      </c>
      <c r="N81" t="s">
        <v>387</v>
      </c>
    </row>
    <row r="82" spans="1:14" x14ac:dyDescent="0.3">
      <c r="A82" s="1">
        <v>43896</v>
      </c>
      <c r="B82" t="s">
        <v>37</v>
      </c>
      <c r="C82" s="5">
        <v>33624</v>
      </c>
      <c r="D82">
        <v>29</v>
      </c>
      <c r="E82" t="s">
        <v>400</v>
      </c>
      <c r="F82" t="s">
        <v>372</v>
      </c>
      <c r="G82" t="str">
        <f t="shared" si="3"/>
        <v>AJeans - Zara</v>
      </c>
      <c r="H82" t="s">
        <v>361</v>
      </c>
      <c r="I82">
        <f t="shared" si="4"/>
        <v>700</v>
      </c>
      <c r="J82">
        <v>900</v>
      </c>
      <c r="K82">
        <v>1</v>
      </c>
      <c r="L82">
        <f t="shared" si="5"/>
        <v>900</v>
      </c>
      <c r="M82">
        <v>0</v>
      </c>
      <c r="N82" t="s">
        <v>386</v>
      </c>
    </row>
    <row r="83" spans="1:14" x14ac:dyDescent="0.3">
      <c r="A83" s="1">
        <v>43896</v>
      </c>
      <c r="B83" t="s">
        <v>38</v>
      </c>
      <c r="C83" s="5">
        <v>33635</v>
      </c>
      <c r="D83">
        <v>29</v>
      </c>
      <c r="E83" t="s">
        <v>400</v>
      </c>
      <c r="F83" t="s">
        <v>365</v>
      </c>
      <c r="G83" t="str">
        <f t="shared" si="3"/>
        <v>AJeans - Levis</v>
      </c>
      <c r="H83" t="s">
        <v>361</v>
      </c>
      <c r="I83">
        <f t="shared" si="4"/>
        <v>900</v>
      </c>
      <c r="J83">
        <v>1100</v>
      </c>
      <c r="K83">
        <v>1</v>
      </c>
      <c r="L83">
        <f t="shared" si="5"/>
        <v>1100</v>
      </c>
      <c r="M83">
        <v>0</v>
      </c>
      <c r="N83" t="s">
        <v>386</v>
      </c>
    </row>
    <row r="84" spans="1:14" x14ac:dyDescent="0.3">
      <c r="A84" s="1">
        <v>43896</v>
      </c>
      <c r="B84" t="s">
        <v>39</v>
      </c>
      <c r="C84" s="5">
        <v>35500</v>
      </c>
      <c r="D84">
        <v>24</v>
      </c>
      <c r="E84" t="s">
        <v>400</v>
      </c>
      <c r="F84" t="s">
        <v>365</v>
      </c>
      <c r="G84" t="str">
        <f t="shared" si="3"/>
        <v>AJeans - Levis</v>
      </c>
      <c r="H84" t="s">
        <v>361</v>
      </c>
      <c r="I84">
        <f t="shared" si="4"/>
        <v>900</v>
      </c>
      <c r="J84">
        <v>1100</v>
      </c>
      <c r="K84">
        <v>1</v>
      </c>
      <c r="L84">
        <f t="shared" si="5"/>
        <v>1100</v>
      </c>
      <c r="M84">
        <v>0</v>
      </c>
      <c r="N84" t="s">
        <v>388</v>
      </c>
    </row>
    <row r="85" spans="1:14" x14ac:dyDescent="0.3">
      <c r="A85" s="1">
        <v>43897</v>
      </c>
      <c r="B85" t="s">
        <v>40</v>
      </c>
      <c r="C85" s="5">
        <v>23082</v>
      </c>
      <c r="D85">
        <v>58</v>
      </c>
      <c r="E85" t="s">
        <v>400</v>
      </c>
      <c r="F85" t="s">
        <v>365</v>
      </c>
      <c r="G85" t="str">
        <f t="shared" si="3"/>
        <v>AJeans - Levis</v>
      </c>
      <c r="H85" t="s">
        <v>361</v>
      </c>
      <c r="I85">
        <f t="shared" si="4"/>
        <v>900</v>
      </c>
      <c r="J85">
        <v>1100</v>
      </c>
      <c r="K85">
        <v>1</v>
      </c>
      <c r="L85">
        <f t="shared" si="5"/>
        <v>1100</v>
      </c>
      <c r="M85">
        <v>0</v>
      </c>
      <c r="N85" t="s">
        <v>386</v>
      </c>
    </row>
    <row r="86" spans="1:14" x14ac:dyDescent="0.3">
      <c r="A86" s="1">
        <v>43897</v>
      </c>
      <c r="B86" t="s">
        <v>41</v>
      </c>
      <c r="C86" s="5">
        <v>23027</v>
      </c>
      <c r="D86">
        <v>59</v>
      </c>
      <c r="E86" t="s">
        <v>400</v>
      </c>
      <c r="F86" t="s">
        <v>373</v>
      </c>
      <c r="G86" t="str">
        <f t="shared" si="3"/>
        <v>AJeans - Lega</v>
      </c>
      <c r="H86" t="s">
        <v>361</v>
      </c>
      <c r="I86">
        <f t="shared" si="4"/>
        <v>800</v>
      </c>
      <c r="J86">
        <v>1000</v>
      </c>
      <c r="K86">
        <v>1</v>
      </c>
      <c r="L86">
        <f t="shared" si="5"/>
        <v>1000</v>
      </c>
      <c r="M86">
        <v>0</v>
      </c>
      <c r="N86" t="s">
        <v>387</v>
      </c>
    </row>
    <row r="87" spans="1:14" x14ac:dyDescent="0.3">
      <c r="A87" s="1">
        <v>43897</v>
      </c>
      <c r="B87" t="s">
        <v>41</v>
      </c>
      <c r="C87" s="5">
        <v>23184</v>
      </c>
      <c r="D87">
        <v>58</v>
      </c>
      <c r="E87" t="s">
        <v>400</v>
      </c>
      <c r="F87" t="s">
        <v>368</v>
      </c>
      <c r="G87" t="str">
        <f t="shared" si="3"/>
        <v>AT-shirt</v>
      </c>
      <c r="H87" t="s">
        <v>362</v>
      </c>
      <c r="I87">
        <f t="shared" si="4"/>
        <v>400</v>
      </c>
      <c r="J87">
        <v>600</v>
      </c>
      <c r="K87">
        <v>1</v>
      </c>
      <c r="L87">
        <f t="shared" si="5"/>
        <v>600</v>
      </c>
      <c r="M87">
        <v>0</v>
      </c>
      <c r="N87" t="s">
        <v>387</v>
      </c>
    </row>
    <row r="88" spans="1:14" x14ac:dyDescent="0.3">
      <c r="A88" s="1">
        <v>43897</v>
      </c>
      <c r="B88" t="s">
        <v>42</v>
      </c>
      <c r="C88" s="5">
        <v>23103</v>
      </c>
      <c r="D88">
        <v>58</v>
      </c>
      <c r="E88" t="s">
        <v>400</v>
      </c>
      <c r="F88" t="s">
        <v>367</v>
      </c>
      <c r="G88" t="str">
        <f t="shared" si="3"/>
        <v>AShirt - PE</v>
      </c>
      <c r="H88" t="s">
        <v>362</v>
      </c>
      <c r="I88">
        <f t="shared" si="4"/>
        <v>600</v>
      </c>
      <c r="J88">
        <v>800</v>
      </c>
      <c r="K88">
        <v>1</v>
      </c>
      <c r="L88">
        <f t="shared" si="5"/>
        <v>800</v>
      </c>
      <c r="M88">
        <v>0</v>
      </c>
      <c r="N88" t="s">
        <v>388</v>
      </c>
    </row>
    <row r="89" spans="1:14" x14ac:dyDescent="0.3">
      <c r="A89" s="1">
        <v>43897</v>
      </c>
      <c r="B89" t="s">
        <v>42</v>
      </c>
      <c r="C89" s="5">
        <v>23156</v>
      </c>
      <c r="D89">
        <v>58</v>
      </c>
      <c r="E89" t="s">
        <v>400</v>
      </c>
      <c r="F89" t="s">
        <v>365</v>
      </c>
      <c r="G89" t="str">
        <f t="shared" si="3"/>
        <v>AJeans - Levis</v>
      </c>
      <c r="H89" t="s">
        <v>361</v>
      </c>
      <c r="I89">
        <f t="shared" si="4"/>
        <v>900</v>
      </c>
      <c r="J89">
        <v>1100</v>
      </c>
      <c r="K89">
        <v>1</v>
      </c>
      <c r="L89">
        <f t="shared" si="5"/>
        <v>1100</v>
      </c>
      <c r="M89">
        <v>0</v>
      </c>
      <c r="N89" t="s">
        <v>388</v>
      </c>
    </row>
    <row r="90" spans="1:14" x14ac:dyDescent="0.3">
      <c r="A90" s="1">
        <v>43897</v>
      </c>
      <c r="B90" t="s">
        <v>43</v>
      </c>
      <c r="C90" s="5">
        <v>22863</v>
      </c>
      <c r="D90">
        <v>59</v>
      </c>
      <c r="E90" t="s">
        <v>400</v>
      </c>
      <c r="F90" t="s">
        <v>368</v>
      </c>
      <c r="G90" t="str">
        <f t="shared" si="3"/>
        <v>AT-shirt</v>
      </c>
      <c r="H90" t="s">
        <v>362</v>
      </c>
      <c r="I90">
        <f t="shared" si="4"/>
        <v>400</v>
      </c>
      <c r="J90">
        <v>600</v>
      </c>
      <c r="K90">
        <v>1</v>
      </c>
      <c r="L90">
        <f t="shared" si="5"/>
        <v>600</v>
      </c>
      <c r="M90">
        <v>0</v>
      </c>
      <c r="N90" t="s">
        <v>386</v>
      </c>
    </row>
    <row r="91" spans="1:14" x14ac:dyDescent="0.3">
      <c r="A91" s="1">
        <v>43897</v>
      </c>
      <c r="B91" t="s">
        <v>44</v>
      </c>
      <c r="C91" s="5">
        <v>25185</v>
      </c>
      <c r="D91">
        <v>53</v>
      </c>
      <c r="E91" t="s">
        <v>400</v>
      </c>
      <c r="F91" t="s">
        <v>374</v>
      </c>
      <c r="G91" t="str">
        <f t="shared" si="3"/>
        <v>Ashirt</v>
      </c>
      <c r="H91" t="s">
        <v>363</v>
      </c>
      <c r="I91">
        <f t="shared" si="4"/>
        <v>650</v>
      </c>
      <c r="J91">
        <v>850</v>
      </c>
      <c r="K91">
        <v>1</v>
      </c>
      <c r="L91">
        <f t="shared" si="5"/>
        <v>850</v>
      </c>
      <c r="M91">
        <v>0</v>
      </c>
      <c r="N91" t="s">
        <v>387</v>
      </c>
    </row>
    <row r="92" spans="1:14" x14ac:dyDescent="0.3">
      <c r="A92" s="1">
        <v>43897</v>
      </c>
      <c r="B92" t="s">
        <v>44</v>
      </c>
      <c r="C92" s="5">
        <v>22921</v>
      </c>
      <c r="D92">
        <v>59</v>
      </c>
      <c r="E92" t="s">
        <v>400</v>
      </c>
      <c r="F92" t="s">
        <v>372</v>
      </c>
      <c r="G92" t="str">
        <f t="shared" si="3"/>
        <v>AJeans - Zara</v>
      </c>
      <c r="H92" t="s">
        <v>361</v>
      </c>
      <c r="I92">
        <f t="shared" si="4"/>
        <v>700</v>
      </c>
      <c r="J92">
        <v>900</v>
      </c>
      <c r="K92">
        <v>1</v>
      </c>
      <c r="L92">
        <f t="shared" si="5"/>
        <v>900</v>
      </c>
      <c r="M92">
        <v>0</v>
      </c>
      <c r="N92" t="s">
        <v>388</v>
      </c>
    </row>
    <row r="93" spans="1:14" x14ac:dyDescent="0.3">
      <c r="A93" s="1">
        <v>43897</v>
      </c>
      <c r="B93" t="s">
        <v>44</v>
      </c>
      <c r="C93" s="5">
        <v>33910</v>
      </c>
      <c r="D93">
        <v>29</v>
      </c>
      <c r="E93" t="s">
        <v>400</v>
      </c>
      <c r="F93" t="s">
        <v>373</v>
      </c>
      <c r="G93" t="str">
        <f t="shared" si="3"/>
        <v>AJeans - Lega</v>
      </c>
      <c r="H93" t="s">
        <v>361</v>
      </c>
      <c r="I93">
        <f t="shared" si="4"/>
        <v>800</v>
      </c>
      <c r="J93">
        <v>1000</v>
      </c>
      <c r="K93">
        <v>1</v>
      </c>
      <c r="L93">
        <f t="shared" si="5"/>
        <v>1000</v>
      </c>
      <c r="M93">
        <v>0</v>
      </c>
      <c r="N93" t="s">
        <v>388</v>
      </c>
    </row>
    <row r="94" spans="1:14" x14ac:dyDescent="0.3">
      <c r="A94" s="1">
        <v>43897</v>
      </c>
      <c r="B94" t="s">
        <v>44</v>
      </c>
      <c r="C94" s="5">
        <v>36044</v>
      </c>
      <c r="D94">
        <v>23</v>
      </c>
      <c r="E94" t="s">
        <v>400</v>
      </c>
      <c r="F94" t="s">
        <v>374</v>
      </c>
      <c r="G94" t="str">
        <f t="shared" si="3"/>
        <v>Ashirt</v>
      </c>
      <c r="H94" t="s">
        <v>363</v>
      </c>
      <c r="I94">
        <f t="shared" si="4"/>
        <v>650</v>
      </c>
      <c r="J94">
        <v>850</v>
      </c>
      <c r="K94">
        <v>1</v>
      </c>
      <c r="L94">
        <f t="shared" si="5"/>
        <v>850</v>
      </c>
      <c r="M94">
        <v>0</v>
      </c>
      <c r="N94" t="s">
        <v>387</v>
      </c>
    </row>
    <row r="95" spans="1:14" x14ac:dyDescent="0.3">
      <c r="A95" s="1">
        <v>43897</v>
      </c>
      <c r="B95" t="s">
        <v>45</v>
      </c>
      <c r="C95" s="5">
        <v>24744</v>
      </c>
      <c r="D95">
        <v>54</v>
      </c>
      <c r="E95" t="s">
        <v>400</v>
      </c>
      <c r="F95" t="s">
        <v>374</v>
      </c>
      <c r="G95" t="str">
        <f t="shared" si="3"/>
        <v>Ashirt</v>
      </c>
      <c r="H95" t="s">
        <v>363</v>
      </c>
      <c r="I95">
        <f t="shared" si="4"/>
        <v>650</v>
      </c>
      <c r="J95">
        <v>850</v>
      </c>
      <c r="K95">
        <v>1</v>
      </c>
      <c r="L95">
        <f t="shared" si="5"/>
        <v>850</v>
      </c>
      <c r="M95">
        <v>0</v>
      </c>
      <c r="N95" t="s">
        <v>387</v>
      </c>
    </row>
    <row r="96" spans="1:14" x14ac:dyDescent="0.3">
      <c r="A96" s="1">
        <v>43897</v>
      </c>
      <c r="B96" t="s">
        <v>45</v>
      </c>
      <c r="C96" s="5">
        <v>24897</v>
      </c>
      <c r="D96">
        <v>53</v>
      </c>
      <c r="E96" t="s">
        <v>400</v>
      </c>
      <c r="F96" t="s">
        <v>373</v>
      </c>
      <c r="G96" t="str">
        <f t="shared" si="3"/>
        <v>AJeans - Lega</v>
      </c>
      <c r="H96" t="s">
        <v>361</v>
      </c>
      <c r="I96">
        <f t="shared" si="4"/>
        <v>800</v>
      </c>
      <c r="J96">
        <v>1000</v>
      </c>
      <c r="K96">
        <v>1</v>
      </c>
      <c r="L96">
        <f t="shared" si="5"/>
        <v>1000</v>
      </c>
      <c r="M96">
        <v>0</v>
      </c>
      <c r="N96" t="s">
        <v>387</v>
      </c>
    </row>
    <row r="97" spans="1:14" x14ac:dyDescent="0.3">
      <c r="A97" s="1">
        <v>43897</v>
      </c>
      <c r="B97" t="s">
        <v>45</v>
      </c>
      <c r="C97" s="5">
        <v>24875</v>
      </c>
      <c r="D97">
        <v>53</v>
      </c>
      <c r="E97" t="s">
        <v>400</v>
      </c>
      <c r="F97" t="s">
        <v>367</v>
      </c>
      <c r="G97" t="str">
        <f t="shared" si="3"/>
        <v>AShirt - PE</v>
      </c>
      <c r="H97" t="s">
        <v>362</v>
      </c>
      <c r="I97">
        <f t="shared" si="4"/>
        <v>600</v>
      </c>
      <c r="J97">
        <v>800</v>
      </c>
      <c r="K97">
        <v>1</v>
      </c>
      <c r="L97">
        <f t="shared" si="5"/>
        <v>800</v>
      </c>
      <c r="M97">
        <v>0</v>
      </c>
      <c r="N97" t="s">
        <v>386</v>
      </c>
    </row>
    <row r="98" spans="1:14" x14ac:dyDescent="0.3">
      <c r="A98" s="1">
        <v>43897</v>
      </c>
      <c r="B98" t="s">
        <v>46</v>
      </c>
      <c r="C98" s="5">
        <v>33900</v>
      </c>
      <c r="D98">
        <v>29</v>
      </c>
      <c r="E98" t="s">
        <v>400</v>
      </c>
      <c r="F98" t="s">
        <v>368</v>
      </c>
      <c r="G98" t="str">
        <f t="shared" si="3"/>
        <v>AT-shirt</v>
      </c>
      <c r="H98" t="s">
        <v>362</v>
      </c>
      <c r="I98">
        <f t="shared" si="4"/>
        <v>400</v>
      </c>
      <c r="J98">
        <v>600</v>
      </c>
      <c r="K98">
        <v>1</v>
      </c>
      <c r="L98">
        <f t="shared" si="5"/>
        <v>600</v>
      </c>
      <c r="M98">
        <v>0</v>
      </c>
      <c r="N98" t="s">
        <v>387</v>
      </c>
    </row>
    <row r="99" spans="1:14" x14ac:dyDescent="0.3">
      <c r="A99" s="1">
        <v>43897</v>
      </c>
      <c r="B99" t="s">
        <v>46</v>
      </c>
      <c r="C99" s="5">
        <v>24409</v>
      </c>
      <c r="D99">
        <v>55</v>
      </c>
      <c r="E99" t="s">
        <v>400</v>
      </c>
      <c r="F99" t="s">
        <v>367</v>
      </c>
      <c r="G99" t="str">
        <f t="shared" si="3"/>
        <v>AShirt - PE</v>
      </c>
      <c r="H99" t="s">
        <v>362</v>
      </c>
      <c r="I99">
        <f t="shared" si="4"/>
        <v>600</v>
      </c>
      <c r="J99">
        <v>800</v>
      </c>
      <c r="K99">
        <v>1</v>
      </c>
      <c r="L99">
        <f t="shared" si="5"/>
        <v>800</v>
      </c>
      <c r="M99">
        <v>0</v>
      </c>
      <c r="N99" t="s">
        <v>386</v>
      </c>
    </row>
    <row r="100" spans="1:14" x14ac:dyDescent="0.3">
      <c r="A100" s="1">
        <v>43897</v>
      </c>
      <c r="B100" t="s">
        <v>46</v>
      </c>
      <c r="C100" s="5">
        <v>24355</v>
      </c>
      <c r="D100">
        <v>55</v>
      </c>
      <c r="E100" t="s">
        <v>400</v>
      </c>
      <c r="F100" t="s">
        <v>365</v>
      </c>
      <c r="G100" t="str">
        <f t="shared" si="3"/>
        <v>AJeans - Levis</v>
      </c>
      <c r="H100" t="s">
        <v>361</v>
      </c>
      <c r="I100">
        <f t="shared" si="4"/>
        <v>900</v>
      </c>
      <c r="J100">
        <v>1100</v>
      </c>
      <c r="K100">
        <v>1</v>
      </c>
      <c r="L100">
        <f t="shared" si="5"/>
        <v>1100</v>
      </c>
      <c r="M100">
        <v>0</v>
      </c>
      <c r="N100" t="s">
        <v>388</v>
      </c>
    </row>
    <row r="101" spans="1:14" x14ac:dyDescent="0.3">
      <c r="A101" s="1">
        <v>43897</v>
      </c>
      <c r="B101" t="s">
        <v>47</v>
      </c>
      <c r="C101" s="5">
        <v>24181</v>
      </c>
      <c r="D101">
        <v>55</v>
      </c>
      <c r="E101" t="s">
        <v>400</v>
      </c>
      <c r="F101" t="s">
        <v>374</v>
      </c>
      <c r="G101" t="str">
        <f t="shared" si="3"/>
        <v>Ashirt</v>
      </c>
      <c r="H101" t="s">
        <v>363</v>
      </c>
      <c r="I101">
        <f t="shared" si="4"/>
        <v>650</v>
      </c>
      <c r="J101">
        <v>850</v>
      </c>
      <c r="K101">
        <v>1</v>
      </c>
      <c r="L101">
        <f t="shared" si="5"/>
        <v>850</v>
      </c>
      <c r="M101">
        <v>0</v>
      </c>
      <c r="N101" t="s">
        <v>387</v>
      </c>
    </row>
    <row r="102" spans="1:14" x14ac:dyDescent="0.3">
      <c r="A102" s="1">
        <v>43897</v>
      </c>
      <c r="B102" t="s">
        <v>48</v>
      </c>
      <c r="C102" s="5">
        <v>33182</v>
      </c>
      <c r="D102">
        <v>31</v>
      </c>
      <c r="E102" t="s">
        <v>400</v>
      </c>
      <c r="F102" t="s">
        <v>374</v>
      </c>
      <c r="G102" t="str">
        <f t="shared" si="3"/>
        <v>Ashirt</v>
      </c>
      <c r="H102" t="s">
        <v>363</v>
      </c>
      <c r="I102">
        <f t="shared" si="4"/>
        <v>650</v>
      </c>
      <c r="J102">
        <v>850</v>
      </c>
      <c r="K102">
        <v>1</v>
      </c>
      <c r="L102">
        <f t="shared" si="5"/>
        <v>850</v>
      </c>
      <c r="M102">
        <v>0</v>
      </c>
      <c r="N102" t="s">
        <v>386</v>
      </c>
    </row>
    <row r="103" spans="1:14" x14ac:dyDescent="0.3">
      <c r="A103" s="1">
        <v>43897</v>
      </c>
      <c r="B103" t="s">
        <v>48</v>
      </c>
      <c r="C103" s="5">
        <v>33165</v>
      </c>
      <c r="D103">
        <v>31</v>
      </c>
      <c r="E103" t="s">
        <v>400</v>
      </c>
      <c r="F103" t="s">
        <v>374</v>
      </c>
      <c r="G103" t="str">
        <f t="shared" si="3"/>
        <v>Ashirt</v>
      </c>
      <c r="H103" t="s">
        <v>363</v>
      </c>
      <c r="I103">
        <f t="shared" si="4"/>
        <v>650</v>
      </c>
      <c r="J103">
        <v>850</v>
      </c>
      <c r="K103">
        <v>1</v>
      </c>
      <c r="L103">
        <f t="shared" si="5"/>
        <v>850</v>
      </c>
      <c r="M103">
        <v>0</v>
      </c>
      <c r="N103" t="s">
        <v>386</v>
      </c>
    </row>
    <row r="104" spans="1:14" x14ac:dyDescent="0.3">
      <c r="A104" s="1">
        <v>43897</v>
      </c>
      <c r="B104" t="s">
        <v>48</v>
      </c>
      <c r="C104" s="5">
        <v>29688</v>
      </c>
      <c r="D104">
        <v>40</v>
      </c>
      <c r="E104" t="s">
        <v>400</v>
      </c>
      <c r="F104" t="s">
        <v>368</v>
      </c>
      <c r="G104" t="str">
        <f t="shared" si="3"/>
        <v>AT-shirt</v>
      </c>
      <c r="H104" t="s">
        <v>362</v>
      </c>
      <c r="I104">
        <f t="shared" si="4"/>
        <v>400</v>
      </c>
      <c r="J104">
        <v>600</v>
      </c>
      <c r="K104">
        <v>1</v>
      </c>
      <c r="L104">
        <f t="shared" si="5"/>
        <v>600</v>
      </c>
      <c r="M104">
        <v>0</v>
      </c>
      <c r="N104" t="s">
        <v>386</v>
      </c>
    </row>
    <row r="105" spans="1:14" x14ac:dyDescent="0.3">
      <c r="A105" s="1">
        <v>43897</v>
      </c>
      <c r="B105" t="s">
        <v>48</v>
      </c>
      <c r="C105" s="5">
        <v>34766</v>
      </c>
      <c r="D105">
        <v>26</v>
      </c>
      <c r="E105" t="s">
        <v>400</v>
      </c>
      <c r="F105" t="s">
        <v>374</v>
      </c>
      <c r="G105" t="str">
        <f t="shared" si="3"/>
        <v>Ashirt</v>
      </c>
      <c r="H105" t="s">
        <v>363</v>
      </c>
      <c r="I105">
        <f t="shared" si="4"/>
        <v>650</v>
      </c>
      <c r="J105">
        <v>850</v>
      </c>
      <c r="K105">
        <v>1</v>
      </c>
      <c r="L105">
        <f t="shared" si="5"/>
        <v>850</v>
      </c>
      <c r="M105">
        <v>0</v>
      </c>
      <c r="N105" t="s">
        <v>386</v>
      </c>
    </row>
    <row r="106" spans="1:14" x14ac:dyDescent="0.3">
      <c r="A106" s="1">
        <v>43897</v>
      </c>
      <c r="B106" t="s">
        <v>49</v>
      </c>
      <c r="C106" s="5">
        <v>33051</v>
      </c>
      <c r="D106">
        <v>31</v>
      </c>
      <c r="E106" t="s">
        <v>400</v>
      </c>
      <c r="F106" t="s">
        <v>374</v>
      </c>
      <c r="G106" t="str">
        <f t="shared" si="3"/>
        <v>Ashirt</v>
      </c>
      <c r="H106" t="s">
        <v>363</v>
      </c>
      <c r="I106">
        <f t="shared" si="4"/>
        <v>650</v>
      </c>
      <c r="J106">
        <v>850</v>
      </c>
      <c r="K106">
        <v>1</v>
      </c>
      <c r="L106">
        <f t="shared" si="5"/>
        <v>850</v>
      </c>
      <c r="M106">
        <v>0</v>
      </c>
      <c r="N106" t="s">
        <v>387</v>
      </c>
    </row>
    <row r="107" spans="1:14" x14ac:dyDescent="0.3">
      <c r="A107" s="1">
        <v>43897</v>
      </c>
      <c r="B107" t="s">
        <v>49</v>
      </c>
      <c r="C107" s="5">
        <v>32943</v>
      </c>
      <c r="D107">
        <v>31</v>
      </c>
      <c r="E107" t="s">
        <v>400</v>
      </c>
      <c r="F107" t="s">
        <v>365</v>
      </c>
      <c r="G107" t="str">
        <f t="shared" si="3"/>
        <v>AJeans - Levis</v>
      </c>
      <c r="H107" t="s">
        <v>361</v>
      </c>
      <c r="I107">
        <f t="shared" si="4"/>
        <v>900</v>
      </c>
      <c r="J107">
        <v>1100</v>
      </c>
      <c r="K107">
        <v>1</v>
      </c>
      <c r="L107">
        <f t="shared" si="5"/>
        <v>1100</v>
      </c>
      <c r="M107">
        <v>0</v>
      </c>
      <c r="N107" t="s">
        <v>388</v>
      </c>
    </row>
    <row r="108" spans="1:14" x14ac:dyDescent="0.3">
      <c r="A108" s="1">
        <v>43897</v>
      </c>
      <c r="B108" t="s">
        <v>50</v>
      </c>
      <c r="C108" s="5">
        <v>35128</v>
      </c>
      <c r="D108">
        <v>25</v>
      </c>
      <c r="E108" t="s">
        <v>400</v>
      </c>
      <c r="F108" t="s">
        <v>373</v>
      </c>
      <c r="G108" t="str">
        <f t="shared" si="3"/>
        <v>AJeans - Lega</v>
      </c>
      <c r="H108" t="s">
        <v>361</v>
      </c>
      <c r="I108">
        <f t="shared" si="4"/>
        <v>800</v>
      </c>
      <c r="J108">
        <v>1000</v>
      </c>
      <c r="K108">
        <v>1</v>
      </c>
      <c r="L108">
        <f t="shared" si="5"/>
        <v>1000</v>
      </c>
      <c r="M108">
        <v>0</v>
      </c>
      <c r="N108" t="s">
        <v>387</v>
      </c>
    </row>
    <row r="109" spans="1:14" x14ac:dyDescent="0.3">
      <c r="A109" s="1">
        <v>43897</v>
      </c>
      <c r="B109" t="s">
        <v>50</v>
      </c>
      <c r="C109" s="5">
        <v>25213</v>
      </c>
      <c r="D109">
        <v>53</v>
      </c>
      <c r="E109" t="s">
        <v>400</v>
      </c>
      <c r="F109" t="s">
        <v>365</v>
      </c>
      <c r="G109" t="str">
        <f t="shared" si="3"/>
        <v>AJeans - Levis</v>
      </c>
      <c r="H109" t="s">
        <v>361</v>
      </c>
      <c r="I109">
        <f t="shared" si="4"/>
        <v>900</v>
      </c>
      <c r="J109">
        <v>1100</v>
      </c>
      <c r="K109">
        <v>1</v>
      </c>
      <c r="L109">
        <f t="shared" si="5"/>
        <v>1100</v>
      </c>
      <c r="M109">
        <v>0</v>
      </c>
      <c r="N109" t="s">
        <v>387</v>
      </c>
    </row>
    <row r="110" spans="1:14" x14ac:dyDescent="0.3">
      <c r="A110" s="1">
        <v>43897</v>
      </c>
      <c r="B110" t="s">
        <v>50</v>
      </c>
      <c r="C110" s="5">
        <v>29341</v>
      </c>
      <c r="D110">
        <v>41</v>
      </c>
      <c r="E110" t="s">
        <v>400</v>
      </c>
      <c r="F110" t="s">
        <v>368</v>
      </c>
      <c r="G110" t="str">
        <f t="shared" si="3"/>
        <v>AT-shirt</v>
      </c>
      <c r="H110" t="s">
        <v>362</v>
      </c>
      <c r="I110">
        <f t="shared" si="4"/>
        <v>400</v>
      </c>
      <c r="J110">
        <v>600</v>
      </c>
      <c r="K110">
        <v>1</v>
      </c>
      <c r="L110">
        <f t="shared" si="5"/>
        <v>600</v>
      </c>
      <c r="M110">
        <v>0</v>
      </c>
      <c r="N110" t="s">
        <v>386</v>
      </c>
    </row>
    <row r="111" spans="1:14" x14ac:dyDescent="0.3">
      <c r="A111" s="1">
        <v>43897</v>
      </c>
      <c r="B111" t="s">
        <v>51</v>
      </c>
      <c r="C111" s="5">
        <v>24810</v>
      </c>
      <c r="D111">
        <v>54</v>
      </c>
      <c r="E111" t="s">
        <v>400</v>
      </c>
      <c r="F111" t="s">
        <v>368</v>
      </c>
      <c r="G111" t="str">
        <f t="shared" si="3"/>
        <v>AT-shirt</v>
      </c>
      <c r="H111" t="s">
        <v>362</v>
      </c>
      <c r="I111">
        <f t="shared" si="4"/>
        <v>400</v>
      </c>
      <c r="J111">
        <v>600</v>
      </c>
      <c r="K111">
        <v>2</v>
      </c>
      <c r="L111">
        <f t="shared" si="5"/>
        <v>1200</v>
      </c>
      <c r="M111">
        <v>0</v>
      </c>
      <c r="N111" t="s">
        <v>386</v>
      </c>
    </row>
    <row r="112" spans="1:14" x14ac:dyDescent="0.3">
      <c r="A112" s="1">
        <v>43897</v>
      </c>
      <c r="B112" t="s">
        <v>51</v>
      </c>
      <c r="C112" s="5">
        <v>24707</v>
      </c>
      <c r="D112">
        <v>54</v>
      </c>
      <c r="E112" t="s">
        <v>400</v>
      </c>
      <c r="F112" t="s">
        <v>368</v>
      </c>
      <c r="G112" t="str">
        <f t="shared" si="3"/>
        <v>AT-shirt</v>
      </c>
      <c r="H112" t="s">
        <v>362</v>
      </c>
      <c r="I112">
        <f t="shared" si="4"/>
        <v>400</v>
      </c>
      <c r="J112">
        <v>600</v>
      </c>
      <c r="K112">
        <v>1</v>
      </c>
      <c r="L112">
        <f t="shared" si="5"/>
        <v>600</v>
      </c>
      <c r="M112">
        <v>0</v>
      </c>
      <c r="N112" t="s">
        <v>386</v>
      </c>
    </row>
    <row r="113" spans="1:14" x14ac:dyDescent="0.3">
      <c r="A113" s="1">
        <v>43897</v>
      </c>
      <c r="B113" t="s">
        <v>52</v>
      </c>
      <c r="C113" s="5">
        <v>24905</v>
      </c>
      <c r="D113">
        <v>53</v>
      </c>
      <c r="E113" t="s">
        <v>400</v>
      </c>
      <c r="F113" t="s">
        <v>368</v>
      </c>
      <c r="G113" t="str">
        <f t="shared" si="3"/>
        <v>AT-shirt</v>
      </c>
      <c r="H113" t="s">
        <v>362</v>
      </c>
      <c r="I113">
        <f t="shared" si="4"/>
        <v>400</v>
      </c>
      <c r="J113">
        <v>600</v>
      </c>
      <c r="K113">
        <v>1</v>
      </c>
      <c r="L113">
        <f t="shared" si="5"/>
        <v>600</v>
      </c>
      <c r="M113">
        <v>0</v>
      </c>
      <c r="N113" t="s">
        <v>388</v>
      </c>
    </row>
    <row r="114" spans="1:14" x14ac:dyDescent="0.3">
      <c r="A114" s="1">
        <v>43897</v>
      </c>
      <c r="B114" t="s">
        <v>52</v>
      </c>
      <c r="C114" s="5">
        <v>34017</v>
      </c>
      <c r="D114">
        <v>28</v>
      </c>
      <c r="E114" t="s">
        <v>400</v>
      </c>
      <c r="F114" t="s">
        <v>365</v>
      </c>
      <c r="G114" t="str">
        <f t="shared" si="3"/>
        <v>AJeans - Levis</v>
      </c>
      <c r="H114" t="s">
        <v>361</v>
      </c>
      <c r="I114">
        <f t="shared" si="4"/>
        <v>900</v>
      </c>
      <c r="J114">
        <v>1100</v>
      </c>
      <c r="K114">
        <v>1</v>
      </c>
      <c r="L114">
        <f t="shared" si="5"/>
        <v>1100</v>
      </c>
      <c r="M114">
        <v>0</v>
      </c>
      <c r="N114" t="s">
        <v>387</v>
      </c>
    </row>
    <row r="115" spans="1:14" x14ac:dyDescent="0.3">
      <c r="A115" s="1">
        <v>43897</v>
      </c>
      <c r="B115" t="s">
        <v>52</v>
      </c>
      <c r="C115" s="5">
        <v>24801</v>
      </c>
      <c r="D115">
        <v>54</v>
      </c>
      <c r="E115" t="s">
        <v>400</v>
      </c>
      <c r="F115" t="s">
        <v>372</v>
      </c>
      <c r="G115" t="str">
        <f t="shared" si="3"/>
        <v>AJeans - Zara</v>
      </c>
      <c r="H115" t="s">
        <v>361</v>
      </c>
      <c r="I115">
        <f t="shared" si="4"/>
        <v>700</v>
      </c>
      <c r="J115">
        <v>900</v>
      </c>
      <c r="K115">
        <v>1</v>
      </c>
      <c r="L115">
        <f t="shared" si="5"/>
        <v>900</v>
      </c>
      <c r="M115">
        <v>0</v>
      </c>
      <c r="N115" t="s">
        <v>386</v>
      </c>
    </row>
    <row r="116" spans="1:14" x14ac:dyDescent="0.3">
      <c r="A116" s="1">
        <v>43897</v>
      </c>
      <c r="B116" t="s">
        <v>53</v>
      </c>
      <c r="C116" s="5">
        <v>24696</v>
      </c>
      <c r="D116">
        <v>54</v>
      </c>
      <c r="E116" t="s">
        <v>400</v>
      </c>
      <c r="F116" t="s">
        <v>368</v>
      </c>
      <c r="G116" t="str">
        <f t="shared" si="3"/>
        <v>AT-shirt</v>
      </c>
      <c r="H116" t="s">
        <v>362</v>
      </c>
      <c r="I116">
        <f t="shared" si="4"/>
        <v>400</v>
      </c>
      <c r="J116">
        <v>600</v>
      </c>
      <c r="K116">
        <v>1</v>
      </c>
      <c r="L116">
        <f t="shared" si="5"/>
        <v>600</v>
      </c>
      <c r="M116">
        <v>0</v>
      </c>
      <c r="N116" t="s">
        <v>388</v>
      </c>
    </row>
    <row r="117" spans="1:14" x14ac:dyDescent="0.3">
      <c r="A117" s="1">
        <v>43897</v>
      </c>
      <c r="B117" t="s">
        <v>53</v>
      </c>
      <c r="C117" s="5">
        <v>36252</v>
      </c>
      <c r="D117">
        <v>22</v>
      </c>
      <c r="E117" t="s">
        <v>400</v>
      </c>
      <c r="F117" t="s">
        <v>372</v>
      </c>
      <c r="G117" t="str">
        <f t="shared" si="3"/>
        <v>AJeans - Zara</v>
      </c>
      <c r="H117" t="s">
        <v>361</v>
      </c>
      <c r="I117">
        <f t="shared" si="4"/>
        <v>700</v>
      </c>
      <c r="J117">
        <v>900</v>
      </c>
      <c r="K117">
        <v>1</v>
      </c>
      <c r="L117">
        <f t="shared" si="5"/>
        <v>900</v>
      </c>
      <c r="M117">
        <v>0</v>
      </c>
      <c r="N117" t="s">
        <v>386</v>
      </c>
    </row>
    <row r="118" spans="1:14" x14ac:dyDescent="0.3">
      <c r="A118" s="1">
        <v>43897</v>
      </c>
      <c r="B118" t="s">
        <v>54</v>
      </c>
      <c r="C118" s="5">
        <v>24340</v>
      </c>
      <c r="D118">
        <v>55</v>
      </c>
      <c r="E118" t="s">
        <v>400</v>
      </c>
      <c r="F118" t="s">
        <v>366</v>
      </c>
      <c r="G118" t="str">
        <f t="shared" si="3"/>
        <v>AJeans - Denim</v>
      </c>
      <c r="H118" t="s">
        <v>361</v>
      </c>
      <c r="I118">
        <f t="shared" si="4"/>
        <v>700</v>
      </c>
      <c r="J118">
        <v>900</v>
      </c>
      <c r="K118">
        <v>1</v>
      </c>
      <c r="L118">
        <f t="shared" si="5"/>
        <v>900</v>
      </c>
      <c r="M118">
        <v>0</v>
      </c>
      <c r="N118" t="s">
        <v>387</v>
      </c>
    </row>
    <row r="119" spans="1:14" x14ac:dyDescent="0.3">
      <c r="A119" s="1">
        <v>43897</v>
      </c>
      <c r="B119" t="s">
        <v>55</v>
      </c>
      <c r="C119" s="5">
        <v>23011</v>
      </c>
      <c r="D119">
        <v>59</v>
      </c>
      <c r="E119" t="s">
        <v>400</v>
      </c>
      <c r="F119" t="s">
        <v>368</v>
      </c>
      <c r="G119" t="str">
        <f t="shared" si="3"/>
        <v>AT-shirt</v>
      </c>
      <c r="H119" t="s">
        <v>362</v>
      </c>
      <c r="I119">
        <f t="shared" si="4"/>
        <v>400</v>
      </c>
      <c r="J119">
        <v>600</v>
      </c>
      <c r="K119">
        <v>1</v>
      </c>
      <c r="L119">
        <f t="shared" si="5"/>
        <v>600</v>
      </c>
      <c r="M119">
        <v>0</v>
      </c>
      <c r="N119" t="s">
        <v>386</v>
      </c>
    </row>
    <row r="120" spans="1:14" x14ac:dyDescent="0.3">
      <c r="A120" s="1">
        <v>43897</v>
      </c>
      <c r="B120" t="s">
        <v>56</v>
      </c>
      <c r="C120" s="5">
        <v>14891</v>
      </c>
      <c r="D120">
        <v>81</v>
      </c>
      <c r="E120" t="s">
        <v>400</v>
      </c>
      <c r="F120" t="s">
        <v>368</v>
      </c>
      <c r="G120" t="str">
        <f t="shared" si="3"/>
        <v>AT-shirt</v>
      </c>
      <c r="H120" t="s">
        <v>362</v>
      </c>
      <c r="I120">
        <f t="shared" si="4"/>
        <v>400</v>
      </c>
      <c r="J120">
        <v>600</v>
      </c>
      <c r="K120">
        <v>1</v>
      </c>
      <c r="L120">
        <f t="shared" si="5"/>
        <v>600</v>
      </c>
      <c r="M120">
        <v>0</v>
      </c>
      <c r="N120" t="s">
        <v>388</v>
      </c>
    </row>
    <row r="121" spans="1:14" x14ac:dyDescent="0.3">
      <c r="A121" s="1">
        <v>43897</v>
      </c>
      <c r="B121" t="s">
        <v>57</v>
      </c>
      <c r="C121" s="5">
        <v>15378</v>
      </c>
      <c r="D121">
        <v>79</v>
      </c>
      <c r="E121" t="s">
        <v>400</v>
      </c>
      <c r="F121" t="s">
        <v>368</v>
      </c>
      <c r="G121" t="str">
        <f t="shared" si="3"/>
        <v>AT-shirt</v>
      </c>
      <c r="H121" t="s">
        <v>362</v>
      </c>
      <c r="I121">
        <f t="shared" si="4"/>
        <v>400</v>
      </c>
      <c r="J121">
        <v>600</v>
      </c>
      <c r="K121">
        <v>1</v>
      </c>
      <c r="L121">
        <f t="shared" si="5"/>
        <v>600</v>
      </c>
      <c r="M121">
        <v>0</v>
      </c>
      <c r="N121" t="s">
        <v>387</v>
      </c>
    </row>
    <row r="122" spans="1:14" x14ac:dyDescent="0.3">
      <c r="A122" s="1">
        <v>43897</v>
      </c>
      <c r="B122" t="s">
        <v>57</v>
      </c>
      <c r="C122" s="5">
        <v>24245</v>
      </c>
      <c r="D122">
        <v>55</v>
      </c>
      <c r="E122" t="s">
        <v>400</v>
      </c>
      <c r="F122" t="s">
        <v>365</v>
      </c>
      <c r="G122" t="str">
        <f t="shared" si="3"/>
        <v>AJeans - Levis</v>
      </c>
      <c r="H122" t="s">
        <v>361</v>
      </c>
      <c r="I122">
        <f t="shared" si="4"/>
        <v>900</v>
      </c>
      <c r="J122">
        <v>1100</v>
      </c>
      <c r="K122">
        <v>1</v>
      </c>
      <c r="L122">
        <f t="shared" si="5"/>
        <v>1100</v>
      </c>
      <c r="M122">
        <v>0</v>
      </c>
      <c r="N122" t="s">
        <v>386</v>
      </c>
    </row>
    <row r="123" spans="1:14" x14ac:dyDescent="0.3">
      <c r="A123" s="1">
        <v>43897</v>
      </c>
      <c r="B123" t="s">
        <v>57</v>
      </c>
      <c r="C123" s="5">
        <v>24015</v>
      </c>
      <c r="D123">
        <v>56</v>
      </c>
      <c r="E123" t="s">
        <v>400</v>
      </c>
      <c r="F123" t="s">
        <v>368</v>
      </c>
      <c r="G123" t="str">
        <f t="shared" si="3"/>
        <v>AT-shirt</v>
      </c>
      <c r="H123" t="s">
        <v>362</v>
      </c>
      <c r="I123">
        <f t="shared" si="4"/>
        <v>400</v>
      </c>
      <c r="J123">
        <v>600</v>
      </c>
      <c r="K123">
        <v>1</v>
      </c>
      <c r="L123">
        <f t="shared" si="5"/>
        <v>600</v>
      </c>
      <c r="M123">
        <v>0</v>
      </c>
      <c r="N123" t="s">
        <v>387</v>
      </c>
    </row>
    <row r="124" spans="1:14" x14ac:dyDescent="0.3">
      <c r="A124" s="1">
        <v>43897</v>
      </c>
      <c r="B124" t="s">
        <v>58</v>
      </c>
      <c r="C124" s="5">
        <v>24094</v>
      </c>
      <c r="D124">
        <v>56</v>
      </c>
      <c r="E124" t="s">
        <v>400</v>
      </c>
      <c r="F124" t="s">
        <v>368</v>
      </c>
      <c r="G124" t="str">
        <f t="shared" si="3"/>
        <v>AT-shirt</v>
      </c>
      <c r="H124" t="s">
        <v>362</v>
      </c>
      <c r="I124">
        <f t="shared" si="4"/>
        <v>400</v>
      </c>
      <c r="J124">
        <v>600</v>
      </c>
      <c r="K124">
        <v>1</v>
      </c>
      <c r="L124">
        <f t="shared" si="5"/>
        <v>600</v>
      </c>
      <c r="M124">
        <v>0</v>
      </c>
      <c r="N124" t="s">
        <v>388</v>
      </c>
    </row>
    <row r="125" spans="1:14" x14ac:dyDescent="0.3">
      <c r="A125" s="1">
        <v>43897</v>
      </c>
      <c r="B125" t="s">
        <v>58</v>
      </c>
      <c r="C125" s="5">
        <v>25042</v>
      </c>
      <c r="D125">
        <v>53</v>
      </c>
      <c r="E125" t="s">
        <v>400</v>
      </c>
      <c r="F125" t="s">
        <v>368</v>
      </c>
      <c r="G125" t="str">
        <f t="shared" si="3"/>
        <v>AT-shirt</v>
      </c>
      <c r="H125" t="s">
        <v>362</v>
      </c>
      <c r="I125">
        <f t="shared" si="4"/>
        <v>400</v>
      </c>
      <c r="J125">
        <v>600</v>
      </c>
      <c r="K125">
        <v>1</v>
      </c>
      <c r="L125">
        <f t="shared" si="5"/>
        <v>600</v>
      </c>
      <c r="M125">
        <v>0</v>
      </c>
      <c r="N125" t="s">
        <v>386</v>
      </c>
    </row>
    <row r="126" spans="1:14" x14ac:dyDescent="0.3">
      <c r="A126" s="1">
        <v>43897</v>
      </c>
      <c r="B126" t="s">
        <v>58</v>
      </c>
      <c r="C126" s="5">
        <v>22560</v>
      </c>
      <c r="D126">
        <v>60</v>
      </c>
      <c r="E126" t="s">
        <v>400</v>
      </c>
      <c r="F126" t="s">
        <v>366</v>
      </c>
      <c r="G126" t="str">
        <f t="shared" si="3"/>
        <v>AJeans - Denim</v>
      </c>
      <c r="H126" t="s">
        <v>361</v>
      </c>
      <c r="I126">
        <f t="shared" si="4"/>
        <v>700</v>
      </c>
      <c r="J126">
        <v>900</v>
      </c>
      <c r="K126">
        <v>1</v>
      </c>
      <c r="L126">
        <f t="shared" si="5"/>
        <v>900</v>
      </c>
      <c r="M126">
        <v>0</v>
      </c>
      <c r="N126" t="s">
        <v>388</v>
      </c>
    </row>
    <row r="127" spans="1:14" x14ac:dyDescent="0.3">
      <c r="A127" s="1">
        <v>43897</v>
      </c>
      <c r="B127" t="s">
        <v>59</v>
      </c>
      <c r="C127" s="5">
        <v>20002</v>
      </c>
      <c r="D127">
        <v>67</v>
      </c>
      <c r="E127" t="s">
        <v>400</v>
      </c>
      <c r="F127" t="s">
        <v>368</v>
      </c>
      <c r="G127" t="str">
        <f t="shared" si="3"/>
        <v>AT-shirt</v>
      </c>
      <c r="H127" t="s">
        <v>362</v>
      </c>
      <c r="I127">
        <f t="shared" si="4"/>
        <v>400</v>
      </c>
      <c r="J127">
        <v>600</v>
      </c>
      <c r="K127">
        <v>1</v>
      </c>
      <c r="L127">
        <f t="shared" si="5"/>
        <v>600</v>
      </c>
      <c r="M127">
        <v>0</v>
      </c>
      <c r="N127" t="s">
        <v>387</v>
      </c>
    </row>
    <row r="128" spans="1:14" x14ac:dyDescent="0.3">
      <c r="A128" s="1">
        <v>43897</v>
      </c>
      <c r="B128" t="s">
        <v>60</v>
      </c>
      <c r="C128" s="5">
        <v>29695</v>
      </c>
      <c r="D128">
        <v>40</v>
      </c>
      <c r="E128" t="s">
        <v>400</v>
      </c>
      <c r="F128" t="s">
        <v>372</v>
      </c>
      <c r="G128" t="str">
        <f t="shared" si="3"/>
        <v>AJeans - Zara</v>
      </c>
      <c r="H128" t="s">
        <v>361</v>
      </c>
      <c r="I128">
        <f t="shared" si="4"/>
        <v>700</v>
      </c>
      <c r="J128">
        <v>900</v>
      </c>
      <c r="K128">
        <v>1</v>
      </c>
      <c r="L128">
        <f t="shared" si="5"/>
        <v>900</v>
      </c>
      <c r="M128">
        <v>0</v>
      </c>
      <c r="N128" t="s">
        <v>386</v>
      </c>
    </row>
    <row r="129" spans="1:14" x14ac:dyDescent="0.3">
      <c r="A129" s="1">
        <v>43897</v>
      </c>
      <c r="B129" t="s">
        <v>60</v>
      </c>
      <c r="C129" s="5">
        <v>29740</v>
      </c>
      <c r="D129">
        <v>40</v>
      </c>
      <c r="E129" t="s">
        <v>400</v>
      </c>
      <c r="F129" t="s">
        <v>369</v>
      </c>
      <c r="G129" t="str">
        <f t="shared" si="3"/>
        <v>AShirt - Arrow</v>
      </c>
      <c r="H129" t="s">
        <v>363</v>
      </c>
      <c r="I129">
        <f t="shared" si="4"/>
        <v>1000</v>
      </c>
      <c r="J129">
        <v>1200</v>
      </c>
      <c r="K129">
        <v>1</v>
      </c>
      <c r="L129">
        <f t="shared" si="5"/>
        <v>1200</v>
      </c>
      <c r="M129">
        <v>0</v>
      </c>
      <c r="N129" t="s">
        <v>386</v>
      </c>
    </row>
    <row r="130" spans="1:14" x14ac:dyDescent="0.3">
      <c r="A130" s="1">
        <v>43897</v>
      </c>
      <c r="B130" t="s">
        <v>61</v>
      </c>
      <c r="C130" s="5">
        <v>29618</v>
      </c>
      <c r="D130">
        <v>40</v>
      </c>
      <c r="E130" t="s">
        <v>400</v>
      </c>
      <c r="F130" t="s">
        <v>365</v>
      </c>
      <c r="G130" t="str">
        <f t="shared" si="3"/>
        <v>AJeans - Levis</v>
      </c>
      <c r="H130" t="s">
        <v>361</v>
      </c>
      <c r="I130">
        <f t="shared" si="4"/>
        <v>900</v>
      </c>
      <c r="J130">
        <v>1100</v>
      </c>
      <c r="K130">
        <v>1</v>
      </c>
      <c r="L130">
        <f t="shared" si="5"/>
        <v>1100</v>
      </c>
      <c r="M130">
        <v>0</v>
      </c>
      <c r="N130" t="s">
        <v>386</v>
      </c>
    </row>
    <row r="131" spans="1:14" x14ac:dyDescent="0.3">
      <c r="A131" s="1">
        <v>43897</v>
      </c>
      <c r="B131" t="s">
        <v>61</v>
      </c>
      <c r="C131" s="5">
        <v>40364</v>
      </c>
      <c r="D131">
        <v>11</v>
      </c>
      <c r="E131" t="s">
        <v>400</v>
      </c>
      <c r="F131" t="s">
        <v>365</v>
      </c>
      <c r="G131" t="str">
        <f t="shared" ref="G131:G194" si="6">REPLACE(F131,1,1,"A")</f>
        <v>AJeans - Levis</v>
      </c>
      <c r="H131" t="s">
        <v>361</v>
      </c>
      <c r="I131">
        <f t="shared" ref="I131:I194" si="7">J131-200</f>
        <v>900</v>
      </c>
      <c r="J131">
        <v>1100</v>
      </c>
      <c r="K131">
        <v>1</v>
      </c>
      <c r="L131">
        <f t="shared" ref="L131:L194" si="8">J131*K131</f>
        <v>1100</v>
      </c>
      <c r="M131">
        <v>0</v>
      </c>
      <c r="N131" t="s">
        <v>386</v>
      </c>
    </row>
    <row r="132" spans="1:14" x14ac:dyDescent="0.3">
      <c r="A132" s="1">
        <v>43897</v>
      </c>
      <c r="B132" t="s">
        <v>61</v>
      </c>
      <c r="C132" s="5">
        <v>40430</v>
      </c>
      <c r="D132">
        <v>11</v>
      </c>
      <c r="E132" t="s">
        <v>400</v>
      </c>
      <c r="F132" t="s">
        <v>368</v>
      </c>
      <c r="G132" t="str">
        <f t="shared" si="6"/>
        <v>AT-shirt</v>
      </c>
      <c r="H132" t="s">
        <v>362</v>
      </c>
      <c r="I132">
        <f t="shared" si="7"/>
        <v>400</v>
      </c>
      <c r="J132">
        <v>600</v>
      </c>
      <c r="K132">
        <v>1</v>
      </c>
      <c r="L132">
        <f t="shared" si="8"/>
        <v>600</v>
      </c>
      <c r="M132">
        <v>0</v>
      </c>
      <c r="N132" t="s">
        <v>387</v>
      </c>
    </row>
    <row r="133" spans="1:14" x14ac:dyDescent="0.3">
      <c r="A133" s="1">
        <v>43897</v>
      </c>
      <c r="B133" t="s">
        <v>62</v>
      </c>
      <c r="C133" s="5">
        <v>31527</v>
      </c>
      <c r="D133">
        <v>35</v>
      </c>
      <c r="E133" t="s">
        <v>400</v>
      </c>
      <c r="F133" t="s">
        <v>368</v>
      </c>
      <c r="G133" t="str">
        <f t="shared" si="6"/>
        <v>AT-shirt</v>
      </c>
      <c r="H133" t="s">
        <v>362</v>
      </c>
      <c r="I133">
        <f t="shared" si="7"/>
        <v>400</v>
      </c>
      <c r="J133">
        <v>600</v>
      </c>
      <c r="K133">
        <v>2</v>
      </c>
      <c r="L133">
        <f t="shared" si="8"/>
        <v>1200</v>
      </c>
      <c r="M133">
        <v>0</v>
      </c>
      <c r="N133" t="s">
        <v>388</v>
      </c>
    </row>
    <row r="134" spans="1:14" x14ac:dyDescent="0.3">
      <c r="A134" s="1">
        <v>43897</v>
      </c>
      <c r="B134" t="s">
        <v>63</v>
      </c>
      <c r="C134" s="5">
        <v>31479</v>
      </c>
      <c r="D134">
        <v>35</v>
      </c>
      <c r="E134" t="s">
        <v>400</v>
      </c>
      <c r="F134" t="s">
        <v>369</v>
      </c>
      <c r="G134" t="str">
        <f t="shared" si="6"/>
        <v>AShirt - Arrow</v>
      </c>
      <c r="H134" t="s">
        <v>363</v>
      </c>
      <c r="I134">
        <f t="shared" si="7"/>
        <v>1000</v>
      </c>
      <c r="J134">
        <v>1200</v>
      </c>
      <c r="K134">
        <v>1</v>
      </c>
      <c r="L134">
        <f t="shared" si="8"/>
        <v>1200</v>
      </c>
      <c r="M134">
        <v>0</v>
      </c>
      <c r="N134" t="s">
        <v>387</v>
      </c>
    </row>
    <row r="135" spans="1:14" x14ac:dyDescent="0.3">
      <c r="A135" s="1">
        <v>43897</v>
      </c>
      <c r="B135" t="s">
        <v>63</v>
      </c>
      <c r="C135" s="5">
        <v>20873</v>
      </c>
      <c r="D135">
        <v>64</v>
      </c>
      <c r="E135" t="s">
        <v>400</v>
      </c>
      <c r="F135" t="s">
        <v>369</v>
      </c>
      <c r="G135" t="str">
        <f t="shared" si="6"/>
        <v>AShirt - Arrow</v>
      </c>
      <c r="H135" t="s">
        <v>363</v>
      </c>
      <c r="I135">
        <f t="shared" si="7"/>
        <v>1000</v>
      </c>
      <c r="J135">
        <v>1200</v>
      </c>
      <c r="K135">
        <v>1</v>
      </c>
      <c r="L135">
        <f t="shared" si="8"/>
        <v>1200</v>
      </c>
      <c r="M135">
        <v>0</v>
      </c>
      <c r="N135" t="s">
        <v>386</v>
      </c>
    </row>
    <row r="136" spans="1:14" x14ac:dyDescent="0.3">
      <c r="A136" s="1">
        <v>43897</v>
      </c>
      <c r="B136" t="s">
        <v>64</v>
      </c>
      <c r="C136" s="5">
        <v>40300</v>
      </c>
      <c r="D136">
        <v>11</v>
      </c>
      <c r="E136" t="s">
        <v>400</v>
      </c>
      <c r="F136" t="s">
        <v>373</v>
      </c>
      <c r="G136" t="str">
        <f t="shared" si="6"/>
        <v>AJeans - Lega</v>
      </c>
      <c r="H136" t="s">
        <v>361</v>
      </c>
      <c r="I136">
        <f t="shared" si="7"/>
        <v>800</v>
      </c>
      <c r="J136">
        <v>1000</v>
      </c>
      <c r="K136">
        <v>1</v>
      </c>
      <c r="L136">
        <f t="shared" si="8"/>
        <v>1000</v>
      </c>
      <c r="M136">
        <v>0</v>
      </c>
      <c r="N136" t="s">
        <v>387</v>
      </c>
    </row>
    <row r="137" spans="1:14" x14ac:dyDescent="0.3">
      <c r="A137" s="1">
        <v>43897</v>
      </c>
      <c r="B137" t="s">
        <v>65</v>
      </c>
      <c r="C137" s="5">
        <v>39562</v>
      </c>
      <c r="D137">
        <v>13</v>
      </c>
      <c r="E137" t="s">
        <v>400</v>
      </c>
      <c r="F137" t="s">
        <v>367</v>
      </c>
      <c r="G137" t="str">
        <f t="shared" si="6"/>
        <v>AShirt - PE</v>
      </c>
      <c r="H137" t="s">
        <v>362</v>
      </c>
      <c r="I137">
        <f t="shared" si="7"/>
        <v>600</v>
      </c>
      <c r="J137">
        <v>800</v>
      </c>
      <c r="K137">
        <v>2</v>
      </c>
      <c r="L137">
        <f t="shared" si="8"/>
        <v>1600</v>
      </c>
      <c r="M137">
        <v>0</v>
      </c>
      <c r="N137" t="s">
        <v>388</v>
      </c>
    </row>
    <row r="138" spans="1:14" x14ac:dyDescent="0.3">
      <c r="A138" s="1">
        <v>43897</v>
      </c>
      <c r="B138" t="s">
        <v>66</v>
      </c>
      <c r="C138" s="5">
        <v>39464</v>
      </c>
      <c r="D138">
        <v>13</v>
      </c>
      <c r="E138" t="s">
        <v>400</v>
      </c>
      <c r="F138" t="s">
        <v>369</v>
      </c>
      <c r="G138" t="str">
        <f t="shared" si="6"/>
        <v>AShirt - Arrow</v>
      </c>
      <c r="H138" t="s">
        <v>363</v>
      </c>
      <c r="I138">
        <f t="shared" si="7"/>
        <v>1000</v>
      </c>
      <c r="J138">
        <v>1200</v>
      </c>
      <c r="K138">
        <v>1</v>
      </c>
      <c r="L138">
        <f t="shared" si="8"/>
        <v>1200</v>
      </c>
      <c r="M138">
        <v>0</v>
      </c>
      <c r="N138" t="s">
        <v>388</v>
      </c>
    </row>
    <row r="139" spans="1:14" x14ac:dyDescent="0.3">
      <c r="A139" s="1">
        <v>43897</v>
      </c>
      <c r="B139" t="s">
        <v>66</v>
      </c>
      <c r="C139" s="5">
        <v>39521</v>
      </c>
      <c r="D139">
        <v>13</v>
      </c>
      <c r="E139" t="s">
        <v>400</v>
      </c>
      <c r="F139" t="s">
        <v>372</v>
      </c>
      <c r="G139" t="str">
        <f t="shared" si="6"/>
        <v>AJeans - Zara</v>
      </c>
      <c r="H139" t="s">
        <v>361</v>
      </c>
      <c r="I139">
        <f t="shared" si="7"/>
        <v>700</v>
      </c>
      <c r="J139">
        <v>900</v>
      </c>
      <c r="K139">
        <v>1</v>
      </c>
      <c r="L139">
        <f t="shared" si="8"/>
        <v>900</v>
      </c>
      <c r="M139">
        <v>0</v>
      </c>
      <c r="N139" t="s">
        <v>387</v>
      </c>
    </row>
    <row r="140" spans="1:14" x14ac:dyDescent="0.3">
      <c r="A140" s="1">
        <v>43897</v>
      </c>
      <c r="B140" t="s">
        <v>67</v>
      </c>
      <c r="C140" s="5">
        <v>18207</v>
      </c>
      <c r="D140">
        <v>72</v>
      </c>
      <c r="E140" t="s">
        <v>400</v>
      </c>
      <c r="F140" t="s">
        <v>373</v>
      </c>
      <c r="G140" t="str">
        <f t="shared" si="6"/>
        <v>AJeans - Lega</v>
      </c>
      <c r="H140" t="s">
        <v>361</v>
      </c>
      <c r="I140">
        <f t="shared" si="7"/>
        <v>800</v>
      </c>
      <c r="J140">
        <v>1000</v>
      </c>
      <c r="K140">
        <v>1</v>
      </c>
      <c r="L140">
        <f t="shared" si="8"/>
        <v>1000</v>
      </c>
      <c r="M140">
        <v>0</v>
      </c>
      <c r="N140" t="s">
        <v>387</v>
      </c>
    </row>
    <row r="141" spans="1:14" x14ac:dyDescent="0.3">
      <c r="A141" s="1">
        <v>43897</v>
      </c>
      <c r="B141" t="s">
        <v>67</v>
      </c>
      <c r="C141" s="5">
        <v>30174</v>
      </c>
      <c r="D141">
        <v>39</v>
      </c>
      <c r="E141" t="s">
        <v>400</v>
      </c>
      <c r="F141" t="s">
        <v>367</v>
      </c>
      <c r="G141" t="str">
        <f t="shared" si="6"/>
        <v>AShirt - PE</v>
      </c>
      <c r="H141" t="s">
        <v>362</v>
      </c>
      <c r="I141">
        <f t="shared" si="7"/>
        <v>600</v>
      </c>
      <c r="J141">
        <v>800</v>
      </c>
      <c r="K141">
        <v>1</v>
      </c>
      <c r="L141">
        <f t="shared" si="8"/>
        <v>800</v>
      </c>
      <c r="M141">
        <v>0</v>
      </c>
      <c r="N141" t="s">
        <v>387</v>
      </c>
    </row>
    <row r="142" spans="1:14" x14ac:dyDescent="0.3">
      <c r="A142" s="1">
        <v>43897</v>
      </c>
      <c r="B142" t="s">
        <v>68</v>
      </c>
      <c r="C142" s="5">
        <v>30304</v>
      </c>
      <c r="D142">
        <v>39</v>
      </c>
      <c r="E142" t="s">
        <v>400</v>
      </c>
      <c r="F142" t="s">
        <v>369</v>
      </c>
      <c r="G142" t="str">
        <f t="shared" si="6"/>
        <v>AShirt - Arrow</v>
      </c>
      <c r="H142" t="s">
        <v>363</v>
      </c>
      <c r="I142">
        <f t="shared" si="7"/>
        <v>1000</v>
      </c>
      <c r="J142">
        <v>1200</v>
      </c>
      <c r="K142">
        <v>1</v>
      </c>
      <c r="L142">
        <f t="shared" si="8"/>
        <v>1200</v>
      </c>
      <c r="M142">
        <v>0</v>
      </c>
      <c r="N142" t="s">
        <v>386</v>
      </c>
    </row>
    <row r="143" spans="1:14" x14ac:dyDescent="0.3">
      <c r="A143" s="1">
        <v>43897</v>
      </c>
      <c r="B143" t="s">
        <v>68</v>
      </c>
      <c r="C143" s="5">
        <v>30358</v>
      </c>
      <c r="D143">
        <v>38</v>
      </c>
      <c r="E143" t="s">
        <v>400</v>
      </c>
      <c r="F143" t="s">
        <v>369</v>
      </c>
      <c r="G143" t="str">
        <f t="shared" si="6"/>
        <v>AShirt - Arrow</v>
      </c>
      <c r="H143" t="s">
        <v>363</v>
      </c>
      <c r="I143">
        <f t="shared" si="7"/>
        <v>1000</v>
      </c>
      <c r="J143">
        <v>1200</v>
      </c>
      <c r="K143">
        <v>1</v>
      </c>
      <c r="L143">
        <f t="shared" si="8"/>
        <v>1200</v>
      </c>
      <c r="M143">
        <v>0</v>
      </c>
      <c r="N143" t="s">
        <v>387</v>
      </c>
    </row>
    <row r="144" spans="1:14" x14ac:dyDescent="0.3">
      <c r="A144" s="1">
        <v>43897</v>
      </c>
      <c r="B144" t="s">
        <v>69</v>
      </c>
      <c r="C144" s="5">
        <v>30167</v>
      </c>
      <c r="D144">
        <v>39</v>
      </c>
      <c r="E144" t="s">
        <v>400</v>
      </c>
      <c r="F144" t="s">
        <v>367</v>
      </c>
      <c r="G144" t="str">
        <f t="shared" si="6"/>
        <v>AShirt - PE</v>
      </c>
      <c r="H144" t="s">
        <v>362</v>
      </c>
      <c r="I144">
        <f t="shared" si="7"/>
        <v>600</v>
      </c>
      <c r="J144">
        <v>800</v>
      </c>
      <c r="K144">
        <v>2</v>
      </c>
      <c r="L144">
        <f t="shared" si="8"/>
        <v>1600</v>
      </c>
      <c r="M144">
        <v>0</v>
      </c>
      <c r="N144" t="s">
        <v>387</v>
      </c>
    </row>
    <row r="145" spans="1:14" x14ac:dyDescent="0.3">
      <c r="A145" s="1">
        <v>43897</v>
      </c>
      <c r="B145" t="s">
        <v>70</v>
      </c>
      <c r="C145" s="5">
        <v>40245</v>
      </c>
      <c r="D145">
        <v>11</v>
      </c>
      <c r="E145" t="s">
        <v>400</v>
      </c>
      <c r="F145" t="s">
        <v>366</v>
      </c>
      <c r="G145" t="str">
        <f t="shared" si="6"/>
        <v>AJeans - Denim</v>
      </c>
      <c r="H145" t="s">
        <v>361</v>
      </c>
      <c r="I145">
        <f t="shared" si="7"/>
        <v>700</v>
      </c>
      <c r="J145">
        <v>900</v>
      </c>
      <c r="K145">
        <v>1</v>
      </c>
      <c r="L145">
        <f t="shared" si="8"/>
        <v>900</v>
      </c>
      <c r="M145">
        <v>0</v>
      </c>
      <c r="N145" t="s">
        <v>388</v>
      </c>
    </row>
    <row r="146" spans="1:14" x14ac:dyDescent="0.3">
      <c r="A146" s="1">
        <v>43897</v>
      </c>
      <c r="B146" t="s">
        <v>71</v>
      </c>
      <c r="C146" s="5">
        <v>40335</v>
      </c>
      <c r="D146">
        <v>11</v>
      </c>
      <c r="E146" t="s">
        <v>400</v>
      </c>
      <c r="F146" t="s">
        <v>373</v>
      </c>
      <c r="G146" t="str">
        <f t="shared" si="6"/>
        <v>AJeans - Lega</v>
      </c>
      <c r="H146" t="s">
        <v>361</v>
      </c>
      <c r="I146">
        <f t="shared" si="7"/>
        <v>800</v>
      </c>
      <c r="J146">
        <v>1000</v>
      </c>
      <c r="K146">
        <v>1</v>
      </c>
      <c r="L146">
        <f t="shared" si="8"/>
        <v>1000</v>
      </c>
      <c r="M146">
        <v>0</v>
      </c>
      <c r="N146" t="s">
        <v>388</v>
      </c>
    </row>
    <row r="147" spans="1:14" x14ac:dyDescent="0.3">
      <c r="A147" s="1">
        <v>43897</v>
      </c>
      <c r="B147" t="s">
        <v>72</v>
      </c>
      <c r="C147" s="5">
        <v>16490</v>
      </c>
      <c r="D147">
        <v>76</v>
      </c>
      <c r="E147" t="s">
        <v>400</v>
      </c>
      <c r="F147" t="s">
        <v>373</v>
      </c>
      <c r="G147" t="str">
        <f t="shared" si="6"/>
        <v>AJeans - Lega</v>
      </c>
      <c r="H147" t="s">
        <v>361</v>
      </c>
      <c r="I147">
        <f t="shared" si="7"/>
        <v>800</v>
      </c>
      <c r="J147">
        <v>1000</v>
      </c>
      <c r="K147">
        <v>1</v>
      </c>
      <c r="L147">
        <f t="shared" si="8"/>
        <v>1000</v>
      </c>
      <c r="M147">
        <v>0</v>
      </c>
      <c r="N147" t="s">
        <v>388</v>
      </c>
    </row>
    <row r="148" spans="1:14" x14ac:dyDescent="0.3">
      <c r="A148" s="1">
        <v>43897</v>
      </c>
      <c r="B148" t="s">
        <v>73</v>
      </c>
      <c r="C148" s="5">
        <v>16288</v>
      </c>
      <c r="D148">
        <v>77</v>
      </c>
      <c r="E148" t="s">
        <v>400</v>
      </c>
      <c r="F148" t="s">
        <v>368</v>
      </c>
      <c r="G148" t="str">
        <f t="shared" si="6"/>
        <v>AT-shirt</v>
      </c>
      <c r="H148" t="s">
        <v>362</v>
      </c>
      <c r="I148">
        <f t="shared" si="7"/>
        <v>400</v>
      </c>
      <c r="J148">
        <v>600</v>
      </c>
      <c r="K148">
        <v>1</v>
      </c>
      <c r="L148">
        <f t="shared" si="8"/>
        <v>600</v>
      </c>
      <c r="M148">
        <v>0</v>
      </c>
      <c r="N148" t="s">
        <v>387</v>
      </c>
    </row>
    <row r="149" spans="1:14" x14ac:dyDescent="0.3">
      <c r="A149" s="1">
        <v>43897</v>
      </c>
      <c r="B149" t="s">
        <v>74</v>
      </c>
      <c r="C149" s="5">
        <v>17211</v>
      </c>
      <c r="D149">
        <v>74</v>
      </c>
      <c r="E149" t="s">
        <v>400</v>
      </c>
      <c r="F149" t="s">
        <v>374</v>
      </c>
      <c r="G149" t="str">
        <f t="shared" si="6"/>
        <v>Ashirt</v>
      </c>
      <c r="H149" t="s">
        <v>363</v>
      </c>
      <c r="I149">
        <f t="shared" si="7"/>
        <v>650</v>
      </c>
      <c r="J149">
        <v>850</v>
      </c>
      <c r="K149">
        <v>1</v>
      </c>
      <c r="L149">
        <f t="shared" si="8"/>
        <v>850</v>
      </c>
      <c r="M149">
        <v>0</v>
      </c>
      <c r="N149" t="s">
        <v>387</v>
      </c>
    </row>
    <row r="150" spans="1:14" x14ac:dyDescent="0.3">
      <c r="A150" s="1">
        <v>43897</v>
      </c>
      <c r="B150" t="s">
        <v>74</v>
      </c>
      <c r="C150" s="5">
        <v>17093</v>
      </c>
      <c r="D150">
        <v>75</v>
      </c>
      <c r="E150" t="s">
        <v>400</v>
      </c>
      <c r="F150" t="s">
        <v>368</v>
      </c>
      <c r="G150" t="str">
        <f t="shared" si="6"/>
        <v>AT-shirt</v>
      </c>
      <c r="H150" t="s">
        <v>362</v>
      </c>
      <c r="I150">
        <f t="shared" si="7"/>
        <v>400</v>
      </c>
      <c r="J150">
        <v>600</v>
      </c>
      <c r="K150">
        <v>1</v>
      </c>
      <c r="L150">
        <f t="shared" si="8"/>
        <v>600</v>
      </c>
      <c r="M150">
        <v>0</v>
      </c>
      <c r="N150" t="s">
        <v>386</v>
      </c>
    </row>
    <row r="151" spans="1:14" x14ac:dyDescent="0.3">
      <c r="A151" s="1">
        <v>43897</v>
      </c>
      <c r="B151" t="s">
        <v>74</v>
      </c>
      <c r="C151" s="5">
        <v>17057</v>
      </c>
      <c r="D151">
        <v>75</v>
      </c>
      <c r="E151" t="s">
        <v>400</v>
      </c>
      <c r="F151" t="s">
        <v>374</v>
      </c>
      <c r="G151" t="str">
        <f t="shared" si="6"/>
        <v>Ashirt</v>
      </c>
      <c r="H151" t="s">
        <v>363</v>
      </c>
      <c r="I151">
        <f t="shared" si="7"/>
        <v>650</v>
      </c>
      <c r="J151">
        <v>850</v>
      </c>
      <c r="K151">
        <v>1</v>
      </c>
      <c r="L151">
        <f t="shared" si="8"/>
        <v>850</v>
      </c>
      <c r="M151">
        <v>0</v>
      </c>
      <c r="N151" t="s">
        <v>387</v>
      </c>
    </row>
    <row r="152" spans="1:14" x14ac:dyDescent="0.3">
      <c r="A152" s="1">
        <v>43897</v>
      </c>
      <c r="B152" t="s">
        <v>74</v>
      </c>
      <c r="C152" s="5">
        <v>17404</v>
      </c>
      <c r="D152">
        <v>74</v>
      </c>
      <c r="E152" t="s">
        <v>400</v>
      </c>
      <c r="F152" t="s">
        <v>374</v>
      </c>
      <c r="G152" t="str">
        <f t="shared" si="6"/>
        <v>Ashirt</v>
      </c>
      <c r="H152" t="s">
        <v>363</v>
      </c>
      <c r="I152">
        <f t="shared" si="7"/>
        <v>650</v>
      </c>
      <c r="J152">
        <v>850</v>
      </c>
      <c r="K152">
        <v>1</v>
      </c>
      <c r="L152">
        <f t="shared" si="8"/>
        <v>850</v>
      </c>
      <c r="M152">
        <v>0</v>
      </c>
      <c r="N152" t="s">
        <v>388</v>
      </c>
    </row>
    <row r="153" spans="1:14" x14ac:dyDescent="0.3">
      <c r="A153" s="1">
        <v>43897</v>
      </c>
      <c r="B153" t="s">
        <v>75</v>
      </c>
      <c r="C153" s="5">
        <v>29776</v>
      </c>
      <c r="D153">
        <v>40</v>
      </c>
      <c r="E153" t="s">
        <v>400</v>
      </c>
      <c r="F153" t="s">
        <v>366</v>
      </c>
      <c r="G153" t="str">
        <f t="shared" si="6"/>
        <v>AJeans - Denim</v>
      </c>
      <c r="H153" t="s">
        <v>361</v>
      </c>
      <c r="I153">
        <f t="shared" si="7"/>
        <v>700</v>
      </c>
      <c r="J153">
        <v>900</v>
      </c>
      <c r="K153">
        <v>1</v>
      </c>
      <c r="L153">
        <f t="shared" si="8"/>
        <v>900</v>
      </c>
      <c r="M153">
        <v>0</v>
      </c>
      <c r="N153" t="s">
        <v>388</v>
      </c>
    </row>
    <row r="154" spans="1:14" x14ac:dyDescent="0.3">
      <c r="A154" s="1">
        <v>43897</v>
      </c>
      <c r="B154" t="s">
        <v>75</v>
      </c>
      <c r="C154" s="5">
        <v>29941</v>
      </c>
      <c r="D154">
        <v>40</v>
      </c>
      <c r="E154" t="s">
        <v>400</v>
      </c>
      <c r="F154" t="s">
        <v>369</v>
      </c>
      <c r="G154" t="str">
        <f t="shared" si="6"/>
        <v>AShirt - Arrow</v>
      </c>
      <c r="H154" t="s">
        <v>363</v>
      </c>
      <c r="I154">
        <f t="shared" si="7"/>
        <v>1000</v>
      </c>
      <c r="J154">
        <v>1200</v>
      </c>
      <c r="K154">
        <v>2</v>
      </c>
      <c r="L154">
        <f t="shared" si="8"/>
        <v>2400</v>
      </c>
      <c r="M154">
        <v>0</v>
      </c>
      <c r="N154" t="s">
        <v>386</v>
      </c>
    </row>
    <row r="155" spans="1:14" x14ac:dyDescent="0.3">
      <c r="A155" s="1">
        <v>43897</v>
      </c>
      <c r="B155" t="s">
        <v>75</v>
      </c>
      <c r="C155" s="5">
        <v>30000</v>
      </c>
      <c r="D155">
        <v>39</v>
      </c>
      <c r="E155" t="s">
        <v>400</v>
      </c>
      <c r="F155" t="s">
        <v>367</v>
      </c>
      <c r="G155" t="str">
        <f t="shared" si="6"/>
        <v>AShirt - PE</v>
      </c>
      <c r="H155" t="s">
        <v>362</v>
      </c>
      <c r="I155">
        <f t="shared" si="7"/>
        <v>600</v>
      </c>
      <c r="J155">
        <v>800</v>
      </c>
      <c r="K155">
        <v>1</v>
      </c>
      <c r="L155">
        <f t="shared" si="8"/>
        <v>800</v>
      </c>
      <c r="M155">
        <v>0</v>
      </c>
      <c r="N155" t="s">
        <v>388</v>
      </c>
    </row>
    <row r="156" spans="1:14" x14ac:dyDescent="0.3">
      <c r="A156" s="1">
        <v>43897</v>
      </c>
      <c r="B156" t="s">
        <v>76</v>
      </c>
      <c r="C156" s="5">
        <v>29792</v>
      </c>
      <c r="D156">
        <v>40</v>
      </c>
      <c r="E156" t="s">
        <v>400</v>
      </c>
      <c r="F156" t="s">
        <v>367</v>
      </c>
      <c r="G156" t="str">
        <f t="shared" si="6"/>
        <v>AShirt - PE</v>
      </c>
      <c r="H156" t="s">
        <v>362</v>
      </c>
      <c r="I156">
        <f t="shared" si="7"/>
        <v>600</v>
      </c>
      <c r="J156">
        <v>800</v>
      </c>
      <c r="K156">
        <v>1</v>
      </c>
      <c r="L156">
        <f t="shared" si="8"/>
        <v>800</v>
      </c>
      <c r="M156">
        <v>0</v>
      </c>
      <c r="N156" t="s">
        <v>386</v>
      </c>
    </row>
    <row r="157" spans="1:14" x14ac:dyDescent="0.3">
      <c r="A157" s="1">
        <v>43897</v>
      </c>
      <c r="B157" t="s">
        <v>77</v>
      </c>
      <c r="C157" s="5">
        <v>29804</v>
      </c>
      <c r="D157">
        <v>40</v>
      </c>
      <c r="E157" t="s">
        <v>400</v>
      </c>
      <c r="F157" t="s">
        <v>372</v>
      </c>
      <c r="G157" t="str">
        <f t="shared" si="6"/>
        <v>AJeans - Zara</v>
      </c>
      <c r="H157" t="s">
        <v>361</v>
      </c>
      <c r="I157">
        <f t="shared" si="7"/>
        <v>700</v>
      </c>
      <c r="J157">
        <v>900</v>
      </c>
      <c r="K157">
        <v>1</v>
      </c>
      <c r="L157">
        <f t="shared" si="8"/>
        <v>900</v>
      </c>
      <c r="M157">
        <v>0</v>
      </c>
      <c r="N157" t="s">
        <v>387</v>
      </c>
    </row>
    <row r="158" spans="1:14" x14ac:dyDescent="0.3">
      <c r="A158" s="1">
        <v>43898</v>
      </c>
      <c r="B158" t="s">
        <v>78</v>
      </c>
      <c r="C158" s="5">
        <v>29563</v>
      </c>
      <c r="D158">
        <v>41</v>
      </c>
      <c r="E158" t="s">
        <v>400</v>
      </c>
      <c r="F158" t="s">
        <v>367</v>
      </c>
      <c r="G158" t="str">
        <f t="shared" si="6"/>
        <v>AShirt - PE</v>
      </c>
      <c r="H158" t="s">
        <v>362</v>
      </c>
      <c r="I158">
        <f t="shared" si="7"/>
        <v>600</v>
      </c>
      <c r="J158">
        <v>800</v>
      </c>
      <c r="K158">
        <v>1</v>
      </c>
      <c r="L158">
        <f t="shared" si="8"/>
        <v>800</v>
      </c>
      <c r="M158">
        <v>0</v>
      </c>
      <c r="N158" t="s">
        <v>386</v>
      </c>
    </row>
    <row r="159" spans="1:14" x14ac:dyDescent="0.3">
      <c r="A159" s="1">
        <v>43897</v>
      </c>
      <c r="B159" t="s">
        <v>34</v>
      </c>
      <c r="C159" s="5">
        <v>29682</v>
      </c>
      <c r="D159">
        <v>40</v>
      </c>
      <c r="E159" t="s">
        <v>400</v>
      </c>
      <c r="F159" t="s">
        <v>368</v>
      </c>
      <c r="G159" t="str">
        <f t="shared" si="6"/>
        <v>AT-shirt</v>
      </c>
      <c r="H159" t="s">
        <v>362</v>
      </c>
      <c r="I159">
        <f t="shared" si="7"/>
        <v>400</v>
      </c>
      <c r="J159">
        <v>600</v>
      </c>
      <c r="K159">
        <v>1</v>
      </c>
      <c r="L159">
        <f t="shared" si="8"/>
        <v>600</v>
      </c>
      <c r="M159">
        <v>0</v>
      </c>
      <c r="N159" t="s">
        <v>387</v>
      </c>
    </row>
    <row r="160" spans="1:14" x14ac:dyDescent="0.3">
      <c r="A160" s="1">
        <v>43897</v>
      </c>
      <c r="B160" t="s">
        <v>35</v>
      </c>
      <c r="C160" s="5">
        <v>29661</v>
      </c>
      <c r="D160">
        <v>40</v>
      </c>
      <c r="E160" t="s">
        <v>400</v>
      </c>
      <c r="F160" t="s">
        <v>366</v>
      </c>
      <c r="G160" t="str">
        <f t="shared" si="6"/>
        <v>AJeans - Denim</v>
      </c>
      <c r="H160" t="s">
        <v>361</v>
      </c>
      <c r="I160">
        <f t="shared" si="7"/>
        <v>700</v>
      </c>
      <c r="J160">
        <v>900</v>
      </c>
      <c r="K160">
        <v>3</v>
      </c>
      <c r="L160">
        <f t="shared" si="8"/>
        <v>2700</v>
      </c>
      <c r="M160">
        <v>0</v>
      </c>
      <c r="N160" t="s">
        <v>388</v>
      </c>
    </row>
    <row r="161" spans="1:14" x14ac:dyDescent="0.3">
      <c r="A161" s="1">
        <v>43897</v>
      </c>
      <c r="B161" t="s">
        <v>36</v>
      </c>
      <c r="C161" s="5">
        <v>36349</v>
      </c>
      <c r="D161">
        <v>22</v>
      </c>
      <c r="E161" t="s">
        <v>400</v>
      </c>
      <c r="F161" t="s">
        <v>368</v>
      </c>
      <c r="G161" t="str">
        <f t="shared" si="6"/>
        <v>AT-shirt</v>
      </c>
      <c r="H161" t="s">
        <v>362</v>
      </c>
      <c r="I161">
        <f t="shared" si="7"/>
        <v>400</v>
      </c>
      <c r="J161">
        <v>600</v>
      </c>
      <c r="K161">
        <v>1</v>
      </c>
      <c r="L161">
        <f t="shared" si="8"/>
        <v>600</v>
      </c>
      <c r="M161">
        <v>0</v>
      </c>
      <c r="N161" t="s">
        <v>388</v>
      </c>
    </row>
    <row r="162" spans="1:14" x14ac:dyDescent="0.3">
      <c r="A162" s="1">
        <v>43897</v>
      </c>
      <c r="B162" t="s">
        <v>36</v>
      </c>
      <c r="C162" s="5">
        <v>36453</v>
      </c>
      <c r="D162">
        <v>22</v>
      </c>
      <c r="E162" t="s">
        <v>400</v>
      </c>
      <c r="F162" t="s">
        <v>367</v>
      </c>
      <c r="G162" t="str">
        <f t="shared" si="6"/>
        <v>AShirt - PE</v>
      </c>
      <c r="H162" t="s">
        <v>362</v>
      </c>
      <c r="I162">
        <f t="shared" si="7"/>
        <v>600</v>
      </c>
      <c r="J162">
        <v>800</v>
      </c>
      <c r="K162">
        <v>1</v>
      </c>
      <c r="L162">
        <f t="shared" si="8"/>
        <v>800</v>
      </c>
      <c r="M162">
        <v>0</v>
      </c>
      <c r="N162" t="s">
        <v>387</v>
      </c>
    </row>
    <row r="163" spans="1:14" x14ac:dyDescent="0.3">
      <c r="A163" s="1">
        <v>43897</v>
      </c>
      <c r="B163" t="s">
        <v>37</v>
      </c>
      <c r="C163" s="5">
        <v>36405</v>
      </c>
      <c r="D163">
        <v>22</v>
      </c>
      <c r="E163" t="s">
        <v>400</v>
      </c>
      <c r="F163" t="s">
        <v>368</v>
      </c>
      <c r="G163" t="str">
        <f t="shared" si="6"/>
        <v>AT-shirt</v>
      </c>
      <c r="H163" t="s">
        <v>362</v>
      </c>
      <c r="I163">
        <f t="shared" si="7"/>
        <v>400</v>
      </c>
      <c r="J163">
        <v>600</v>
      </c>
      <c r="K163">
        <v>1</v>
      </c>
      <c r="L163">
        <f t="shared" si="8"/>
        <v>600</v>
      </c>
      <c r="M163">
        <v>0</v>
      </c>
      <c r="N163" t="s">
        <v>386</v>
      </c>
    </row>
    <row r="164" spans="1:14" x14ac:dyDescent="0.3">
      <c r="A164" s="1">
        <v>43897</v>
      </c>
      <c r="B164" t="s">
        <v>37</v>
      </c>
      <c r="C164" s="5">
        <v>29390</v>
      </c>
      <c r="D164">
        <v>41</v>
      </c>
      <c r="E164" t="s">
        <v>400</v>
      </c>
      <c r="F164" t="s">
        <v>365</v>
      </c>
      <c r="G164" t="str">
        <f t="shared" si="6"/>
        <v>AJeans - Levis</v>
      </c>
      <c r="H164" t="s">
        <v>361</v>
      </c>
      <c r="I164">
        <f t="shared" si="7"/>
        <v>900</v>
      </c>
      <c r="J164">
        <v>1100</v>
      </c>
      <c r="K164">
        <v>1</v>
      </c>
      <c r="L164">
        <f t="shared" si="8"/>
        <v>1100</v>
      </c>
      <c r="M164">
        <v>0</v>
      </c>
      <c r="N164" t="s">
        <v>387</v>
      </c>
    </row>
    <row r="165" spans="1:14" x14ac:dyDescent="0.3">
      <c r="A165" s="1">
        <v>43897</v>
      </c>
      <c r="B165" t="s">
        <v>37</v>
      </c>
      <c r="C165" s="5">
        <v>36466</v>
      </c>
      <c r="D165">
        <v>22</v>
      </c>
      <c r="E165" t="s">
        <v>400</v>
      </c>
      <c r="F165" t="s">
        <v>372</v>
      </c>
      <c r="G165" t="str">
        <f t="shared" si="6"/>
        <v>AJeans - Zara</v>
      </c>
      <c r="H165" t="s">
        <v>361</v>
      </c>
      <c r="I165">
        <f t="shared" si="7"/>
        <v>700</v>
      </c>
      <c r="J165">
        <v>900</v>
      </c>
      <c r="K165">
        <v>1</v>
      </c>
      <c r="L165">
        <f t="shared" si="8"/>
        <v>900</v>
      </c>
      <c r="M165">
        <v>0</v>
      </c>
      <c r="N165" t="s">
        <v>388</v>
      </c>
    </row>
    <row r="166" spans="1:14" x14ac:dyDescent="0.3">
      <c r="A166" s="1">
        <v>43897</v>
      </c>
      <c r="B166" t="s">
        <v>38</v>
      </c>
      <c r="C166" s="5">
        <v>36175</v>
      </c>
      <c r="D166">
        <v>22</v>
      </c>
      <c r="E166" t="s">
        <v>400</v>
      </c>
      <c r="F166" t="s">
        <v>365</v>
      </c>
      <c r="G166" t="str">
        <f t="shared" si="6"/>
        <v>AJeans - Levis</v>
      </c>
      <c r="H166" t="s">
        <v>361</v>
      </c>
      <c r="I166">
        <f t="shared" si="7"/>
        <v>900</v>
      </c>
      <c r="J166">
        <v>1100</v>
      </c>
      <c r="K166">
        <v>1</v>
      </c>
      <c r="L166">
        <f t="shared" si="8"/>
        <v>1100</v>
      </c>
      <c r="M166">
        <v>0</v>
      </c>
      <c r="N166" t="s">
        <v>387</v>
      </c>
    </row>
    <row r="167" spans="1:14" x14ac:dyDescent="0.3">
      <c r="A167" s="1">
        <v>43897</v>
      </c>
      <c r="B167" t="s">
        <v>39</v>
      </c>
      <c r="C167" s="5">
        <v>35725</v>
      </c>
      <c r="D167">
        <v>24</v>
      </c>
      <c r="E167" t="s">
        <v>400</v>
      </c>
      <c r="F167" t="s">
        <v>365</v>
      </c>
      <c r="G167" t="str">
        <f t="shared" si="6"/>
        <v>AJeans - Levis</v>
      </c>
      <c r="H167" t="s">
        <v>361</v>
      </c>
      <c r="I167">
        <f t="shared" si="7"/>
        <v>900</v>
      </c>
      <c r="J167">
        <v>1100</v>
      </c>
      <c r="K167">
        <v>1</v>
      </c>
      <c r="L167">
        <f t="shared" si="8"/>
        <v>1100</v>
      </c>
      <c r="M167">
        <v>0</v>
      </c>
      <c r="N167" t="s">
        <v>388</v>
      </c>
    </row>
    <row r="168" spans="1:14" x14ac:dyDescent="0.3">
      <c r="A168" s="1">
        <v>43898</v>
      </c>
      <c r="B168" t="s">
        <v>79</v>
      </c>
      <c r="C168" s="5">
        <v>35824</v>
      </c>
      <c r="D168">
        <v>23</v>
      </c>
      <c r="E168" t="s">
        <v>400</v>
      </c>
      <c r="F168" t="s">
        <v>369</v>
      </c>
      <c r="G168" t="str">
        <f t="shared" si="6"/>
        <v>AShirt - Arrow</v>
      </c>
      <c r="H168" t="s">
        <v>363</v>
      </c>
      <c r="I168">
        <f t="shared" si="7"/>
        <v>1000</v>
      </c>
      <c r="J168">
        <v>1200</v>
      </c>
      <c r="K168">
        <v>1</v>
      </c>
      <c r="L168">
        <f t="shared" si="8"/>
        <v>1200</v>
      </c>
      <c r="M168">
        <v>0</v>
      </c>
      <c r="N168" t="s">
        <v>386</v>
      </c>
    </row>
    <row r="169" spans="1:14" x14ac:dyDescent="0.3">
      <c r="A169" s="1">
        <v>43898</v>
      </c>
      <c r="B169" t="s">
        <v>79</v>
      </c>
      <c r="C169" s="5">
        <v>34285</v>
      </c>
      <c r="D169">
        <v>28</v>
      </c>
      <c r="E169" t="s">
        <v>400</v>
      </c>
      <c r="F169" t="s">
        <v>369</v>
      </c>
      <c r="G169" t="str">
        <f t="shared" si="6"/>
        <v>AShirt - Arrow</v>
      </c>
      <c r="H169" t="s">
        <v>363</v>
      </c>
      <c r="I169">
        <f t="shared" si="7"/>
        <v>1000</v>
      </c>
      <c r="J169">
        <v>1200</v>
      </c>
      <c r="K169">
        <v>1</v>
      </c>
      <c r="L169">
        <f t="shared" si="8"/>
        <v>1200</v>
      </c>
      <c r="M169">
        <v>0</v>
      </c>
      <c r="N169" t="s">
        <v>388</v>
      </c>
    </row>
    <row r="170" spans="1:14" x14ac:dyDescent="0.3">
      <c r="A170" s="1">
        <v>43898</v>
      </c>
      <c r="B170" t="s">
        <v>80</v>
      </c>
      <c r="C170" s="5">
        <v>34323</v>
      </c>
      <c r="D170">
        <v>28</v>
      </c>
      <c r="E170" t="s">
        <v>400</v>
      </c>
      <c r="F170" t="s">
        <v>365</v>
      </c>
      <c r="G170" t="str">
        <f t="shared" si="6"/>
        <v>AJeans - Levis</v>
      </c>
      <c r="H170" t="s">
        <v>361</v>
      </c>
      <c r="I170">
        <f t="shared" si="7"/>
        <v>900</v>
      </c>
      <c r="J170">
        <v>1100</v>
      </c>
      <c r="K170">
        <v>1</v>
      </c>
      <c r="L170">
        <f t="shared" si="8"/>
        <v>1100</v>
      </c>
      <c r="M170">
        <v>0</v>
      </c>
      <c r="N170" t="s">
        <v>386</v>
      </c>
    </row>
    <row r="171" spans="1:14" x14ac:dyDescent="0.3">
      <c r="A171" s="1">
        <v>43898</v>
      </c>
      <c r="B171" t="s">
        <v>81</v>
      </c>
      <c r="C171" s="5">
        <v>34185</v>
      </c>
      <c r="D171">
        <v>28</v>
      </c>
      <c r="E171" t="s">
        <v>400</v>
      </c>
      <c r="F171" t="s">
        <v>365</v>
      </c>
      <c r="G171" t="str">
        <f t="shared" si="6"/>
        <v>AJeans - Levis</v>
      </c>
      <c r="H171" t="s">
        <v>361</v>
      </c>
      <c r="I171">
        <f t="shared" si="7"/>
        <v>900</v>
      </c>
      <c r="J171">
        <v>1100</v>
      </c>
      <c r="K171">
        <v>1</v>
      </c>
      <c r="L171">
        <f t="shared" si="8"/>
        <v>1100</v>
      </c>
      <c r="M171">
        <v>0</v>
      </c>
      <c r="N171" t="s">
        <v>387</v>
      </c>
    </row>
    <row r="172" spans="1:14" x14ac:dyDescent="0.3">
      <c r="A172" s="1">
        <v>43898</v>
      </c>
      <c r="B172" t="s">
        <v>82</v>
      </c>
      <c r="C172" s="5">
        <v>36073</v>
      </c>
      <c r="D172">
        <v>23</v>
      </c>
      <c r="E172" t="s">
        <v>400</v>
      </c>
      <c r="F172" t="s">
        <v>370</v>
      </c>
      <c r="G172" t="str">
        <f t="shared" si="6"/>
        <v>AWallet</v>
      </c>
      <c r="H172" t="s">
        <v>364</v>
      </c>
      <c r="I172">
        <f t="shared" si="7"/>
        <v>700</v>
      </c>
      <c r="J172">
        <v>900</v>
      </c>
      <c r="K172">
        <v>1</v>
      </c>
      <c r="L172">
        <f t="shared" si="8"/>
        <v>900</v>
      </c>
      <c r="M172">
        <v>0</v>
      </c>
      <c r="N172" t="s">
        <v>388</v>
      </c>
    </row>
    <row r="173" spans="1:14" x14ac:dyDescent="0.3">
      <c r="A173" s="1">
        <v>43898</v>
      </c>
      <c r="B173" t="s">
        <v>82</v>
      </c>
      <c r="C173" s="5">
        <v>34109</v>
      </c>
      <c r="D173">
        <v>28</v>
      </c>
      <c r="E173" t="s">
        <v>400</v>
      </c>
      <c r="F173" t="s">
        <v>372</v>
      </c>
      <c r="G173" t="str">
        <f t="shared" si="6"/>
        <v>AJeans - Zara</v>
      </c>
      <c r="H173" t="s">
        <v>361</v>
      </c>
      <c r="I173">
        <f t="shared" si="7"/>
        <v>700</v>
      </c>
      <c r="J173">
        <v>900</v>
      </c>
      <c r="K173">
        <v>1</v>
      </c>
      <c r="L173">
        <f t="shared" si="8"/>
        <v>900</v>
      </c>
      <c r="M173">
        <v>0</v>
      </c>
      <c r="N173" t="s">
        <v>386</v>
      </c>
    </row>
    <row r="174" spans="1:14" x14ac:dyDescent="0.3">
      <c r="A174" s="1">
        <v>43898</v>
      </c>
      <c r="B174" t="s">
        <v>82</v>
      </c>
      <c r="C174" s="5">
        <v>34028</v>
      </c>
      <c r="D174">
        <v>28</v>
      </c>
      <c r="E174" t="s">
        <v>400</v>
      </c>
      <c r="F174" t="s">
        <v>370</v>
      </c>
      <c r="G174" t="str">
        <f t="shared" si="6"/>
        <v>AWallet</v>
      </c>
      <c r="H174" t="s">
        <v>364</v>
      </c>
      <c r="I174">
        <f t="shared" si="7"/>
        <v>600</v>
      </c>
      <c r="J174">
        <v>800</v>
      </c>
      <c r="K174">
        <v>1</v>
      </c>
      <c r="L174">
        <f t="shared" si="8"/>
        <v>800</v>
      </c>
      <c r="M174">
        <v>0</v>
      </c>
      <c r="N174" t="s">
        <v>387</v>
      </c>
    </row>
    <row r="175" spans="1:14" x14ac:dyDescent="0.3">
      <c r="A175" s="1">
        <v>43898</v>
      </c>
      <c r="B175" t="s">
        <v>82</v>
      </c>
      <c r="C175" s="5">
        <v>33978</v>
      </c>
      <c r="D175">
        <v>29</v>
      </c>
      <c r="E175" t="s">
        <v>400</v>
      </c>
      <c r="F175" t="s">
        <v>368</v>
      </c>
      <c r="G175" t="str">
        <f t="shared" si="6"/>
        <v>AT-shirt</v>
      </c>
      <c r="H175" t="s">
        <v>362</v>
      </c>
      <c r="I175">
        <f t="shared" si="7"/>
        <v>400</v>
      </c>
      <c r="J175">
        <v>600</v>
      </c>
      <c r="K175">
        <v>1</v>
      </c>
      <c r="L175">
        <f t="shared" si="8"/>
        <v>600</v>
      </c>
      <c r="M175">
        <v>0</v>
      </c>
      <c r="N175" t="s">
        <v>386</v>
      </c>
    </row>
    <row r="176" spans="1:14" x14ac:dyDescent="0.3">
      <c r="A176" s="1">
        <v>43898</v>
      </c>
      <c r="B176" t="s">
        <v>83</v>
      </c>
      <c r="C176" s="5">
        <v>25082</v>
      </c>
      <c r="D176">
        <v>53</v>
      </c>
      <c r="E176" t="s">
        <v>400</v>
      </c>
      <c r="F176" t="s">
        <v>370</v>
      </c>
      <c r="G176" t="str">
        <f t="shared" si="6"/>
        <v>AWallet</v>
      </c>
      <c r="H176" t="s">
        <v>364</v>
      </c>
      <c r="I176">
        <f t="shared" si="7"/>
        <v>600</v>
      </c>
      <c r="J176">
        <v>800</v>
      </c>
      <c r="K176">
        <v>1</v>
      </c>
      <c r="L176">
        <f t="shared" si="8"/>
        <v>800</v>
      </c>
      <c r="M176">
        <v>0</v>
      </c>
      <c r="N176" t="s">
        <v>386</v>
      </c>
    </row>
    <row r="177" spans="1:14" x14ac:dyDescent="0.3">
      <c r="A177" s="1">
        <v>43898</v>
      </c>
      <c r="B177" t="s">
        <v>83</v>
      </c>
      <c r="C177" s="5">
        <v>36181</v>
      </c>
      <c r="D177">
        <v>22</v>
      </c>
      <c r="E177" t="s">
        <v>400</v>
      </c>
      <c r="F177" t="s">
        <v>372</v>
      </c>
      <c r="G177" t="str">
        <f t="shared" si="6"/>
        <v>AJeans - Zara</v>
      </c>
      <c r="H177" t="s">
        <v>361</v>
      </c>
      <c r="I177">
        <f t="shared" si="7"/>
        <v>700</v>
      </c>
      <c r="J177">
        <v>900</v>
      </c>
      <c r="K177">
        <v>1</v>
      </c>
      <c r="L177">
        <f t="shared" si="8"/>
        <v>900</v>
      </c>
      <c r="M177">
        <v>0</v>
      </c>
      <c r="N177" t="s">
        <v>388</v>
      </c>
    </row>
    <row r="178" spans="1:14" x14ac:dyDescent="0.3">
      <c r="A178" s="1">
        <v>43898</v>
      </c>
      <c r="B178" t="s">
        <v>83</v>
      </c>
      <c r="C178" s="5">
        <v>17533</v>
      </c>
      <c r="D178">
        <v>74</v>
      </c>
      <c r="E178" t="s">
        <v>400</v>
      </c>
      <c r="F178" t="s">
        <v>369</v>
      </c>
      <c r="G178" t="str">
        <f t="shared" si="6"/>
        <v>AShirt - Arrow</v>
      </c>
      <c r="H178" t="s">
        <v>363</v>
      </c>
      <c r="I178">
        <f t="shared" si="7"/>
        <v>1000</v>
      </c>
      <c r="J178">
        <v>1200</v>
      </c>
      <c r="K178">
        <v>1</v>
      </c>
      <c r="L178">
        <f t="shared" si="8"/>
        <v>1200</v>
      </c>
      <c r="M178">
        <v>0</v>
      </c>
      <c r="N178" t="s">
        <v>386</v>
      </c>
    </row>
    <row r="179" spans="1:14" x14ac:dyDescent="0.3">
      <c r="A179" s="1">
        <v>43898</v>
      </c>
      <c r="B179" t="s">
        <v>83</v>
      </c>
      <c r="C179" s="5">
        <v>19956</v>
      </c>
      <c r="D179">
        <v>67</v>
      </c>
      <c r="E179" t="s">
        <v>400</v>
      </c>
      <c r="F179" t="s">
        <v>370</v>
      </c>
      <c r="G179" t="str">
        <f t="shared" si="6"/>
        <v>AWallet</v>
      </c>
      <c r="H179" t="s">
        <v>364</v>
      </c>
      <c r="I179">
        <f t="shared" si="7"/>
        <v>600</v>
      </c>
      <c r="J179">
        <v>800</v>
      </c>
      <c r="K179">
        <v>1</v>
      </c>
      <c r="L179">
        <f t="shared" si="8"/>
        <v>800</v>
      </c>
      <c r="M179">
        <v>0</v>
      </c>
      <c r="N179" t="s">
        <v>388</v>
      </c>
    </row>
    <row r="180" spans="1:14" x14ac:dyDescent="0.3">
      <c r="A180" s="1">
        <v>43898</v>
      </c>
      <c r="B180" t="s">
        <v>84</v>
      </c>
      <c r="C180" s="5">
        <v>21892</v>
      </c>
      <c r="D180">
        <v>62</v>
      </c>
      <c r="E180" t="s">
        <v>400</v>
      </c>
      <c r="F180" t="s">
        <v>366</v>
      </c>
      <c r="G180" t="str">
        <f t="shared" si="6"/>
        <v>AJeans - Denim</v>
      </c>
      <c r="H180" t="s">
        <v>361</v>
      </c>
      <c r="I180">
        <f t="shared" si="7"/>
        <v>700</v>
      </c>
      <c r="J180">
        <v>900</v>
      </c>
      <c r="K180">
        <v>1</v>
      </c>
      <c r="L180">
        <f t="shared" si="8"/>
        <v>900</v>
      </c>
      <c r="M180">
        <v>0</v>
      </c>
      <c r="N180" t="s">
        <v>386</v>
      </c>
    </row>
    <row r="181" spans="1:14" x14ac:dyDescent="0.3">
      <c r="A181" s="1">
        <v>43898</v>
      </c>
      <c r="B181" t="s">
        <v>84</v>
      </c>
      <c r="C181" s="5">
        <v>17715</v>
      </c>
      <c r="D181">
        <v>73</v>
      </c>
      <c r="E181" t="s">
        <v>400</v>
      </c>
      <c r="F181" t="s">
        <v>369</v>
      </c>
      <c r="G181" t="str">
        <f t="shared" si="6"/>
        <v>AShirt - Arrow</v>
      </c>
      <c r="H181" t="s">
        <v>363</v>
      </c>
      <c r="I181">
        <f t="shared" si="7"/>
        <v>1000</v>
      </c>
      <c r="J181">
        <v>1200</v>
      </c>
      <c r="K181">
        <v>1</v>
      </c>
      <c r="L181">
        <f t="shared" si="8"/>
        <v>1200</v>
      </c>
      <c r="M181">
        <v>0</v>
      </c>
      <c r="N181" t="s">
        <v>387</v>
      </c>
    </row>
    <row r="182" spans="1:14" x14ac:dyDescent="0.3">
      <c r="A182" s="1">
        <v>43898</v>
      </c>
      <c r="B182" t="s">
        <v>84</v>
      </c>
      <c r="C182" s="5">
        <v>21947</v>
      </c>
      <c r="D182">
        <v>61</v>
      </c>
      <c r="E182" t="s">
        <v>400</v>
      </c>
      <c r="F182" t="s">
        <v>365</v>
      </c>
      <c r="G182" t="str">
        <f t="shared" si="6"/>
        <v>AJeans - Levis</v>
      </c>
      <c r="H182" t="s">
        <v>361</v>
      </c>
      <c r="I182">
        <f t="shared" si="7"/>
        <v>900</v>
      </c>
      <c r="J182">
        <v>1100</v>
      </c>
      <c r="K182">
        <v>1</v>
      </c>
      <c r="L182">
        <f t="shared" si="8"/>
        <v>1100</v>
      </c>
      <c r="M182">
        <v>0</v>
      </c>
      <c r="N182" t="s">
        <v>386</v>
      </c>
    </row>
    <row r="183" spans="1:14" x14ac:dyDescent="0.3">
      <c r="A183" s="1">
        <v>43898</v>
      </c>
      <c r="B183" t="s">
        <v>84</v>
      </c>
      <c r="C183" s="5">
        <v>18316</v>
      </c>
      <c r="D183">
        <v>71</v>
      </c>
      <c r="E183" t="s">
        <v>400</v>
      </c>
      <c r="F183" t="s">
        <v>369</v>
      </c>
      <c r="G183" t="str">
        <f t="shared" si="6"/>
        <v>AShirt - Arrow</v>
      </c>
      <c r="H183" t="s">
        <v>363</v>
      </c>
      <c r="I183">
        <f t="shared" si="7"/>
        <v>1000</v>
      </c>
      <c r="J183">
        <v>1200</v>
      </c>
      <c r="K183">
        <v>1</v>
      </c>
      <c r="L183">
        <f t="shared" si="8"/>
        <v>1200</v>
      </c>
      <c r="M183">
        <v>0</v>
      </c>
      <c r="N183" t="s">
        <v>386</v>
      </c>
    </row>
    <row r="184" spans="1:14" x14ac:dyDescent="0.3">
      <c r="A184" s="1">
        <v>43898</v>
      </c>
      <c r="B184" t="s">
        <v>84</v>
      </c>
      <c r="C184" s="5">
        <v>18275</v>
      </c>
      <c r="D184">
        <v>72</v>
      </c>
      <c r="E184" t="s">
        <v>400</v>
      </c>
      <c r="F184" t="s">
        <v>372</v>
      </c>
      <c r="G184" t="str">
        <f t="shared" si="6"/>
        <v>AJeans - Zara</v>
      </c>
      <c r="H184" t="s">
        <v>361</v>
      </c>
      <c r="I184">
        <f t="shared" si="7"/>
        <v>700</v>
      </c>
      <c r="J184">
        <v>900</v>
      </c>
      <c r="K184">
        <v>1</v>
      </c>
      <c r="L184">
        <f t="shared" si="8"/>
        <v>900</v>
      </c>
      <c r="M184">
        <v>0</v>
      </c>
      <c r="N184" t="s">
        <v>388</v>
      </c>
    </row>
    <row r="185" spans="1:14" x14ac:dyDescent="0.3">
      <c r="A185" s="1">
        <v>43898</v>
      </c>
      <c r="B185" t="s">
        <v>85</v>
      </c>
      <c r="C185" s="5">
        <v>20406</v>
      </c>
      <c r="D185">
        <v>66</v>
      </c>
      <c r="E185" t="s">
        <v>400</v>
      </c>
      <c r="F185" t="s">
        <v>365</v>
      </c>
      <c r="G185" t="str">
        <f t="shared" si="6"/>
        <v>AJeans - Levis</v>
      </c>
      <c r="H185" t="s">
        <v>361</v>
      </c>
      <c r="I185">
        <f t="shared" si="7"/>
        <v>900</v>
      </c>
      <c r="J185">
        <v>1100</v>
      </c>
      <c r="K185">
        <v>2</v>
      </c>
      <c r="L185">
        <f t="shared" si="8"/>
        <v>2200</v>
      </c>
      <c r="M185">
        <v>0</v>
      </c>
      <c r="N185" t="s">
        <v>386</v>
      </c>
    </row>
    <row r="186" spans="1:14" x14ac:dyDescent="0.3">
      <c r="A186" s="1">
        <v>43898</v>
      </c>
      <c r="B186" t="s">
        <v>85</v>
      </c>
      <c r="C186" s="5">
        <v>18360</v>
      </c>
      <c r="D186">
        <v>71</v>
      </c>
      <c r="E186" t="s">
        <v>400</v>
      </c>
      <c r="F186" t="s">
        <v>369</v>
      </c>
      <c r="G186" t="str">
        <f t="shared" si="6"/>
        <v>AShirt - Arrow</v>
      </c>
      <c r="H186" t="s">
        <v>363</v>
      </c>
      <c r="I186">
        <f t="shared" si="7"/>
        <v>1000</v>
      </c>
      <c r="J186">
        <v>1200</v>
      </c>
      <c r="K186">
        <v>1</v>
      </c>
      <c r="L186">
        <f t="shared" si="8"/>
        <v>1200</v>
      </c>
      <c r="M186">
        <v>0</v>
      </c>
      <c r="N186" t="s">
        <v>387</v>
      </c>
    </row>
    <row r="187" spans="1:14" x14ac:dyDescent="0.3">
      <c r="A187" s="1">
        <v>43898</v>
      </c>
      <c r="B187" t="s">
        <v>86</v>
      </c>
      <c r="C187" s="5">
        <v>18220</v>
      </c>
      <c r="D187">
        <v>72</v>
      </c>
      <c r="E187" t="s">
        <v>400</v>
      </c>
      <c r="F187" t="s">
        <v>365</v>
      </c>
      <c r="G187" t="str">
        <f t="shared" si="6"/>
        <v>AJeans - Levis</v>
      </c>
      <c r="H187" t="s">
        <v>361</v>
      </c>
      <c r="I187">
        <f t="shared" si="7"/>
        <v>900</v>
      </c>
      <c r="J187">
        <v>1100</v>
      </c>
      <c r="K187">
        <v>1</v>
      </c>
      <c r="L187">
        <f t="shared" si="8"/>
        <v>1100</v>
      </c>
      <c r="M187">
        <v>0</v>
      </c>
      <c r="N187" t="s">
        <v>388</v>
      </c>
    </row>
    <row r="188" spans="1:14" x14ac:dyDescent="0.3">
      <c r="A188" s="1">
        <v>43898</v>
      </c>
      <c r="B188" t="s">
        <v>86</v>
      </c>
      <c r="C188" s="5">
        <v>18131</v>
      </c>
      <c r="D188">
        <v>72</v>
      </c>
      <c r="E188" t="s">
        <v>400</v>
      </c>
      <c r="F188" t="s">
        <v>366</v>
      </c>
      <c r="G188" t="str">
        <f t="shared" si="6"/>
        <v>AJeans - Denim</v>
      </c>
      <c r="H188" t="s">
        <v>361</v>
      </c>
      <c r="I188">
        <f t="shared" si="7"/>
        <v>700</v>
      </c>
      <c r="J188">
        <v>900</v>
      </c>
      <c r="K188">
        <v>1</v>
      </c>
      <c r="L188">
        <f t="shared" si="8"/>
        <v>900</v>
      </c>
      <c r="M188">
        <v>0</v>
      </c>
      <c r="N188" t="s">
        <v>388</v>
      </c>
    </row>
    <row r="189" spans="1:14" x14ac:dyDescent="0.3">
      <c r="A189" s="1">
        <v>43898</v>
      </c>
      <c r="B189" t="s">
        <v>86</v>
      </c>
      <c r="C189" s="5">
        <v>18328</v>
      </c>
      <c r="D189">
        <v>71</v>
      </c>
      <c r="E189" t="s">
        <v>400</v>
      </c>
      <c r="F189" t="s">
        <v>368</v>
      </c>
      <c r="G189" t="str">
        <f t="shared" si="6"/>
        <v>AT-shirt</v>
      </c>
      <c r="H189" t="s">
        <v>362</v>
      </c>
      <c r="I189">
        <f t="shared" si="7"/>
        <v>400</v>
      </c>
      <c r="J189">
        <v>600</v>
      </c>
      <c r="K189">
        <v>1</v>
      </c>
      <c r="L189">
        <f t="shared" si="8"/>
        <v>600</v>
      </c>
      <c r="M189">
        <v>0</v>
      </c>
      <c r="N189" t="s">
        <v>388</v>
      </c>
    </row>
    <row r="190" spans="1:14" x14ac:dyDescent="0.3">
      <c r="A190" s="1">
        <v>43898</v>
      </c>
      <c r="B190" t="s">
        <v>86</v>
      </c>
      <c r="C190" s="5">
        <v>18275</v>
      </c>
      <c r="D190">
        <v>72</v>
      </c>
      <c r="E190" t="s">
        <v>400</v>
      </c>
      <c r="F190" t="s">
        <v>370</v>
      </c>
      <c r="G190" t="str">
        <f t="shared" si="6"/>
        <v>AWallet</v>
      </c>
      <c r="H190" t="s">
        <v>364</v>
      </c>
      <c r="I190">
        <f t="shared" si="7"/>
        <v>700</v>
      </c>
      <c r="J190">
        <v>900</v>
      </c>
      <c r="K190">
        <v>1</v>
      </c>
      <c r="L190">
        <f t="shared" si="8"/>
        <v>900</v>
      </c>
      <c r="M190">
        <v>0</v>
      </c>
      <c r="N190" t="s">
        <v>388</v>
      </c>
    </row>
    <row r="191" spans="1:14" x14ac:dyDescent="0.3">
      <c r="A191" s="1">
        <v>43898</v>
      </c>
      <c r="B191" t="s">
        <v>87</v>
      </c>
      <c r="C191" s="5">
        <v>18252</v>
      </c>
      <c r="D191">
        <v>72</v>
      </c>
      <c r="E191" t="s">
        <v>400</v>
      </c>
      <c r="F191" t="s">
        <v>367</v>
      </c>
      <c r="G191" t="str">
        <f t="shared" si="6"/>
        <v>AShirt - PE</v>
      </c>
      <c r="H191" t="s">
        <v>362</v>
      </c>
      <c r="I191">
        <f t="shared" si="7"/>
        <v>600</v>
      </c>
      <c r="J191">
        <v>800</v>
      </c>
      <c r="K191">
        <v>1</v>
      </c>
      <c r="L191">
        <f t="shared" si="8"/>
        <v>800</v>
      </c>
      <c r="M191">
        <v>0</v>
      </c>
      <c r="N191" t="s">
        <v>387</v>
      </c>
    </row>
    <row r="192" spans="1:14" x14ac:dyDescent="0.3">
      <c r="A192" s="1">
        <v>43898</v>
      </c>
      <c r="B192" t="s">
        <v>87</v>
      </c>
      <c r="C192" s="5">
        <v>18796</v>
      </c>
      <c r="D192">
        <v>70</v>
      </c>
      <c r="E192" t="s">
        <v>400</v>
      </c>
      <c r="F192" t="s">
        <v>365</v>
      </c>
      <c r="G192" t="str">
        <f t="shared" si="6"/>
        <v>AJeans - Levis</v>
      </c>
      <c r="H192" t="s">
        <v>361</v>
      </c>
      <c r="I192">
        <f t="shared" si="7"/>
        <v>900</v>
      </c>
      <c r="J192">
        <v>1100</v>
      </c>
      <c r="K192">
        <v>1</v>
      </c>
      <c r="L192">
        <f t="shared" si="8"/>
        <v>1100</v>
      </c>
      <c r="M192">
        <v>0</v>
      </c>
      <c r="N192" t="s">
        <v>388</v>
      </c>
    </row>
    <row r="193" spans="1:14" x14ac:dyDescent="0.3">
      <c r="A193" s="1">
        <v>43898</v>
      </c>
      <c r="B193" t="s">
        <v>87</v>
      </c>
      <c r="C193" s="5">
        <v>18700</v>
      </c>
      <c r="D193">
        <v>70</v>
      </c>
      <c r="E193" t="s">
        <v>400</v>
      </c>
      <c r="F193" t="s">
        <v>372</v>
      </c>
      <c r="G193" t="str">
        <f t="shared" si="6"/>
        <v>AJeans - Zara</v>
      </c>
      <c r="H193" t="s">
        <v>361</v>
      </c>
      <c r="I193">
        <f t="shared" si="7"/>
        <v>700</v>
      </c>
      <c r="J193">
        <v>900</v>
      </c>
      <c r="K193">
        <v>1</v>
      </c>
      <c r="L193">
        <f t="shared" si="8"/>
        <v>900</v>
      </c>
      <c r="M193">
        <v>0</v>
      </c>
      <c r="N193" t="s">
        <v>387</v>
      </c>
    </row>
    <row r="194" spans="1:14" x14ac:dyDescent="0.3">
      <c r="A194" s="1">
        <v>43898</v>
      </c>
      <c r="B194" t="s">
        <v>87</v>
      </c>
      <c r="C194" s="5">
        <v>18488</v>
      </c>
      <c r="D194">
        <v>71</v>
      </c>
      <c r="E194" t="s">
        <v>400</v>
      </c>
      <c r="F194" t="s">
        <v>373</v>
      </c>
      <c r="G194" t="str">
        <f t="shared" si="6"/>
        <v>AJeans - Lega</v>
      </c>
      <c r="H194" t="s">
        <v>361</v>
      </c>
      <c r="I194">
        <f t="shared" si="7"/>
        <v>800</v>
      </c>
      <c r="J194">
        <v>1000</v>
      </c>
      <c r="K194">
        <v>1</v>
      </c>
      <c r="L194">
        <f t="shared" si="8"/>
        <v>1000</v>
      </c>
      <c r="M194">
        <v>0</v>
      </c>
      <c r="N194" t="s">
        <v>386</v>
      </c>
    </row>
    <row r="195" spans="1:14" x14ac:dyDescent="0.3">
      <c r="A195" s="1">
        <v>43898</v>
      </c>
      <c r="B195" t="s">
        <v>88</v>
      </c>
      <c r="C195" s="5">
        <v>18605</v>
      </c>
      <c r="D195">
        <v>71</v>
      </c>
      <c r="E195" t="s">
        <v>400</v>
      </c>
      <c r="F195" t="s">
        <v>374</v>
      </c>
      <c r="G195" t="str">
        <f t="shared" ref="G195:G258" si="9">REPLACE(F195,1,1,"A")</f>
        <v>Ashirt</v>
      </c>
      <c r="H195" t="s">
        <v>363</v>
      </c>
      <c r="I195">
        <f t="shared" ref="I195:I258" si="10">J195-200</f>
        <v>650</v>
      </c>
      <c r="J195">
        <v>850</v>
      </c>
      <c r="K195">
        <v>1</v>
      </c>
      <c r="L195">
        <f t="shared" ref="L195:L258" si="11">J195*K195</f>
        <v>850</v>
      </c>
      <c r="M195">
        <v>0</v>
      </c>
      <c r="N195" t="s">
        <v>386</v>
      </c>
    </row>
    <row r="196" spans="1:14" x14ac:dyDescent="0.3">
      <c r="A196" s="1">
        <v>43898</v>
      </c>
      <c r="B196" t="s">
        <v>88</v>
      </c>
      <c r="C196" s="5">
        <v>18850</v>
      </c>
      <c r="D196">
        <v>70</v>
      </c>
      <c r="E196" t="s">
        <v>400</v>
      </c>
      <c r="F196" t="s">
        <v>368</v>
      </c>
      <c r="G196" t="str">
        <f t="shared" si="9"/>
        <v>AT-shirt</v>
      </c>
      <c r="H196" t="s">
        <v>362</v>
      </c>
      <c r="I196">
        <f t="shared" si="10"/>
        <v>400</v>
      </c>
      <c r="J196">
        <v>600</v>
      </c>
      <c r="K196">
        <v>1</v>
      </c>
      <c r="L196">
        <f t="shared" si="11"/>
        <v>600</v>
      </c>
      <c r="M196">
        <v>0</v>
      </c>
      <c r="N196" t="s">
        <v>388</v>
      </c>
    </row>
    <row r="197" spans="1:14" x14ac:dyDescent="0.3">
      <c r="A197" s="1">
        <v>43898</v>
      </c>
      <c r="B197" t="s">
        <v>89</v>
      </c>
      <c r="C197" s="5">
        <v>18967</v>
      </c>
      <c r="D197">
        <v>70</v>
      </c>
      <c r="E197" t="s">
        <v>400</v>
      </c>
      <c r="F197" t="s">
        <v>372</v>
      </c>
      <c r="G197" t="str">
        <f t="shared" si="9"/>
        <v>AJeans - Zara</v>
      </c>
      <c r="H197" t="s">
        <v>361</v>
      </c>
      <c r="I197">
        <f t="shared" si="10"/>
        <v>700</v>
      </c>
      <c r="J197">
        <v>900</v>
      </c>
      <c r="K197">
        <v>1</v>
      </c>
      <c r="L197">
        <f t="shared" si="11"/>
        <v>900</v>
      </c>
      <c r="M197">
        <v>0</v>
      </c>
      <c r="N197" t="s">
        <v>388</v>
      </c>
    </row>
    <row r="198" spans="1:14" x14ac:dyDescent="0.3">
      <c r="A198" s="1">
        <v>43898</v>
      </c>
      <c r="B198" t="s">
        <v>89</v>
      </c>
      <c r="C198" s="5">
        <v>18978</v>
      </c>
      <c r="D198">
        <v>70</v>
      </c>
      <c r="E198" t="s">
        <v>400</v>
      </c>
      <c r="F198" t="s">
        <v>373</v>
      </c>
      <c r="G198" t="str">
        <f t="shared" si="9"/>
        <v>AJeans - Lega</v>
      </c>
      <c r="H198" t="s">
        <v>361</v>
      </c>
      <c r="I198">
        <f t="shared" si="10"/>
        <v>800</v>
      </c>
      <c r="J198">
        <v>1000</v>
      </c>
      <c r="K198">
        <v>1</v>
      </c>
      <c r="L198">
        <f t="shared" si="11"/>
        <v>1000</v>
      </c>
      <c r="M198">
        <v>0</v>
      </c>
      <c r="N198" t="s">
        <v>386</v>
      </c>
    </row>
    <row r="199" spans="1:14" x14ac:dyDescent="0.3">
      <c r="A199" s="1">
        <v>43898</v>
      </c>
      <c r="B199" t="s">
        <v>90</v>
      </c>
      <c r="C199" s="5">
        <v>19139</v>
      </c>
      <c r="D199">
        <v>69</v>
      </c>
      <c r="E199" t="s">
        <v>400</v>
      </c>
      <c r="F199" t="s">
        <v>372</v>
      </c>
      <c r="G199" t="str">
        <f t="shared" si="9"/>
        <v>AJeans - Zara</v>
      </c>
      <c r="H199" t="s">
        <v>361</v>
      </c>
      <c r="I199">
        <f t="shared" si="10"/>
        <v>700</v>
      </c>
      <c r="J199">
        <v>900</v>
      </c>
      <c r="K199">
        <v>1</v>
      </c>
      <c r="L199">
        <f t="shared" si="11"/>
        <v>900</v>
      </c>
      <c r="M199">
        <v>0</v>
      </c>
      <c r="N199" t="s">
        <v>387</v>
      </c>
    </row>
    <row r="200" spans="1:14" x14ac:dyDescent="0.3">
      <c r="A200" s="1">
        <v>43898</v>
      </c>
      <c r="B200" t="s">
        <v>90</v>
      </c>
      <c r="C200" s="5">
        <v>21126</v>
      </c>
      <c r="D200">
        <v>64</v>
      </c>
      <c r="E200" t="s">
        <v>400</v>
      </c>
      <c r="F200" t="s">
        <v>366</v>
      </c>
      <c r="G200" t="str">
        <f t="shared" si="9"/>
        <v>AJeans - Denim</v>
      </c>
      <c r="H200" t="s">
        <v>361</v>
      </c>
      <c r="I200">
        <f t="shared" si="10"/>
        <v>700</v>
      </c>
      <c r="J200">
        <v>900</v>
      </c>
      <c r="K200">
        <v>1</v>
      </c>
      <c r="L200">
        <f t="shared" si="11"/>
        <v>900</v>
      </c>
      <c r="M200">
        <v>0</v>
      </c>
      <c r="N200" t="s">
        <v>388</v>
      </c>
    </row>
    <row r="201" spans="1:14" x14ac:dyDescent="0.3">
      <c r="A201" s="1">
        <v>43898</v>
      </c>
      <c r="B201" t="s">
        <v>90</v>
      </c>
      <c r="C201" s="5">
        <v>19500</v>
      </c>
      <c r="D201">
        <v>68</v>
      </c>
      <c r="E201" t="s">
        <v>400</v>
      </c>
      <c r="F201" t="s">
        <v>368</v>
      </c>
      <c r="G201" t="str">
        <f t="shared" si="9"/>
        <v>AT-shirt</v>
      </c>
      <c r="H201" t="s">
        <v>362</v>
      </c>
      <c r="I201">
        <f t="shared" si="10"/>
        <v>400</v>
      </c>
      <c r="J201">
        <v>600</v>
      </c>
      <c r="K201">
        <v>1</v>
      </c>
      <c r="L201">
        <f t="shared" si="11"/>
        <v>600</v>
      </c>
      <c r="M201">
        <v>0</v>
      </c>
      <c r="N201" t="s">
        <v>386</v>
      </c>
    </row>
    <row r="202" spans="1:14" x14ac:dyDescent="0.3">
      <c r="A202" s="1">
        <v>43898</v>
      </c>
      <c r="B202" t="s">
        <v>90</v>
      </c>
      <c r="C202" s="5">
        <v>19404</v>
      </c>
      <c r="D202">
        <v>68</v>
      </c>
      <c r="E202" t="s">
        <v>400</v>
      </c>
      <c r="F202" t="s">
        <v>370</v>
      </c>
      <c r="G202" t="str">
        <f t="shared" si="9"/>
        <v>AWallet</v>
      </c>
      <c r="H202" t="s">
        <v>364</v>
      </c>
      <c r="I202">
        <f t="shared" si="10"/>
        <v>700</v>
      </c>
      <c r="J202">
        <v>900</v>
      </c>
      <c r="K202">
        <v>1</v>
      </c>
      <c r="L202">
        <f t="shared" si="11"/>
        <v>900</v>
      </c>
      <c r="M202">
        <v>0</v>
      </c>
      <c r="N202" t="s">
        <v>387</v>
      </c>
    </row>
    <row r="203" spans="1:14" x14ac:dyDescent="0.3">
      <c r="A203" s="1">
        <v>43898</v>
      </c>
      <c r="B203" t="s">
        <v>91</v>
      </c>
      <c r="C203" s="5">
        <v>21419</v>
      </c>
      <c r="D203">
        <v>63</v>
      </c>
      <c r="E203" t="s">
        <v>400</v>
      </c>
      <c r="F203" t="s">
        <v>370</v>
      </c>
      <c r="G203" t="str">
        <f t="shared" si="9"/>
        <v>AWallet</v>
      </c>
      <c r="H203" t="s">
        <v>364</v>
      </c>
      <c r="I203">
        <f t="shared" si="10"/>
        <v>600</v>
      </c>
      <c r="J203">
        <v>800</v>
      </c>
      <c r="K203">
        <v>1</v>
      </c>
      <c r="L203">
        <f t="shared" si="11"/>
        <v>800</v>
      </c>
      <c r="M203">
        <v>0</v>
      </c>
      <c r="N203" t="s">
        <v>388</v>
      </c>
    </row>
    <row r="204" spans="1:14" x14ac:dyDescent="0.3">
      <c r="A204" s="1">
        <v>43898</v>
      </c>
      <c r="B204" t="s">
        <v>91</v>
      </c>
      <c r="C204" s="5">
        <v>21780</v>
      </c>
      <c r="D204">
        <v>62</v>
      </c>
      <c r="E204" t="s">
        <v>400</v>
      </c>
      <c r="F204" t="s">
        <v>367</v>
      </c>
      <c r="G204" t="str">
        <f t="shared" si="9"/>
        <v>AShirt - PE</v>
      </c>
      <c r="H204" t="s">
        <v>362</v>
      </c>
      <c r="I204">
        <f t="shared" si="10"/>
        <v>600</v>
      </c>
      <c r="J204">
        <v>800</v>
      </c>
      <c r="K204">
        <v>1</v>
      </c>
      <c r="L204">
        <f t="shared" si="11"/>
        <v>800</v>
      </c>
      <c r="M204">
        <v>0</v>
      </c>
      <c r="N204" t="s">
        <v>387</v>
      </c>
    </row>
    <row r="205" spans="1:14" x14ac:dyDescent="0.3">
      <c r="A205" s="1">
        <v>43898</v>
      </c>
      <c r="B205" t="s">
        <v>92</v>
      </c>
      <c r="C205" s="5">
        <v>19692</v>
      </c>
      <c r="D205">
        <v>68</v>
      </c>
      <c r="E205" t="s">
        <v>400</v>
      </c>
      <c r="F205" t="s">
        <v>368</v>
      </c>
      <c r="G205" t="str">
        <f t="shared" si="9"/>
        <v>AT-shirt</v>
      </c>
      <c r="H205" t="s">
        <v>362</v>
      </c>
      <c r="I205">
        <f t="shared" si="10"/>
        <v>400</v>
      </c>
      <c r="J205">
        <v>600</v>
      </c>
      <c r="K205">
        <v>1</v>
      </c>
      <c r="L205">
        <f t="shared" si="11"/>
        <v>600</v>
      </c>
      <c r="M205">
        <v>0</v>
      </c>
      <c r="N205" t="s">
        <v>387</v>
      </c>
    </row>
    <row r="206" spans="1:14" x14ac:dyDescent="0.3">
      <c r="A206" s="1">
        <v>43898</v>
      </c>
      <c r="B206" t="s">
        <v>93</v>
      </c>
      <c r="C206" s="5">
        <v>19745</v>
      </c>
      <c r="D206">
        <v>68</v>
      </c>
      <c r="E206" t="s">
        <v>400</v>
      </c>
      <c r="F206" t="s">
        <v>370</v>
      </c>
      <c r="G206" t="str">
        <f t="shared" si="9"/>
        <v>AWallet</v>
      </c>
      <c r="H206" t="s">
        <v>364</v>
      </c>
      <c r="I206">
        <f t="shared" si="10"/>
        <v>300</v>
      </c>
      <c r="J206">
        <v>500</v>
      </c>
      <c r="K206">
        <v>1</v>
      </c>
      <c r="L206">
        <f t="shared" si="11"/>
        <v>500</v>
      </c>
      <c r="M206">
        <v>0</v>
      </c>
      <c r="N206" t="s">
        <v>386</v>
      </c>
    </row>
    <row r="207" spans="1:14" x14ac:dyDescent="0.3">
      <c r="A207" s="1">
        <v>43898</v>
      </c>
      <c r="B207" t="s">
        <v>94</v>
      </c>
      <c r="C207" s="5">
        <v>19807</v>
      </c>
      <c r="D207">
        <v>67</v>
      </c>
      <c r="E207" t="s">
        <v>400</v>
      </c>
      <c r="F207" t="s">
        <v>372</v>
      </c>
      <c r="G207" t="str">
        <f t="shared" si="9"/>
        <v>AJeans - Zara</v>
      </c>
      <c r="H207" t="s">
        <v>361</v>
      </c>
      <c r="I207">
        <f t="shared" si="10"/>
        <v>700</v>
      </c>
      <c r="J207">
        <v>900</v>
      </c>
      <c r="K207">
        <v>1</v>
      </c>
      <c r="L207">
        <f t="shared" si="11"/>
        <v>900</v>
      </c>
      <c r="M207">
        <v>0</v>
      </c>
      <c r="N207" t="s">
        <v>387</v>
      </c>
    </row>
    <row r="208" spans="1:14" x14ac:dyDescent="0.3">
      <c r="A208" s="1">
        <v>43898</v>
      </c>
      <c r="B208" t="s">
        <v>95</v>
      </c>
      <c r="C208" s="5">
        <v>19740</v>
      </c>
      <c r="D208">
        <v>68</v>
      </c>
      <c r="E208" t="s">
        <v>400</v>
      </c>
      <c r="F208" t="s">
        <v>365</v>
      </c>
      <c r="G208" t="str">
        <f t="shared" si="9"/>
        <v>AJeans - Levis</v>
      </c>
      <c r="H208" t="s">
        <v>361</v>
      </c>
      <c r="I208">
        <f t="shared" si="10"/>
        <v>900</v>
      </c>
      <c r="J208">
        <v>1100</v>
      </c>
      <c r="K208">
        <v>1</v>
      </c>
      <c r="L208">
        <f t="shared" si="11"/>
        <v>1100</v>
      </c>
      <c r="M208">
        <v>0</v>
      </c>
      <c r="N208" t="s">
        <v>388</v>
      </c>
    </row>
    <row r="209" spans="1:14" x14ac:dyDescent="0.3">
      <c r="A209" s="1">
        <v>43898</v>
      </c>
      <c r="B209" t="s">
        <v>95</v>
      </c>
      <c r="C209" s="5">
        <v>19574</v>
      </c>
      <c r="D209">
        <v>68</v>
      </c>
      <c r="E209" t="s">
        <v>400</v>
      </c>
      <c r="F209" t="s">
        <v>370</v>
      </c>
      <c r="G209" t="str">
        <f t="shared" si="9"/>
        <v>AWallet</v>
      </c>
      <c r="H209" t="s">
        <v>364</v>
      </c>
      <c r="I209">
        <f t="shared" si="10"/>
        <v>300</v>
      </c>
      <c r="J209">
        <v>500</v>
      </c>
      <c r="K209">
        <v>1</v>
      </c>
      <c r="L209">
        <f t="shared" si="11"/>
        <v>500</v>
      </c>
      <c r="M209">
        <v>0</v>
      </c>
      <c r="N209" t="s">
        <v>388</v>
      </c>
    </row>
    <row r="210" spans="1:14" x14ac:dyDescent="0.3">
      <c r="A210" s="1">
        <v>43898</v>
      </c>
      <c r="B210" t="s">
        <v>96</v>
      </c>
      <c r="C210" s="5">
        <v>19552</v>
      </c>
      <c r="D210">
        <v>68</v>
      </c>
      <c r="E210" t="s">
        <v>400</v>
      </c>
      <c r="F210" t="s">
        <v>368</v>
      </c>
      <c r="G210" t="str">
        <f t="shared" si="9"/>
        <v>AT-shirt</v>
      </c>
      <c r="H210" t="s">
        <v>362</v>
      </c>
      <c r="I210">
        <f t="shared" si="10"/>
        <v>400</v>
      </c>
      <c r="J210">
        <v>600</v>
      </c>
      <c r="K210">
        <v>1</v>
      </c>
      <c r="L210">
        <f t="shared" si="11"/>
        <v>600</v>
      </c>
      <c r="M210">
        <v>0</v>
      </c>
      <c r="N210" t="s">
        <v>386</v>
      </c>
    </row>
    <row r="211" spans="1:14" x14ac:dyDescent="0.3">
      <c r="A211" s="1">
        <v>43898</v>
      </c>
      <c r="B211" t="s">
        <v>96</v>
      </c>
      <c r="C211" s="5">
        <v>19699</v>
      </c>
      <c r="D211">
        <v>68</v>
      </c>
      <c r="E211" t="s">
        <v>400</v>
      </c>
      <c r="F211" t="s">
        <v>372</v>
      </c>
      <c r="G211" t="str">
        <f t="shared" si="9"/>
        <v>AJeans - Zara</v>
      </c>
      <c r="H211" t="s">
        <v>361</v>
      </c>
      <c r="I211">
        <f t="shared" si="10"/>
        <v>700</v>
      </c>
      <c r="J211">
        <v>900</v>
      </c>
      <c r="K211">
        <v>1</v>
      </c>
      <c r="L211">
        <f t="shared" si="11"/>
        <v>900</v>
      </c>
      <c r="M211">
        <v>0</v>
      </c>
      <c r="N211" t="s">
        <v>387</v>
      </c>
    </row>
    <row r="212" spans="1:14" x14ac:dyDescent="0.3">
      <c r="A212" s="1">
        <v>43898</v>
      </c>
      <c r="B212" t="s">
        <v>97</v>
      </c>
      <c r="C212" s="5">
        <v>22197</v>
      </c>
      <c r="D212">
        <v>61</v>
      </c>
      <c r="E212" t="s">
        <v>400</v>
      </c>
      <c r="F212" t="s">
        <v>370</v>
      </c>
      <c r="G212" t="str">
        <f t="shared" si="9"/>
        <v>AWallet</v>
      </c>
      <c r="H212" t="s">
        <v>364</v>
      </c>
      <c r="I212">
        <f t="shared" si="10"/>
        <v>300</v>
      </c>
      <c r="J212">
        <v>500</v>
      </c>
      <c r="K212">
        <v>1</v>
      </c>
      <c r="L212">
        <f t="shared" si="11"/>
        <v>500</v>
      </c>
      <c r="M212">
        <v>0</v>
      </c>
      <c r="N212" t="s">
        <v>386</v>
      </c>
    </row>
    <row r="213" spans="1:14" x14ac:dyDescent="0.3">
      <c r="A213" s="1">
        <v>43898</v>
      </c>
      <c r="B213" t="s">
        <v>98</v>
      </c>
      <c r="C213" s="5">
        <v>20214</v>
      </c>
      <c r="D213">
        <v>66</v>
      </c>
      <c r="E213" t="s">
        <v>400</v>
      </c>
      <c r="F213" t="s">
        <v>370</v>
      </c>
      <c r="G213" t="str">
        <f t="shared" si="9"/>
        <v>AWallet</v>
      </c>
      <c r="H213" t="s">
        <v>364</v>
      </c>
      <c r="I213">
        <f t="shared" si="10"/>
        <v>300</v>
      </c>
      <c r="J213">
        <v>500</v>
      </c>
      <c r="K213">
        <v>1</v>
      </c>
      <c r="L213">
        <f t="shared" si="11"/>
        <v>500</v>
      </c>
      <c r="M213">
        <v>0</v>
      </c>
      <c r="N213" t="s">
        <v>388</v>
      </c>
    </row>
    <row r="214" spans="1:14" x14ac:dyDescent="0.3">
      <c r="A214" s="1">
        <v>43898</v>
      </c>
      <c r="B214" t="s">
        <v>99</v>
      </c>
      <c r="C214" s="5">
        <v>20039</v>
      </c>
      <c r="D214">
        <v>67</v>
      </c>
      <c r="E214" t="s">
        <v>400</v>
      </c>
      <c r="F214" t="s">
        <v>368</v>
      </c>
      <c r="G214" t="str">
        <f t="shared" si="9"/>
        <v>AT-shirt</v>
      </c>
      <c r="H214" t="s">
        <v>362</v>
      </c>
      <c r="I214">
        <f t="shared" si="10"/>
        <v>400</v>
      </c>
      <c r="J214">
        <v>600</v>
      </c>
      <c r="K214">
        <v>1</v>
      </c>
      <c r="L214">
        <f t="shared" si="11"/>
        <v>600</v>
      </c>
      <c r="M214">
        <v>0</v>
      </c>
      <c r="N214" t="s">
        <v>387</v>
      </c>
    </row>
    <row r="215" spans="1:14" x14ac:dyDescent="0.3">
      <c r="A215" s="1">
        <v>43898</v>
      </c>
      <c r="B215" t="s">
        <v>100</v>
      </c>
      <c r="C215" s="5">
        <v>20216</v>
      </c>
      <c r="D215">
        <v>66</v>
      </c>
      <c r="E215" t="s">
        <v>400</v>
      </c>
      <c r="F215" t="s">
        <v>368</v>
      </c>
      <c r="G215" t="str">
        <f t="shared" si="9"/>
        <v>AT-shirt</v>
      </c>
      <c r="H215" t="s">
        <v>362</v>
      </c>
      <c r="I215">
        <f t="shared" si="10"/>
        <v>400</v>
      </c>
      <c r="J215">
        <v>600</v>
      </c>
      <c r="K215">
        <v>1</v>
      </c>
      <c r="L215">
        <f t="shared" si="11"/>
        <v>600</v>
      </c>
      <c r="M215">
        <v>0</v>
      </c>
      <c r="N215" t="s">
        <v>387</v>
      </c>
    </row>
    <row r="216" spans="1:14" x14ac:dyDescent="0.3">
      <c r="A216" s="1">
        <v>43898</v>
      </c>
      <c r="B216" t="s">
        <v>101</v>
      </c>
      <c r="C216" s="5">
        <v>22449</v>
      </c>
      <c r="D216">
        <v>60</v>
      </c>
      <c r="E216" t="s">
        <v>400</v>
      </c>
      <c r="F216" t="s">
        <v>367</v>
      </c>
      <c r="G216" t="str">
        <f t="shared" si="9"/>
        <v>AShirt - PE</v>
      </c>
      <c r="H216" t="s">
        <v>362</v>
      </c>
      <c r="I216">
        <f t="shared" si="10"/>
        <v>600</v>
      </c>
      <c r="J216">
        <v>800</v>
      </c>
      <c r="K216">
        <v>1</v>
      </c>
      <c r="L216">
        <f t="shared" si="11"/>
        <v>800</v>
      </c>
      <c r="M216">
        <v>0</v>
      </c>
      <c r="N216" t="s">
        <v>388</v>
      </c>
    </row>
    <row r="217" spans="1:14" x14ac:dyDescent="0.3">
      <c r="A217" s="1">
        <v>43898</v>
      </c>
      <c r="B217" t="s">
        <v>101</v>
      </c>
      <c r="C217" s="5">
        <v>20410</v>
      </c>
      <c r="D217">
        <v>66</v>
      </c>
      <c r="E217" t="s">
        <v>400</v>
      </c>
      <c r="F217" t="s">
        <v>374</v>
      </c>
      <c r="G217" t="str">
        <f t="shared" si="9"/>
        <v>Ashirt</v>
      </c>
      <c r="H217" t="s">
        <v>363</v>
      </c>
      <c r="I217">
        <f t="shared" si="10"/>
        <v>650</v>
      </c>
      <c r="J217">
        <v>850</v>
      </c>
      <c r="K217">
        <v>1</v>
      </c>
      <c r="L217">
        <f t="shared" si="11"/>
        <v>850</v>
      </c>
      <c r="M217">
        <v>0</v>
      </c>
      <c r="N217" t="s">
        <v>388</v>
      </c>
    </row>
    <row r="218" spans="1:14" x14ac:dyDescent="0.3">
      <c r="A218" s="1">
        <v>43898</v>
      </c>
      <c r="B218" t="s">
        <v>102</v>
      </c>
      <c r="C218" s="5">
        <v>20312</v>
      </c>
      <c r="D218">
        <v>66</v>
      </c>
      <c r="E218" t="s">
        <v>400</v>
      </c>
      <c r="F218" t="s">
        <v>370</v>
      </c>
      <c r="G218" t="str">
        <f t="shared" si="9"/>
        <v>AWallet</v>
      </c>
      <c r="H218" t="s">
        <v>364</v>
      </c>
      <c r="I218">
        <f t="shared" si="10"/>
        <v>300</v>
      </c>
      <c r="J218">
        <v>500</v>
      </c>
      <c r="K218">
        <v>1</v>
      </c>
      <c r="L218">
        <f t="shared" si="11"/>
        <v>500</v>
      </c>
      <c r="M218">
        <v>0</v>
      </c>
      <c r="N218" t="s">
        <v>387</v>
      </c>
    </row>
    <row r="219" spans="1:14" x14ac:dyDescent="0.3">
      <c r="A219" s="1">
        <v>43898</v>
      </c>
      <c r="B219" t="s">
        <v>102</v>
      </c>
      <c r="C219" s="5">
        <v>22531</v>
      </c>
      <c r="D219">
        <v>60</v>
      </c>
      <c r="E219" t="s">
        <v>400</v>
      </c>
      <c r="F219" t="s">
        <v>370</v>
      </c>
      <c r="G219" t="str">
        <f t="shared" si="9"/>
        <v>AWallet</v>
      </c>
      <c r="H219" t="s">
        <v>364</v>
      </c>
      <c r="I219">
        <f t="shared" si="10"/>
        <v>300</v>
      </c>
      <c r="J219">
        <v>500</v>
      </c>
      <c r="K219">
        <v>1</v>
      </c>
      <c r="L219">
        <f t="shared" si="11"/>
        <v>500</v>
      </c>
      <c r="M219">
        <v>0</v>
      </c>
      <c r="N219" t="s">
        <v>387</v>
      </c>
    </row>
    <row r="220" spans="1:14" x14ac:dyDescent="0.3">
      <c r="A220" s="1">
        <v>43898</v>
      </c>
      <c r="B220" t="s">
        <v>103</v>
      </c>
      <c r="C220" s="5">
        <v>20606</v>
      </c>
      <c r="D220">
        <v>65</v>
      </c>
      <c r="E220" t="s">
        <v>400</v>
      </c>
      <c r="F220" t="s">
        <v>365</v>
      </c>
      <c r="G220" t="str">
        <f t="shared" si="9"/>
        <v>AJeans - Levis</v>
      </c>
      <c r="H220" t="s">
        <v>361</v>
      </c>
      <c r="I220">
        <f t="shared" si="10"/>
        <v>900</v>
      </c>
      <c r="J220">
        <v>1100</v>
      </c>
      <c r="K220">
        <v>1</v>
      </c>
      <c r="L220">
        <f t="shared" si="11"/>
        <v>1100</v>
      </c>
      <c r="M220">
        <v>0</v>
      </c>
      <c r="N220" t="s">
        <v>386</v>
      </c>
    </row>
    <row r="221" spans="1:14" x14ac:dyDescent="0.3">
      <c r="A221" s="1">
        <v>43898</v>
      </c>
      <c r="B221" t="s">
        <v>103</v>
      </c>
      <c r="C221" s="5">
        <v>22331</v>
      </c>
      <c r="D221">
        <v>60</v>
      </c>
      <c r="E221" t="s">
        <v>400</v>
      </c>
      <c r="F221" t="s">
        <v>370</v>
      </c>
      <c r="G221" t="str">
        <f t="shared" si="9"/>
        <v>AWallet</v>
      </c>
      <c r="H221" t="s">
        <v>364</v>
      </c>
      <c r="I221">
        <f t="shared" si="10"/>
        <v>300</v>
      </c>
      <c r="J221">
        <v>500</v>
      </c>
      <c r="K221">
        <v>1</v>
      </c>
      <c r="L221">
        <f t="shared" si="11"/>
        <v>500</v>
      </c>
      <c r="M221">
        <v>0</v>
      </c>
      <c r="N221" t="s">
        <v>387</v>
      </c>
    </row>
    <row r="222" spans="1:14" x14ac:dyDescent="0.3">
      <c r="A222" s="1">
        <v>43898</v>
      </c>
      <c r="B222" t="s">
        <v>103</v>
      </c>
      <c r="C222" s="5">
        <v>20431</v>
      </c>
      <c r="D222">
        <v>66</v>
      </c>
      <c r="E222" t="s">
        <v>400</v>
      </c>
      <c r="F222" t="s">
        <v>373</v>
      </c>
      <c r="G222" t="str">
        <f t="shared" si="9"/>
        <v>AJeans - Lega</v>
      </c>
      <c r="H222" t="s">
        <v>361</v>
      </c>
      <c r="I222">
        <f t="shared" si="10"/>
        <v>800</v>
      </c>
      <c r="J222">
        <v>1000</v>
      </c>
      <c r="K222">
        <v>1</v>
      </c>
      <c r="L222">
        <f t="shared" si="11"/>
        <v>1000</v>
      </c>
      <c r="M222">
        <v>0</v>
      </c>
      <c r="N222" t="s">
        <v>386</v>
      </c>
    </row>
    <row r="223" spans="1:14" x14ac:dyDescent="0.3">
      <c r="A223" s="1">
        <v>43898</v>
      </c>
      <c r="B223" t="s">
        <v>104</v>
      </c>
      <c r="C223" s="5">
        <v>20499</v>
      </c>
      <c r="D223">
        <v>65</v>
      </c>
      <c r="E223" t="s">
        <v>400</v>
      </c>
      <c r="F223" t="s">
        <v>367</v>
      </c>
      <c r="G223" t="str">
        <f t="shared" si="9"/>
        <v>AShirt - PE</v>
      </c>
      <c r="H223" t="s">
        <v>362</v>
      </c>
      <c r="I223">
        <f t="shared" si="10"/>
        <v>600</v>
      </c>
      <c r="J223">
        <v>800</v>
      </c>
      <c r="K223">
        <v>1</v>
      </c>
      <c r="L223">
        <f t="shared" si="11"/>
        <v>800</v>
      </c>
      <c r="M223">
        <v>0</v>
      </c>
      <c r="N223" t="s">
        <v>388</v>
      </c>
    </row>
    <row r="224" spans="1:14" x14ac:dyDescent="0.3">
      <c r="A224" s="1">
        <v>43898</v>
      </c>
      <c r="B224" t="s">
        <v>105</v>
      </c>
      <c r="C224" s="5">
        <v>20894</v>
      </c>
      <c r="D224">
        <v>64</v>
      </c>
      <c r="E224" t="s">
        <v>400</v>
      </c>
      <c r="F224" t="s">
        <v>371</v>
      </c>
      <c r="G224" t="str">
        <f t="shared" si="9"/>
        <v>AChain</v>
      </c>
      <c r="H224" t="s">
        <v>364</v>
      </c>
      <c r="I224">
        <f t="shared" si="10"/>
        <v>400</v>
      </c>
      <c r="J224">
        <v>600</v>
      </c>
      <c r="K224">
        <v>1</v>
      </c>
      <c r="L224">
        <f t="shared" si="11"/>
        <v>600</v>
      </c>
      <c r="M224">
        <v>0</v>
      </c>
      <c r="N224" t="s">
        <v>386</v>
      </c>
    </row>
    <row r="225" spans="1:14" x14ac:dyDescent="0.3">
      <c r="A225" s="1">
        <v>43898</v>
      </c>
      <c r="B225" t="s">
        <v>105</v>
      </c>
      <c r="C225" s="5">
        <v>20884</v>
      </c>
      <c r="D225">
        <v>64</v>
      </c>
      <c r="E225" t="s">
        <v>400</v>
      </c>
      <c r="F225" t="s">
        <v>371</v>
      </c>
      <c r="G225" t="str">
        <f t="shared" si="9"/>
        <v>AChain</v>
      </c>
      <c r="H225" t="s">
        <v>364</v>
      </c>
      <c r="I225">
        <f t="shared" si="10"/>
        <v>400</v>
      </c>
      <c r="J225">
        <v>600</v>
      </c>
      <c r="K225">
        <v>1</v>
      </c>
      <c r="L225">
        <f t="shared" si="11"/>
        <v>600</v>
      </c>
      <c r="M225">
        <v>0</v>
      </c>
      <c r="N225" t="s">
        <v>387</v>
      </c>
    </row>
    <row r="226" spans="1:14" x14ac:dyDescent="0.3">
      <c r="A226" s="1">
        <v>43898</v>
      </c>
      <c r="B226" t="s">
        <v>106</v>
      </c>
      <c r="C226" s="5">
        <v>22689</v>
      </c>
      <c r="D226">
        <v>59</v>
      </c>
      <c r="E226" t="s">
        <v>400</v>
      </c>
      <c r="F226" t="s">
        <v>374</v>
      </c>
      <c r="G226" t="str">
        <f t="shared" si="9"/>
        <v>Ashirt</v>
      </c>
      <c r="H226" t="s">
        <v>363</v>
      </c>
      <c r="I226">
        <f t="shared" si="10"/>
        <v>650</v>
      </c>
      <c r="J226">
        <v>850</v>
      </c>
      <c r="K226">
        <v>1</v>
      </c>
      <c r="L226">
        <f t="shared" si="11"/>
        <v>850</v>
      </c>
      <c r="M226">
        <v>0</v>
      </c>
      <c r="N226" t="s">
        <v>386</v>
      </c>
    </row>
    <row r="227" spans="1:14" x14ac:dyDescent="0.3">
      <c r="A227" s="1">
        <v>43898</v>
      </c>
      <c r="B227" t="s">
        <v>106</v>
      </c>
      <c r="C227" s="5">
        <v>22912</v>
      </c>
      <c r="D227">
        <v>59</v>
      </c>
      <c r="E227" t="s">
        <v>400</v>
      </c>
      <c r="F227" t="s">
        <v>371</v>
      </c>
      <c r="G227" t="str">
        <f t="shared" si="9"/>
        <v>AChain</v>
      </c>
      <c r="H227" t="s">
        <v>364</v>
      </c>
      <c r="I227">
        <f t="shared" si="10"/>
        <v>400</v>
      </c>
      <c r="J227">
        <v>600</v>
      </c>
      <c r="K227">
        <v>1</v>
      </c>
      <c r="L227">
        <f t="shared" si="11"/>
        <v>600</v>
      </c>
      <c r="M227">
        <v>0</v>
      </c>
      <c r="N227" t="s">
        <v>387</v>
      </c>
    </row>
    <row r="228" spans="1:14" x14ac:dyDescent="0.3">
      <c r="A228" s="1">
        <v>43898</v>
      </c>
      <c r="B228" t="s">
        <v>107</v>
      </c>
      <c r="C228" s="5">
        <v>22866</v>
      </c>
      <c r="D228">
        <v>59</v>
      </c>
      <c r="E228" t="s">
        <v>400</v>
      </c>
      <c r="F228" t="s">
        <v>368</v>
      </c>
      <c r="G228" t="str">
        <f t="shared" si="9"/>
        <v>AT-shirt</v>
      </c>
      <c r="H228" t="s">
        <v>362</v>
      </c>
      <c r="I228">
        <f t="shared" si="10"/>
        <v>400</v>
      </c>
      <c r="J228">
        <v>600</v>
      </c>
      <c r="K228">
        <v>1</v>
      </c>
      <c r="L228">
        <f t="shared" si="11"/>
        <v>600</v>
      </c>
      <c r="M228">
        <v>0</v>
      </c>
      <c r="N228" t="s">
        <v>386</v>
      </c>
    </row>
    <row r="229" spans="1:14" x14ac:dyDescent="0.3">
      <c r="A229" s="1">
        <v>43898</v>
      </c>
      <c r="B229" t="s">
        <v>107</v>
      </c>
      <c r="C229" s="5">
        <v>20744</v>
      </c>
      <c r="D229">
        <v>65</v>
      </c>
      <c r="E229" t="s">
        <v>400</v>
      </c>
      <c r="F229" t="s">
        <v>371</v>
      </c>
      <c r="G229" t="str">
        <f t="shared" si="9"/>
        <v>AChain</v>
      </c>
      <c r="H229" t="s">
        <v>364</v>
      </c>
      <c r="I229">
        <f t="shared" si="10"/>
        <v>400</v>
      </c>
      <c r="J229">
        <v>600</v>
      </c>
      <c r="K229">
        <v>1</v>
      </c>
      <c r="L229">
        <f t="shared" si="11"/>
        <v>600</v>
      </c>
      <c r="M229">
        <v>0</v>
      </c>
      <c r="N229" t="s">
        <v>387</v>
      </c>
    </row>
    <row r="230" spans="1:14" x14ac:dyDescent="0.3">
      <c r="A230" s="1">
        <v>43898</v>
      </c>
      <c r="B230" t="s">
        <v>107</v>
      </c>
      <c r="C230" s="5">
        <v>20972</v>
      </c>
      <c r="D230">
        <v>64</v>
      </c>
      <c r="E230" t="s">
        <v>400</v>
      </c>
      <c r="F230" t="s">
        <v>365</v>
      </c>
      <c r="G230" t="str">
        <f t="shared" si="9"/>
        <v>AJeans - Levis</v>
      </c>
      <c r="H230" t="s">
        <v>361</v>
      </c>
      <c r="I230">
        <f t="shared" si="10"/>
        <v>900</v>
      </c>
      <c r="J230">
        <v>1100</v>
      </c>
      <c r="K230">
        <v>1</v>
      </c>
      <c r="L230">
        <f t="shared" si="11"/>
        <v>1100</v>
      </c>
      <c r="M230">
        <v>0</v>
      </c>
      <c r="N230" t="s">
        <v>388</v>
      </c>
    </row>
    <row r="231" spans="1:14" x14ac:dyDescent="0.3">
      <c r="A231" s="1">
        <v>43898</v>
      </c>
      <c r="B231" t="s">
        <v>108</v>
      </c>
      <c r="C231" s="5">
        <v>20728</v>
      </c>
      <c r="D231">
        <v>65</v>
      </c>
      <c r="E231" t="s">
        <v>400</v>
      </c>
      <c r="F231" t="s">
        <v>368</v>
      </c>
      <c r="G231" t="str">
        <f t="shared" si="9"/>
        <v>AT-shirt</v>
      </c>
      <c r="H231" t="s">
        <v>362</v>
      </c>
      <c r="I231">
        <f t="shared" si="10"/>
        <v>400</v>
      </c>
      <c r="J231">
        <v>600</v>
      </c>
      <c r="K231">
        <v>1</v>
      </c>
      <c r="L231">
        <f t="shared" si="11"/>
        <v>600</v>
      </c>
      <c r="M231">
        <v>0</v>
      </c>
      <c r="N231" t="s">
        <v>387</v>
      </c>
    </row>
    <row r="232" spans="1:14" x14ac:dyDescent="0.3">
      <c r="A232" s="1">
        <v>43898</v>
      </c>
      <c r="B232" t="s">
        <v>108</v>
      </c>
      <c r="C232" s="5">
        <v>23326</v>
      </c>
      <c r="D232">
        <v>58</v>
      </c>
      <c r="E232" t="s">
        <v>400</v>
      </c>
      <c r="F232" t="s">
        <v>365</v>
      </c>
      <c r="G232" t="str">
        <f t="shared" si="9"/>
        <v>AJeans - Levis</v>
      </c>
      <c r="H232" t="s">
        <v>361</v>
      </c>
      <c r="I232">
        <f t="shared" si="10"/>
        <v>900</v>
      </c>
      <c r="J232">
        <v>1100</v>
      </c>
      <c r="K232">
        <v>1</v>
      </c>
      <c r="L232">
        <f t="shared" si="11"/>
        <v>1100</v>
      </c>
      <c r="M232">
        <v>0</v>
      </c>
      <c r="N232" t="s">
        <v>386</v>
      </c>
    </row>
    <row r="233" spans="1:14" x14ac:dyDescent="0.3">
      <c r="A233" s="1">
        <v>43898</v>
      </c>
      <c r="B233" t="s">
        <v>109</v>
      </c>
      <c r="C233" s="5">
        <v>21271</v>
      </c>
      <c r="D233">
        <v>63</v>
      </c>
      <c r="E233" t="s">
        <v>400</v>
      </c>
      <c r="F233" t="s">
        <v>365</v>
      </c>
      <c r="G233" t="str">
        <f t="shared" si="9"/>
        <v>AJeans - Levis</v>
      </c>
      <c r="H233" t="s">
        <v>361</v>
      </c>
      <c r="I233">
        <f t="shared" si="10"/>
        <v>900</v>
      </c>
      <c r="J233">
        <v>1100</v>
      </c>
      <c r="K233">
        <v>1</v>
      </c>
      <c r="L233">
        <f t="shared" si="11"/>
        <v>1100</v>
      </c>
      <c r="M233">
        <v>0</v>
      </c>
      <c r="N233" t="s">
        <v>386</v>
      </c>
    </row>
    <row r="234" spans="1:14" x14ac:dyDescent="0.3">
      <c r="A234" s="1">
        <v>43898</v>
      </c>
      <c r="B234" t="s">
        <v>110</v>
      </c>
      <c r="C234" s="5">
        <v>23260</v>
      </c>
      <c r="D234">
        <v>58</v>
      </c>
      <c r="E234" t="s">
        <v>400</v>
      </c>
      <c r="F234" t="s">
        <v>365</v>
      </c>
      <c r="G234" t="str">
        <f t="shared" si="9"/>
        <v>AJeans - Levis</v>
      </c>
      <c r="H234" t="s">
        <v>361</v>
      </c>
      <c r="I234">
        <f t="shared" si="10"/>
        <v>900</v>
      </c>
      <c r="J234">
        <v>1100</v>
      </c>
      <c r="K234">
        <v>1</v>
      </c>
      <c r="L234">
        <f t="shared" si="11"/>
        <v>1100</v>
      </c>
      <c r="M234">
        <v>0</v>
      </c>
      <c r="N234" t="s">
        <v>387</v>
      </c>
    </row>
    <row r="235" spans="1:14" x14ac:dyDescent="0.3">
      <c r="A235" s="1">
        <v>43898</v>
      </c>
      <c r="B235" t="s">
        <v>111</v>
      </c>
      <c r="C235" s="5">
        <v>21324</v>
      </c>
      <c r="D235">
        <v>63</v>
      </c>
      <c r="E235" t="s">
        <v>400</v>
      </c>
      <c r="F235" t="s">
        <v>374</v>
      </c>
      <c r="G235" t="str">
        <f t="shared" si="9"/>
        <v>Ashirt</v>
      </c>
      <c r="H235" t="s">
        <v>363</v>
      </c>
      <c r="I235">
        <f t="shared" si="10"/>
        <v>650</v>
      </c>
      <c r="J235">
        <v>850</v>
      </c>
      <c r="K235">
        <v>1</v>
      </c>
      <c r="L235">
        <f t="shared" si="11"/>
        <v>850</v>
      </c>
      <c r="M235">
        <v>0</v>
      </c>
      <c r="N235" t="s">
        <v>387</v>
      </c>
    </row>
    <row r="236" spans="1:14" x14ac:dyDescent="0.3">
      <c r="A236" s="1">
        <v>43898</v>
      </c>
      <c r="B236" t="s">
        <v>111</v>
      </c>
      <c r="C236" s="5">
        <v>21039</v>
      </c>
      <c r="D236">
        <v>64</v>
      </c>
      <c r="E236" t="s">
        <v>400</v>
      </c>
      <c r="F236" t="s">
        <v>368</v>
      </c>
      <c r="G236" t="str">
        <f t="shared" si="9"/>
        <v>AT-shirt</v>
      </c>
      <c r="H236" t="s">
        <v>362</v>
      </c>
      <c r="I236">
        <f t="shared" si="10"/>
        <v>400</v>
      </c>
      <c r="J236">
        <v>600</v>
      </c>
      <c r="K236">
        <v>1</v>
      </c>
      <c r="L236">
        <f t="shared" si="11"/>
        <v>600</v>
      </c>
      <c r="M236">
        <v>0</v>
      </c>
      <c r="N236" t="s">
        <v>387</v>
      </c>
    </row>
    <row r="237" spans="1:14" x14ac:dyDescent="0.3">
      <c r="A237" s="1">
        <v>43898</v>
      </c>
      <c r="B237" t="s">
        <v>111</v>
      </c>
      <c r="C237" s="5">
        <v>21065</v>
      </c>
      <c r="D237">
        <v>64</v>
      </c>
      <c r="E237" t="s">
        <v>400</v>
      </c>
      <c r="F237" t="s">
        <v>368</v>
      </c>
      <c r="G237" t="str">
        <f t="shared" si="9"/>
        <v>AT-shirt</v>
      </c>
      <c r="H237" t="s">
        <v>362</v>
      </c>
      <c r="I237">
        <f t="shared" si="10"/>
        <v>400</v>
      </c>
      <c r="J237">
        <v>600</v>
      </c>
      <c r="K237">
        <v>1</v>
      </c>
      <c r="L237">
        <f t="shared" si="11"/>
        <v>600</v>
      </c>
      <c r="M237">
        <v>0</v>
      </c>
      <c r="N237" t="s">
        <v>387</v>
      </c>
    </row>
    <row r="238" spans="1:14" x14ac:dyDescent="0.3">
      <c r="A238" s="1">
        <v>43898</v>
      </c>
      <c r="B238" t="s">
        <v>112</v>
      </c>
      <c r="C238" s="5">
        <v>23458</v>
      </c>
      <c r="D238">
        <v>57</v>
      </c>
      <c r="E238" t="s">
        <v>400</v>
      </c>
      <c r="F238" t="s">
        <v>367</v>
      </c>
      <c r="G238" t="str">
        <f t="shared" si="9"/>
        <v>AShirt - PE</v>
      </c>
      <c r="H238" t="s">
        <v>362</v>
      </c>
      <c r="I238">
        <f t="shared" si="10"/>
        <v>600</v>
      </c>
      <c r="J238">
        <v>800</v>
      </c>
      <c r="K238">
        <v>1</v>
      </c>
      <c r="L238">
        <f t="shared" si="11"/>
        <v>800</v>
      </c>
      <c r="M238">
        <v>0</v>
      </c>
      <c r="N238" t="s">
        <v>387</v>
      </c>
    </row>
    <row r="239" spans="1:14" x14ac:dyDescent="0.3">
      <c r="A239" s="1">
        <v>43898</v>
      </c>
      <c r="B239" t="s">
        <v>112</v>
      </c>
      <c r="C239" s="5">
        <v>23414</v>
      </c>
      <c r="D239">
        <v>57</v>
      </c>
      <c r="E239" t="s">
        <v>400</v>
      </c>
      <c r="F239" t="s">
        <v>369</v>
      </c>
      <c r="G239" t="str">
        <f t="shared" si="9"/>
        <v>AShirt - Arrow</v>
      </c>
      <c r="H239" t="s">
        <v>363</v>
      </c>
      <c r="I239">
        <f t="shared" si="10"/>
        <v>1000</v>
      </c>
      <c r="J239">
        <v>1200</v>
      </c>
      <c r="K239">
        <v>1</v>
      </c>
      <c r="L239">
        <f t="shared" si="11"/>
        <v>1200</v>
      </c>
      <c r="M239">
        <v>0</v>
      </c>
      <c r="N239" t="s">
        <v>387</v>
      </c>
    </row>
    <row r="240" spans="1:14" x14ac:dyDescent="0.3">
      <c r="A240" s="1">
        <v>43898</v>
      </c>
      <c r="B240" t="s">
        <v>112</v>
      </c>
      <c r="C240" s="5">
        <v>25478</v>
      </c>
      <c r="D240">
        <v>52</v>
      </c>
      <c r="E240" t="s">
        <v>400</v>
      </c>
      <c r="F240" t="s">
        <v>373</v>
      </c>
      <c r="G240" t="str">
        <f t="shared" si="9"/>
        <v>AJeans - Lega</v>
      </c>
      <c r="H240" t="s">
        <v>361</v>
      </c>
      <c r="I240">
        <f t="shared" si="10"/>
        <v>800</v>
      </c>
      <c r="J240">
        <v>1000</v>
      </c>
      <c r="K240">
        <v>1</v>
      </c>
      <c r="L240">
        <f t="shared" si="11"/>
        <v>1000</v>
      </c>
      <c r="M240">
        <v>0</v>
      </c>
      <c r="N240" t="s">
        <v>386</v>
      </c>
    </row>
    <row r="241" spans="1:14" x14ac:dyDescent="0.3">
      <c r="A241" s="1">
        <v>43898</v>
      </c>
      <c r="B241" t="s">
        <v>113</v>
      </c>
      <c r="C241" s="5">
        <v>23537</v>
      </c>
      <c r="D241">
        <v>57</v>
      </c>
      <c r="E241" t="s">
        <v>400</v>
      </c>
      <c r="F241" t="s">
        <v>371</v>
      </c>
      <c r="G241" t="str">
        <f t="shared" si="9"/>
        <v>AChain</v>
      </c>
      <c r="H241" t="s">
        <v>364</v>
      </c>
      <c r="I241">
        <f t="shared" si="10"/>
        <v>400</v>
      </c>
      <c r="J241">
        <v>600</v>
      </c>
      <c r="K241">
        <v>1</v>
      </c>
      <c r="L241">
        <f t="shared" si="11"/>
        <v>600</v>
      </c>
      <c r="M241">
        <v>0</v>
      </c>
      <c r="N241" t="s">
        <v>387</v>
      </c>
    </row>
    <row r="242" spans="1:14" x14ac:dyDescent="0.3">
      <c r="A242" s="1">
        <v>43898</v>
      </c>
      <c r="B242" t="s">
        <v>113</v>
      </c>
      <c r="C242" s="5">
        <v>34430</v>
      </c>
      <c r="D242">
        <v>27</v>
      </c>
      <c r="E242" t="s">
        <v>400</v>
      </c>
      <c r="F242" t="s">
        <v>372</v>
      </c>
      <c r="G242" t="str">
        <f t="shared" si="9"/>
        <v>AJeans - Zara</v>
      </c>
      <c r="H242" t="s">
        <v>361</v>
      </c>
      <c r="I242">
        <f t="shared" si="10"/>
        <v>700</v>
      </c>
      <c r="J242">
        <v>900</v>
      </c>
      <c r="K242">
        <v>1</v>
      </c>
      <c r="L242">
        <f t="shared" si="11"/>
        <v>900</v>
      </c>
      <c r="M242">
        <v>0</v>
      </c>
      <c r="N242" t="s">
        <v>386</v>
      </c>
    </row>
    <row r="243" spans="1:14" x14ac:dyDescent="0.3">
      <c r="A243" s="1">
        <v>43899</v>
      </c>
      <c r="B243" t="s">
        <v>114</v>
      </c>
      <c r="C243" s="5">
        <v>23142</v>
      </c>
      <c r="D243">
        <v>58</v>
      </c>
      <c r="E243" t="s">
        <v>400</v>
      </c>
      <c r="F243" t="s">
        <v>368</v>
      </c>
      <c r="G243" t="str">
        <f t="shared" si="9"/>
        <v>AT-shirt</v>
      </c>
      <c r="H243" t="s">
        <v>362</v>
      </c>
      <c r="I243">
        <f t="shared" si="10"/>
        <v>400</v>
      </c>
      <c r="J243">
        <v>600</v>
      </c>
      <c r="K243">
        <v>1</v>
      </c>
      <c r="L243">
        <f t="shared" si="11"/>
        <v>600</v>
      </c>
      <c r="M243">
        <v>0</v>
      </c>
      <c r="N243" t="s">
        <v>386</v>
      </c>
    </row>
    <row r="244" spans="1:14" x14ac:dyDescent="0.3">
      <c r="A244" s="1">
        <v>43899</v>
      </c>
      <c r="B244" t="s">
        <v>115</v>
      </c>
      <c r="C244" s="5">
        <v>23109</v>
      </c>
      <c r="D244">
        <v>58</v>
      </c>
      <c r="E244" t="s">
        <v>400</v>
      </c>
      <c r="F244" t="s">
        <v>366</v>
      </c>
      <c r="G244" t="str">
        <f t="shared" si="9"/>
        <v>AJeans - Denim</v>
      </c>
      <c r="H244" t="s">
        <v>361</v>
      </c>
      <c r="I244">
        <f t="shared" si="10"/>
        <v>700</v>
      </c>
      <c r="J244">
        <v>900</v>
      </c>
      <c r="K244">
        <v>1</v>
      </c>
      <c r="L244">
        <f t="shared" si="11"/>
        <v>900</v>
      </c>
      <c r="M244">
        <v>0</v>
      </c>
      <c r="N244" t="s">
        <v>386</v>
      </c>
    </row>
    <row r="245" spans="1:14" x14ac:dyDescent="0.3">
      <c r="A245" s="1">
        <v>43899</v>
      </c>
      <c r="B245" t="s">
        <v>116</v>
      </c>
      <c r="C245" s="5">
        <v>25164</v>
      </c>
      <c r="D245">
        <v>53</v>
      </c>
      <c r="E245" t="s">
        <v>400</v>
      </c>
      <c r="F245" t="s">
        <v>371</v>
      </c>
      <c r="G245" t="str">
        <f t="shared" si="9"/>
        <v>AChain</v>
      </c>
      <c r="H245" t="s">
        <v>364</v>
      </c>
      <c r="I245">
        <f t="shared" si="10"/>
        <v>400</v>
      </c>
      <c r="J245">
        <v>600</v>
      </c>
      <c r="K245">
        <v>1</v>
      </c>
      <c r="L245">
        <f t="shared" si="11"/>
        <v>600</v>
      </c>
      <c r="M245">
        <v>0</v>
      </c>
      <c r="N245" t="s">
        <v>388</v>
      </c>
    </row>
    <row r="246" spans="1:14" x14ac:dyDescent="0.3">
      <c r="A246" s="1">
        <v>43899</v>
      </c>
      <c r="B246" t="s">
        <v>116</v>
      </c>
      <c r="C246" s="5">
        <v>22762</v>
      </c>
      <c r="D246">
        <v>59</v>
      </c>
      <c r="E246" t="s">
        <v>400</v>
      </c>
      <c r="F246" t="s">
        <v>374</v>
      </c>
      <c r="G246" t="str">
        <f t="shared" si="9"/>
        <v>Ashirt</v>
      </c>
      <c r="H246" t="s">
        <v>363</v>
      </c>
      <c r="I246">
        <f t="shared" si="10"/>
        <v>650</v>
      </c>
      <c r="J246">
        <v>850</v>
      </c>
      <c r="K246">
        <v>1</v>
      </c>
      <c r="L246">
        <f t="shared" si="11"/>
        <v>850</v>
      </c>
      <c r="M246">
        <v>0</v>
      </c>
      <c r="N246" t="s">
        <v>386</v>
      </c>
    </row>
    <row r="247" spans="1:14" x14ac:dyDescent="0.3">
      <c r="A247" s="1">
        <v>43899</v>
      </c>
      <c r="B247" t="s">
        <v>117</v>
      </c>
      <c r="C247" s="5">
        <v>22744</v>
      </c>
      <c r="D247">
        <v>59</v>
      </c>
      <c r="E247" t="s">
        <v>400</v>
      </c>
      <c r="F247" t="s">
        <v>372</v>
      </c>
      <c r="G247" t="str">
        <f t="shared" si="9"/>
        <v>AJeans - Zara</v>
      </c>
      <c r="H247" t="s">
        <v>361</v>
      </c>
      <c r="I247">
        <f t="shared" si="10"/>
        <v>700</v>
      </c>
      <c r="J247">
        <v>900</v>
      </c>
      <c r="K247">
        <v>1</v>
      </c>
      <c r="L247">
        <f t="shared" si="11"/>
        <v>900</v>
      </c>
      <c r="M247">
        <v>0</v>
      </c>
      <c r="N247" t="s">
        <v>386</v>
      </c>
    </row>
    <row r="248" spans="1:14" x14ac:dyDescent="0.3">
      <c r="A248" s="1">
        <v>43899</v>
      </c>
      <c r="B248" t="s">
        <v>117</v>
      </c>
      <c r="C248" s="5">
        <v>22619</v>
      </c>
      <c r="D248">
        <v>60</v>
      </c>
      <c r="E248" t="s">
        <v>400</v>
      </c>
      <c r="F248" t="s">
        <v>365</v>
      </c>
      <c r="G248" t="str">
        <f t="shared" si="9"/>
        <v>AJeans - Levis</v>
      </c>
      <c r="H248" t="s">
        <v>361</v>
      </c>
      <c r="I248">
        <f t="shared" si="10"/>
        <v>900</v>
      </c>
      <c r="J248">
        <v>1100</v>
      </c>
      <c r="K248">
        <v>1</v>
      </c>
      <c r="L248">
        <f t="shared" si="11"/>
        <v>1100</v>
      </c>
      <c r="M248">
        <v>0</v>
      </c>
      <c r="N248" t="s">
        <v>387</v>
      </c>
    </row>
    <row r="249" spans="1:14" x14ac:dyDescent="0.3">
      <c r="A249" s="1">
        <v>43899</v>
      </c>
      <c r="B249" t="s">
        <v>118</v>
      </c>
      <c r="C249" s="5">
        <v>24188</v>
      </c>
      <c r="D249">
        <v>55</v>
      </c>
      <c r="E249" t="s">
        <v>400</v>
      </c>
      <c r="F249" t="s">
        <v>372</v>
      </c>
      <c r="G249" t="str">
        <f t="shared" si="9"/>
        <v>AJeans - Zara</v>
      </c>
      <c r="H249" t="s">
        <v>361</v>
      </c>
      <c r="I249">
        <f t="shared" si="10"/>
        <v>700</v>
      </c>
      <c r="J249">
        <v>900</v>
      </c>
      <c r="K249">
        <v>1</v>
      </c>
      <c r="L249">
        <f t="shared" si="11"/>
        <v>900</v>
      </c>
      <c r="M249">
        <v>0</v>
      </c>
      <c r="N249" t="s">
        <v>388</v>
      </c>
    </row>
    <row r="250" spans="1:14" x14ac:dyDescent="0.3">
      <c r="A250" s="1">
        <v>43899</v>
      </c>
      <c r="B250" t="s">
        <v>118</v>
      </c>
      <c r="C250" s="5">
        <v>24297</v>
      </c>
      <c r="D250">
        <v>55</v>
      </c>
      <c r="E250" t="s">
        <v>400</v>
      </c>
      <c r="F250" t="s">
        <v>373</v>
      </c>
      <c r="G250" t="str">
        <f t="shared" si="9"/>
        <v>AJeans - Lega</v>
      </c>
      <c r="H250" t="s">
        <v>361</v>
      </c>
      <c r="I250">
        <f t="shared" si="10"/>
        <v>800</v>
      </c>
      <c r="J250">
        <v>1000</v>
      </c>
      <c r="K250">
        <v>1</v>
      </c>
      <c r="L250">
        <f t="shared" si="11"/>
        <v>1000</v>
      </c>
      <c r="M250">
        <v>0</v>
      </c>
      <c r="N250" t="s">
        <v>388</v>
      </c>
    </row>
    <row r="251" spans="1:14" x14ac:dyDescent="0.3">
      <c r="A251" s="1">
        <v>43899</v>
      </c>
      <c r="B251" t="s">
        <v>119</v>
      </c>
      <c r="C251" s="5">
        <v>24174</v>
      </c>
      <c r="D251">
        <v>55</v>
      </c>
      <c r="E251" t="s">
        <v>400</v>
      </c>
      <c r="F251" t="s">
        <v>365</v>
      </c>
      <c r="G251" t="str">
        <f t="shared" si="9"/>
        <v>AJeans - Levis</v>
      </c>
      <c r="H251" t="s">
        <v>361</v>
      </c>
      <c r="I251">
        <f t="shared" si="10"/>
        <v>900</v>
      </c>
      <c r="J251">
        <v>1100</v>
      </c>
      <c r="K251">
        <v>1</v>
      </c>
      <c r="L251">
        <f t="shared" si="11"/>
        <v>1100</v>
      </c>
      <c r="M251">
        <v>0</v>
      </c>
      <c r="N251" t="s">
        <v>386</v>
      </c>
    </row>
    <row r="252" spans="1:14" x14ac:dyDescent="0.3">
      <c r="A252" s="1">
        <v>43899</v>
      </c>
      <c r="B252" t="s">
        <v>120</v>
      </c>
      <c r="C252" s="5">
        <v>13881</v>
      </c>
      <c r="D252">
        <v>84</v>
      </c>
      <c r="E252" t="s">
        <v>400</v>
      </c>
      <c r="F252" t="s">
        <v>373</v>
      </c>
      <c r="G252" t="str">
        <f t="shared" si="9"/>
        <v>AJeans - Lega</v>
      </c>
      <c r="H252" t="s">
        <v>361</v>
      </c>
      <c r="I252">
        <f t="shared" si="10"/>
        <v>800</v>
      </c>
      <c r="J252">
        <v>1000</v>
      </c>
      <c r="K252">
        <v>1</v>
      </c>
      <c r="L252">
        <f t="shared" si="11"/>
        <v>1000</v>
      </c>
      <c r="M252">
        <v>0</v>
      </c>
      <c r="N252" t="s">
        <v>386</v>
      </c>
    </row>
    <row r="253" spans="1:14" x14ac:dyDescent="0.3">
      <c r="A253" s="1">
        <v>43899</v>
      </c>
      <c r="B253" t="s">
        <v>120</v>
      </c>
      <c r="C253" s="5">
        <v>13854</v>
      </c>
      <c r="D253">
        <v>84</v>
      </c>
      <c r="E253" t="s">
        <v>400</v>
      </c>
      <c r="F253" t="s">
        <v>365</v>
      </c>
      <c r="G253" t="str">
        <f t="shared" si="9"/>
        <v>AJeans - Levis</v>
      </c>
      <c r="H253" t="s">
        <v>361</v>
      </c>
      <c r="I253">
        <f t="shared" si="10"/>
        <v>900</v>
      </c>
      <c r="J253">
        <v>1100</v>
      </c>
      <c r="K253">
        <v>1</v>
      </c>
      <c r="L253">
        <f t="shared" si="11"/>
        <v>1100</v>
      </c>
      <c r="M253">
        <v>0</v>
      </c>
      <c r="N253" t="s">
        <v>387</v>
      </c>
    </row>
    <row r="254" spans="1:14" x14ac:dyDescent="0.3">
      <c r="A254" s="1">
        <v>43899</v>
      </c>
      <c r="B254" t="s">
        <v>120</v>
      </c>
      <c r="C254" s="5">
        <v>18134</v>
      </c>
      <c r="D254">
        <v>72</v>
      </c>
      <c r="E254" t="s">
        <v>400</v>
      </c>
      <c r="F254" t="s">
        <v>372</v>
      </c>
      <c r="G254" t="str">
        <f t="shared" si="9"/>
        <v>AJeans - Zara</v>
      </c>
      <c r="H254" t="s">
        <v>361</v>
      </c>
      <c r="I254">
        <f t="shared" si="10"/>
        <v>700</v>
      </c>
      <c r="J254">
        <v>900</v>
      </c>
      <c r="K254">
        <v>1</v>
      </c>
      <c r="L254">
        <f t="shared" si="11"/>
        <v>900</v>
      </c>
      <c r="M254">
        <v>0</v>
      </c>
      <c r="N254" t="s">
        <v>387</v>
      </c>
    </row>
    <row r="255" spans="1:14" x14ac:dyDescent="0.3">
      <c r="A255" s="1">
        <v>43899</v>
      </c>
      <c r="B255" t="s">
        <v>120</v>
      </c>
      <c r="C255" s="5">
        <v>14123</v>
      </c>
      <c r="D255">
        <v>83</v>
      </c>
      <c r="E255" t="s">
        <v>400</v>
      </c>
      <c r="F255" t="s">
        <v>366</v>
      </c>
      <c r="G255" t="str">
        <f t="shared" si="9"/>
        <v>AJeans - Denim</v>
      </c>
      <c r="H255" t="s">
        <v>361</v>
      </c>
      <c r="I255">
        <f t="shared" si="10"/>
        <v>700</v>
      </c>
      <c r="J255">
        <v>900</v>
      </c>
      <c r="K255">
        <v>1</v>
      </c>
      <c r="L255">
        <f t="shared" si="11"/>
        <v>900</v>
      </c>
      <c r="M255">
        <v>0</v>
      </c>
      <c r="N255" t="s">
        <v>386</v>
      </c>
    </row>
    <row r="256" spans="1:14" x14ac:dyDescent="0.3">
      <c r="A256" s="1">
        <v>43899</v>
      </c>
      <c r="B256" t="s">
        <v>121</v>
      </c>
      <c r="C256" s="5">
        <v>14155</v>
      </c>
      <c r="D256">
        <v>83</v>
      </c>
      <c r="E256" t="s">
        <v>400</v>
      </c>
      <c r="F256" t="s">
        <v>365</v>
      </c>
      <c r="G256" t="str">
        <f t="shared" si="9"/>
        <v>AJeans - Levis</v>
      </c>
      <c r="H256" t="s">
        <v>361</v>
      </c>
      <c r="I256">
        <f t="shared" si="10"/>
        <v>900</v>
      </c>
      <c r="J256">
        <v>1100</v>
      </c>
      <c r="K256">
        <v>1</v>
      </c>
      <c r="L256">
        <f t="shared" si="11"/>
        <v>1100</v>
      </c>
      <c r="M256">
        <v>0</v>
      </c>
      <c r="N256" t="s">
        <v>388</v>
      </c>
    </row>
    <row r="257" spans="1:14" x14ac:dyDescent="0.3">
      <c r="A257" s="1">
        <v>43899</v>
      </c>
      <c r="B257" t="s">
        <v>122</v>
      </c>
      <c r="C257" s="5">
        <v>14324</v>
      </c>
      <c r="D257">
        <v>82</v>
      </c>
      <c r="E257" t="s">
        <v>400</v>
      </c>
      <c r="F257" t="s">
        <v>365</v>
      </c>
      <c r="G257" t="str">
        <f t="shared" si="9"/>
        <v>AJeans - Levis</v>
      </c>
      <c r="H257" t="s">
        <v>361</v>
      </c>
      <c r="I257">
        <f t="shared" si="10"/>
        <v>900</v>
      </c>
      <c r="J257">
        <v>1100</v>
      </c>
      <c r="K257">
        <v>1</v>
      </c>
      <c r="L257">
        <f t="shared" si="11"/>
        <v>1100</v>
      </c>
      <c r="M257">
        <v>0</v>
      </c>
      <c r="N257" t="s">
        <v>386</v>
      </c>
    </row>
    <row r="258" spans="1:14" x14ac:dyDescent="0.3">
      <c r="A258" s="1">
        <v>43899</v>
      </c>
      <c r="B258" t="s">
        <v>122</v>
      </c>
      <c r="C258" s="5">
        <v>14067</v>
      </c>
      <c r="D258">
        <v>83</v>
      </c>
      <c r="E258" t="s">
        <v>400</v>
      </c>
      <c r="F258" t="s">
        <v>373</v>
      </c>
      <c r="G258" t="str">
        <f t="shared" si="9"/>
        <v>AJeans - Lega</v>
      </c>
      <c r="H258" t="s">
        <v>361</v>
      </c>
      <c r="I258">
        <f t="shared" si="10"/>
        <v>800</v>
      </c>
      <c r="J258">
        <v>1000</v>
      </c>
      <c r="K258">
        <v>1</v>
      </c>
      <c r="L258">
        <f t="shared" si="11"/>
        <v>1000</v>
      </c>
      <c r="M258">
        <v>0</v>
      </c>
      <c r="N258" t="s">
        <v>387</v>
      </c>
    </row>
    <row r="259" spans="1:14" x14ac:dyDescent="0.3">
      <c r="A259" s="1">
        <v>43899</v>
      </c>
      <c r="B259" t="s">
        <v>123</v>
      </c>
      <c r="C259" s="5">
        <v>14240</v>
      </c>
      <c r="D259">
        <v>83</v>
      </c>
      <c r="E259" t="s">
        <v>400</v>
      </c>
      <c r="F259" t="s">
        <v>366</v>
      </c>
      <c r="G259" t="str">
        <f t="shared" ref="G259:G322" si="12">REPLACE(F259,1,1,"A")</f>
        <v>AJeans - Denim</v>
      </c>
      <c r="H259" t="s">
        <v>361</v>
      </c>
      <c r="I259">
        <f t="shared" ref="I259:I322" si="13">J259-200</f>
        <v>700</v>
      </c>
      <c r="J259">
        <v>900</v>
      </c>
      <c r="K259">
        <v>1</v>
      </c>
      <c r="L259">
        <f t="shared" ref="L259:L322" si="14">J259*K259</f>
        <v>900</v>
      </c>
      <c r="M259">
        <v>0</v>
      </c>
      <c r="N259" t="s">
        <v>387</v>
      </c>
    </row>
    <row r="260" spans="1:14" x14ac:dyDescent="0.3">
      <c r="A260" s="1">
        <v>43899</v>
      </c>
      <c r="B260" t="s">
        <v>123</v>
      </c>
      <c r="C260" s="5">
        <v>33140</v>
      </c>
      <c r="D260">
        <v>31</v>
      </c>
      <c r="E260" t="s">
        <v>400</v>
      </c>
      <c r="F260" t="s">
        <v>368</v>
      </c>
      <c r="G260" t="str">
        <f t="shared" si="12"/>
        <v>AT-shirt</v>
      </c>
      <c r="H260" t="s">
        <v>362</v>
      </c>
      <c r="I260">
        <f t="shared" si="13"/>
        <v>400</v>
      </c>
      <c r="J260">
        <v>600</v>
      </c>
      <c r="K260">
        <v>1</v>
      </c>
      <c r="L260">
        <f t="shared" si="14"/>
        <v>600</v>
      </c>
      <c r="M260">
        <v>0</v>
      </c>
      <c r="N260" t="s">
        <v>388</v>
      </c>
    </row>
    <row r="261" spans="1:14" x14ac:dyDescent="0.3">
      <c r="A261" s="1">
        <v>43899</v>
      </c>
      <c r="B261" t="s">
        <v>124</v>
      </c>
      <c r="C261" s="5">
        <v>35163</v>
      </c>
      <c r="D261">
        <v>25</v>
      </c>
      <c r="E261" t="s">
        <v>400</v>
      </c>
      <c r="F261" t="s">
        <v>366</v>
      </c>
      <c r="G261" t="str">
        <f t="shared" si="12"/>
        <v>AJeans - Denim</v>
      </c>
      <c r="H261" t="s">
        <v>361</v>
      </c>
      <c r="I261">
        <f t="shared" si="13"/>
        <v>700</v>
      </c>
      <c r="J261">
        <v>900</v>
      </c>
      <c r="K261">
        <v>1</v>
      </c>
      <c r="L261">
        <f t="shared" si="14"/>
        <v>900</v>
      </c>
      <c r="M261">
        <v>0</v>
      </c>
      <c r="N261" t="s">
        <v>388</v>
      </c>
    </row>
    <row r="262" spans="1:14" x14ac:dyDescent="0.3">
      <c r="A262" s="1">
        <v>43899</v>
      </c>
      <c r="B262" t="s">
        <v>125</v>
      </c>
      <c r="C262" s="5">
        <v>33168</v>
      </c>
      <c r="D262">
        <v>31</v>
      </c>
      <c r="E262" t="s">
        <v>400</v>
      </c>
      <c r="F262" t="s">
        <v>368</v>
      </c>
      <c r="G262" t="str">
        <f t="shared" si="12"/>
        <v>AT-shirt</v>
      </c>
      <c r="H262" t="s">
        <v>362</v>
      </c>
      <c r="I262">
        <f t="shared" si="13"/>
        <v>400</v>
      </c>
      <c r="J262">
        <v>600</v>
      </c>
      <c r="K262">
        <v>1</v>
      </c>
      <c r="L262">
        <f t="shared" si="14"/>
        <v>600</v>
      </c>
      <c r="M262">
        <v>0</v>
      </c>
      <c r="N262" t="s">
        <v>387</v>
      </c>
    </row>
    <row r="263" spans="1:14" x14ac:dyDescent="0.3">
      <c r="A263" s="1">
        <v>43899</v>
      </c>
      <c r="B263" t="s">
        <v>126</v>
      </c>
      <c r="C263" s="5">
        <v>34820</v>
      </c>
      <c r="D263">
        <v>26</v>
      </c>
      <c r="E263" t="s">
        <v>400</v>
      </c>
      <c r="F263" t="s">
        <v>372</v>
      </c>
      <c r="G263" t="str">
        <f t="shared" si="12"/>
        <v>AJeans - Zara</v>
      </c>
      <c r="H263" t="s">
        <v>361</v>
      </c>
      <c r="I263">
        <f t="shared" si="13"/>
        <v>700</v>
      </c>
      <c r="J263">
        <v>900</v>
      </c>
      <c r="K263">
        <v>1</v>
      </c>
      <c r="L263">
        <f t="shared" si="14"/>
        <v>900</v>
      </c>
      <c r="M263">
        <v>0</v>
      </c>
      <c r="N263" t="s">
        <v>386</v>
      </c>
    </row>
    <row r="264" spans="1:14" x14ac:dyDescent="0.3">
      <c r="A264" s="1">
        <v>43899</v>
      </c>
      <c r="B264" t="s">
        <v>127</v>
      </c>
      <c r="C264" s="5">
        <v>32943</v>
      </c>
      <c r="D264">
        <v>31</v>
      </c>
      <c r="E264" t="s">
        <v>400</v>
      </c>
      <c r="F264" t="s">
        <v>365</v>
      </c>
      <c r="G264" t="str">
        <f t="shared" si="12"/>
        <v>AJeans - Levis</v>
      </c>
      <c r="H264" t="s">
        <v>361</v>
      </c>
      <c r="I264">
        <f t="shared" si="13"/>
        <v>900</v>
      </c>
      <c r="J264">
        <v>1100</v>
      </c>
      <c r="K264">
        <v>2</v>
      </c>
      <c r="L264">
        <f t="shared" si="14"/>
        <v>2200</v>
      </c>
      <c r="M264">
        <v>0</v>
      </c>
      <c r="N264" t="s">
        <v>387</v>
      </c>
    </row>
    <row r="265" spans="1:14" x14ac:dyDescent="0.3">
      <c r="A265" s="1">
        <v>43899</v>
      </c>
      <c r="B265" t="s">
        <v>128</v>
      </c>
      <c r="C265" s="5">
        <v>25552</v>
      </c>
      <c r="D265">
        <v>52</v>
      </c>
      <c r="E265" t="s">
        <v>400</v>
      </c>
      <c r="F265" t="s">
        <v>368</v>
      </c>
      <c r="G265" t="str">
        <f t="shared" si="12"/>
        <v>AT-shirt</v>
      </c>
      <c r="H265" t="s">
        <v>362</v>
      </c>
      <c r="I265">
        <f t="shared" si="13"/>
        <v>400</v>
      </c>
      <c r="J265">
        <v>600</v>
      </c>
      <c r="K265">
        <v>1</v>
      </c>
      <c r="L265">
        <f t="shared" si="14"/>
        <v>600</v>
      </c>
      <c r="M265">
        <v>0</v>
      </c>
      <c r="N265" t="s">
        <v>386</v>
      </c>
    </row>
    <row r="266" spans="1:14" x14ac:dyDescent="0.3">
      <c r="A266" s="1">
        <v>43899</v>
      </c>
      <c r="B266" t="s">
        <v>129</v>
      </c>
      <c r="C266" s="5">
        <v>32883</v>
      </c>
      <c r="D266">
        <v>32</v>
      </c>
      <c r="E266" t="s">
        <v>400</v>
      </c>
      <c r="F266" t="s">
        <v>368</v>
      </c>
      <c r="G266" t="str">
        <f t="shared" si="12"/>
        <v>AT-shirt</v>
      </c>
      <c r="H266" t="s">
        <v>362</v>
      </c>
      <c r="I266">
        <f t="shared" si="13"/>
        <v>400</v>
      </c>
      <c r="J266">
        <v>600</v>
      </c>
      <c r="K266">
        <v>1</v>
      </c>
      <c r="L266">
        <f t="shared" si="14"/>
        <v>600</v>
      </c>
      <c r="M266">
        <v>0</v>
      </c>
      <c r="N266" t="s">
        <v>387</v>
      </c>
    </row>
    <row r="267" spans="1:14" x14ac:dyDescent="0.3">
      <c r="A267" s="1">
        <v>43899</v>
      </c>
      <c r="B267" t="s">
        <v>130</v>
      </c>
      <c r="C267" s="5">
        <v>25509</v>
      </c>
      <c r="D267">
        <v>52</v>
      </c>
      <c r="E267" t="s">
        <v>400</v>
      </c>
      <c r="F267" t="s">
        <v>372</v>
      </c>
      <c r="G267" t="str">
        <f t="shared" si="12"/>
        <v>AJeans - Zara</v>
      </c>
      <c r="H267" t="s">
        <v>361</v>
      </c>
      <c r="I267">
        <f t="shared" si="13"/>
        <v>700</v>
      </c>
      <c r="J267">
        <v>900</v>
      </c>
      <c r="K267">
        <v>1</v>
      </c>
      <c r="L267">
        <f t="shared" si="14"/>
        <v>900</v>
      </c>
      <c r="M267">
        <v>0</v>
      </c>
      <c r="N267" t="s">
        <v>387</v>
      </c>
    </row>
    <row r="268" spans="1:14" x14ac:dyDescent="0.3">
      <c r="A268" s="1">
        <v>43899</v>
      </c>
      <c r="B268" t="s">
        <v>131</v>
      </c>
      <c r="C268" s="5">
        <v>34971</v>
      </c>
      <c r="D268">
        <v>26</v>
      </c>
      <c r="E268" t="s">
        <v>400</v>
      </c>
      <c r="F268" t="s">
        <v>365</v>
      </c>
      <c r="G268" t="str">
        <f t="shared" si="12"/>
        <v>AJeans - Levis</v>
      </c>
      <c r="H268" t="s">
        <v>361</v>
      </c>
      <c r="I268">
        <f t="shared" si="13"/>
        <v>900</v>
      </c>
      <c r="J268">
        <v>1100</v>
      </c>
      <c r="K268">
        <v>1</v>
      </c>
      <c r="L268">
        <f t="shared" si="14"/>
        <v>1100</v>
      </c>
      <c r="M268">
        <v>0</v>
      </c>
      <c r="N268" t="s">
        <v>387</v>
      </c>
    </row>
    <row r="269" spans="1:14" x14ac:dyDescent="0.3">
      <c r="A269" s="1">
        <v>43899</v>
      </c>
      <c r="B269" t="s">
        <v>131</v>
      </c>
      <c r="C269" s="5">
        <v>25507</v>
      </c>
      <c r="D269">
        <v>52</v>
      </c>
      <c r="E269" t="s">
        <v>400</v>
      </c>
      <c r="F269" t="s">
        <v>368</v>
      </c>
      <c r="G269" t="str">
        <f t="shared" si="12"/>
        <v>AT-shirt</v>
      </c>
      <c r="H269" t="s">
        <v>362</v>
      </c>
      <c r="I269">
        <f t="shared" si="13"/>
        <v>400</v>
      </c>
      <c r="J269">
        <v>600</v>
      </c>
      <c r="K269">
        <v>1</v>
      </c>
      <c r="L269">
        <f t="shared" si="14"/>
        <v>600</v>
      </c>
      <c r="M269">
        <v>0</v>
      </c>
      <c r="N269" t="s">
        <v>387</v>
      </c>
    </row>
    <row r="270" spans="1:14" x14ac:dyDescent="0.3">
      <c r="A270" s="1">
        <v>43899</v>
      </c>
      <c r="B270" t="s">
        <v>131</v>
      </c>
      <c r="C270" s="5">
        <v>34982</v>
      </c>
      <c r="D270">
        <v>26</v>
      </c>
      <c r="E270" t="s">
        <v>400</v>
      </c>
      <c r="F270" t="s">
        <v>371</v>
      </c>
      <c r="G270" t="str">
        <f t="shared" si="12"/>
        <v>AChain</v>
      </c>
      <c r="H270" t="s">
        <v>364</v>
      </c>
      <c r="I270">
        <f t="shared" si="13"/>
        <v>400</v>
      </c>
      <c r="J270">
        <v>600</v>
      </c>
      <c r="K270">
        <v>1</v>
      </c>
      <c r="L270">
        <f t="shared" si="14"/>
        <v>600</v>
      </c>
      <c r="M270">
        <v>0</v>
      </c>
      <c r="N270" t="s">
        <v>388</v>
      </c>
    </row>
    <row r="271" spans="1:14" x14ac:dyDescent="0.3">
      <c r="A271" s="1">
        <v>43899</v>
      </c>
      <c r="B271" t="s">
        <v>131</v>
      </c>
      <c r="C271" s="5">
        <v>34820</v>
      </c>
      <c r="D271">
        <v>26</v>
      </c>
      <c r="E271" t="s">
        <v>400</v>
      </c>
      <c r="F271" t="s">
        <v>368</v>
      </c>
      <c r="G271" t="str">
        <f t="shared" si="12"/>
        <v>AT-shirt</v>
      </c>
      <c r="H271" t="s">
        <v>362</v>
      </c>
      <c r="I271">
        <f t="shared" si="13"/>
        <v>400</v>
      </c>
      <c r="J271">
        <v>600</v>
      </c>
      <c r="K271">
        <v>1</v>
      </c>
      <c r="L271">
        <f t="shared" si="14"/>
        <v>600</v>
      </c>
      <c r="M271">
        <v>0</v>
      </c>
      <c r="N271" t="s">
        <v>387</v>
      </c>
    </row>
    <row r="272" spans="1:14" x14ac:dyDescent="0.3">
      <c r="A272" s="1">
        <v>43899</v>
      </c>
      <c r="B272" t="s">
        <v>131</v>
      </c>
      <c r="C272" s="5">
        <v>25540</v>
      </c>
      <c r="D272">
        <v>52</v>
      </c>
      <c r="E272" t="s">
        <v>400</v>
      </c>
      <c r="F272" t="s">
        <v>371</v>
      </c>
      <c r="G272" t="str">
        <f t="shared" si="12"/>
        <v>AChain</v>
      </c>
      <c r="H272" t="s">
        <v>364</v>
      </c>
      <c r="I272">
        <f t="shared" si="13"/>
        <v>400</v>
      </c>
      <c r="J272">
        <v>600</v>
      </c>
      <c r="K272">
        <v>1</v>
      </c>
      <c r="L272">
        <f t="shared" si="14"/>
        <v>600</v>
      </c>
      <c r="M272">
        <v>0</v>
      </c>
      <c r="N272" t="s">
        <v>388</v>
      </c>
    </row>
    <row r="273" spans="1:14" x14ac:dyDescent="0.3">
      <c r="A273" s="1">
        <v>43899</v>
      </c>
      <c r="B273" t="s">
        <v>131</v>
      </c>
      <c r="C273" s="5">
        <v>22776</v>
      </c>
      <c r="D273">
        <v>59</v>
      </c>
      <c r="E273" t="s">
        <v>400</v>
      </c>
      <c r="F273" t="s">
        <v>371</v>
      </c>
      <c r="G273" t="str">
        <f t="shared" si="12"/>
        <v>AChain</v>
      </c>
      <c r="H273" t="s">
        <v>364</v>
      </c>
      <c r="I273">
        <f t="shared" si="13"/>
        <v>400</v>
      </c>
      <c r="J273">
        <v>600</v>
      </c>
      <c r="K273">
        <v>2</v>
      </c>
      <c r="L273">
        <f t="shared" si="14"/>
        <v>1200</v>
      </c>
      <c r="M273">
        <v>0</v>
      </c>
      <c r="N273" t="s">
        <v>388</v>
      </c>
    </row>
    <row r="274" spans="1:14" x14ac:dyDescent="0.3">
      <c r="A274" s="1">
        <v>43899</v>
      </c>
      <c r="B274" t="s">
        <v>131</v>
      </c>
      <c r="C274" s="5">
        <v>22736</v>
      </c>
      <c r="D274">
        <v>59</v>
      </c>
      <c r="E274" t="s">
        <v>400</v>
      </c>
      <c r="F274" t="s">
        <v>368</v>
      </c>
      <c r="G274" t="str">
        <f t="shared" si="12"/>
        <v>AT-shirt</v>
      </c>
      <c r="H274" t="s">
        <v>362</v>
      </c>
      <c r="I274">
        <f t="shared" si="13"/>
        <v>400</v>
      </c>
      <c r="J274">
        <v>600</v>
      </c>
      <c r="K274">
        <v>1</v>
      </c>
      <c r="L274">
        <f t="shared" si="14"/>
        <v>600</v>
      </c>
      <c r="M274">
        <v>0</v>
      </c>
      <c r="N274" t="s">
        <v>386</v>
      </c>
    </row>
    <row r="275" spans="1:14" x14ac:dyDescent="0.3">
      <c r="A275" s="1">
        <v>43899</v>
      </c>
      <c r="B275" t="s">
        <v>131</v>
      </c>
      <c r="C275" s="5">
        <v>14528</v>
      </c>
      <c r="D275">
        <v>82</v>
      </c>
      <c r="E275" t="s">
        <v>400</v>
      </c>
      <c r="F275" t="s">
        <v>365</v>
      </c>
      <c r="G275" t="str">
        <f t="shared" si="12"/>
        <v>AJeans - Levis</v>
      </c>
      <c r="H275" t="s">
        <v>361</v>
      </c>
      <c r="I275">
        <f t="shared" si="13"/>
        <v>900</v>
      </c>
      <c r="J275">
        <v>1100</v>
      </c>
      <c r="K275">
        <v>3</v>
      </c>
      <c r="L275">
        <f t="shared" si="14"/>
        <v>3300</v>
      </c>
      <c r="M275">
        <v>0</v>
      </c>
      <c r="N275" t="s">
        <v>388</v>
      </c>
    </row>
    <row r="276" spans="1:14" x14ac:dyDescent="0.3">
      <c r="A276" s="1">
        <v>43899</v>
      </c>
      <c r="B276" t="s">
        <v>132</v>
      </c>
      <c r="C276" s="5">
        <v>14444</v>
      </c>
      <c r="D276">
        <v>82</v>
      </c>
      <c r="E276" t="s">
        <v>400</v>
      </c>
      <c r="F276" t="s">
        <v>365</v>
      </c>
      <c r="G276" t="str">
        <f t="shared" si="12"/>
        <v>AJeans - Levis</v>
      </c>
      <c r="H276" t="s">
        <v>361</v>
      </c>
      <c r="I276">
        <f t="shared" si="13"/>
        <v>900</v>
      </c>
      <c r="J276">
        <v>1100</v>
      </c>
      <c r="K276">
        <v>1</v>
      </c>
      <c r="L276">
        <f t="shared" si="14"/>
        <v>1100</v>
      </c>
      <c r="M276">
        <v>0</v>
      </c>
      <c r="N276" t="s">
        <v>386</v>
      </c>
    </row>
    <row r="277" spans="1:14" x14ac:dyDescent="0.3">
      <c r="A277" s="1">
        <v>43899</v>
      </c>
      <c r="B277" t="s">
        <v>132</v>
      </c>
      <c r="C277" s="5">
        <v>34592</v>
      </c>
      <c r="D277">
        <v>27</v>
      </c>
      <c r="E277" t="s">
        <v>400</v>
      </c>
      <c r="F277" t="s">
        <v>374</v>
      </c>
      <c r="G277" t="str">
        <f t="shared" si="12"/>
        <v>Ashirt</v>
      </c>
      <c r="H277" t="s">
        <v>363</v>
      </c>
      <c r="I277">
        <f t="shared" si="13"/>
        <v>650</v>
      </c>
      <c r="J277">
        <v>850</v>
      </c>
      <c r="K277">
        <v>1</v>
      </c>
      <c r="L277">
        <f t="shared" si="14"/>
        <v>850</v>
      </c>
      <c r="M277">
        <v>0</v>
      </c>
      <c r="N277" t="s">
        <v>388</v>
      </c>
    </row>
    <row r="278" spans="1:14" x14ac:dyDescent="0.3">
      <c r="A278" s="1">
        <v>43899</v>
      </c>
      <c r="B278" t="s">
        <v>132</v>
      </c>
      <c r="C278" s="5">
        <v>25179</v>
      </c>
      <c r="D278">
        <v>53</v>
      </c>
      <c r="E278" t="s">
        <v>400</v>
      </c>
      <c r="F278" t="s">
        <v>369</v>
      </c>
      <c r="G278" t="str">
        <f t="shared" si="12"/>
        <v>AShirt - Arrow</v>
      </c>
      <c r="H278" t="s">
        <v>363</v>
      </c>
      <c r="I278">
        <f t="shared" si="13"/>
        <v>1000</v>
      </c>
      <c r="J278">
        <v>1200</v>
      </c>
      <c r="K278">
        <v>1</v>
      </c>
      <c r="L278">
        <f t="shared" si="14"/>
        <v>1200</v>
      </c>
      <c r="M278">
        <v>0</v>
      </c>
      <c r="N278" t="s">
        <v>387</v>
      </c>
    </row>
    <row r="279" spans="1:14" x14ac:dyDescent="0.3">
      <c r="A279" s="1">
        <v>43899</v>
      </c>
      <c r="B279" t="s">
        <v>132</v>
      </c>
      <c r="C279" s="5">
        <v>25250</v>
      </c>
      <c r="D279">
        <v>52</v>
      </c>
      <c r="E279" t="s">
        <v>400</v>
      </c>
      <c r="F279" t="s">
        <v>367</v>
      </c>
      <c r="G279" t="str">
        <f t="shared" si="12"/>
        <v>AShirt - PE</v>
      </c>
      <c r="H279" t="s">
        <v>362</v>
      </c>
      <c r="I279">
        <f t="shared" si="13"/>
        <v>600</v>
      </c>
      <c r="J279">
        <v>800</v>
      </c>
      <c r="K279">
        <v>1</v>
      </c>
      <c r="L279">
        <f t="shared" si="14"/>
        <v>800</v>
      </c>
      <c r="M279">
        <v>0</v>
      </c>
      <c r="N279" t="s">
        <v>386</v>
      </c>
    </row>
    <row r="280" spans="1:14" x14ac:dyDescent="0.3">
      <c r="A280" s="1">
        <v>43899</v>
      </c>
      <c r="B280" t="s">
        <v>132</v>
      </c>
      <c r="C280" s="5">
        <v>34585</v>
      </c>
      <c r="D280">
        <v>27</v>
      </c>
      <c r="E280" t="s">
        <v>400</v>
      </c>
      <c r="F280" t="s">
        <v>372</v>
      </c>
      <c r="G280" t="str">
        <f t="shared" si="12"/>
        <v>AJeans - Zara</v>
      </c>
      <c r="H280" t="s">
        <v>361</v>
      </c>
      <c r="I280">
        <f t="shared" si="13"/>
        <v>700</v>
      </c>
      <c r="J280">
        <v>900</v>
      </c>
      <c r="K280">
        <v>1</v>
      </c>
      <c r="L280">
        <f t="shared" si="14"/>
        <v>900</v>
      </c>
      <c r="M280">
        <v>0</v>
      </c>
      <c r="N280" t="s">
        <v>388</v>
      </c>
    </row>
    <row r="281" spans="1:14" x14ac:dyDescent="0.3">
      <c r="A281" s="1">
        <v>43899</v>
      </c>
      <c r="B281" t="s">
        <v>132</v>
      </c>
      <c r="C281" s="5">
        <v>25251</v>
      </c>
      <c r="D281">
        <v>52</v>
      </c>
      <c r="E281" t="s">
        <v>400</v>
      </c>
      <c r="F281" t="s">
        <v>365</v>
      </c>
      <c r="G281" t="str">
        <f t="shared" si="12"/>
        <v>AJeans - Levis</v>
      </c>
      <c r="H281" t="s">
        <v>361</v>
      </c>
      <c r="I281">
        <f t="shared" si="13"/>
        <v>900</v>
      </c>
      <c r="J281">
        <v>1100</v>
      </c>
      <c r="K281">
        <v>1</v>
      </c>
      <c r="L281">
        <f t="shared" si="14"/>
        <v>1100</v>
      </c>
      <c r="M281">
        <v>0</v>
      </c>
      <c r="N281" t="s">
        <v>387</v>
      </c>
    </row>
    <row r="282" spans="1:14" x14ac:dyDescent="0.3">
      <c r="A282" s="1">
        <v>43899</v>
      </c>
      <c r="B282" t="s">
        <v>132</v>
      </c>
      <c r="C282" s="5">
        <v>34613</v>
      </c>
      <c r="D282">
        <v>27</v>
      </c>
      <c r="E282" t="s">
        <v>400</v>
      </c>
      <c r="F282" t="s">
        <v>366</v>
      </c>
      <c r="G282" t="str">
        <f t="shared" si="12"/>
        <v>AJeans - Denim</v>
      </c>
      <c r="H282" t="s">
        <v>361</v>
      </c>
      <c r="I282">
        <f t="shared" si="13"/>
        <v>700</v>
      </c>
      <c r="J282">
        <v>900</v>
      </c>
      <c r="K282">
        <v>1</v>
      </c>
      <c r="L282">
        <f t="shared" si="14"/>
        <v>900</v>
      </c>
      <c r="M282">
        <v>0</v>
      </c>
      <c r="N282" t="s">
        <v>387</v>
      </c>
    </row>
    <row r="283" spans="1:14" x14ac:dyDescent="0.3">
      <c r="A283" s="1">
        <v>43899</v>
      </c>
      <c r="B283" t="s">
        <v>133</v>
      </c>
      <c r="C283" s="5">
        <v>24669</v>
      </c>
      <c r="D283">
        <v>54</v>
      </c>
      <c r="E283" t="s">
        <v>400</v>
      </c>
      <c r="F283" t="s">
        <v>365</v>
      </c>
      <c r="G283" t="str">
        <f t="shared" si="12"/>
        <v>AJeans - Levis</v>
      </c>
      <c r="H283" t="s">
        <v>361</v>
      </c>
      <c r="I283">
        <f t="shared" si="13"/>
        <v>900</v>
      </c>
      <c r="J283">
        <v>1100</v>
      </c>
      <c r="K283">
        <v>1</v>
      </c>
      <c r="L283">
        <f t="shared" si="14"/>
        <v>1100</v>
      </c>
      <c r="M283">
        <v>0</v>
      </c>
      <c r="N283" t="s">
        <v>388</v>
      </c>
    </row>
    <row r="284" spans="1:14" x14ac:dyDescent="0.3">
      <c r="A284" s="1">
        <v>43899</v>
      </c>
      <c r="B284" t="s">
        <v>134</v>
      </c>
      <c r="C284" s="5">
        <v>24952</v>
      </c>
      <c r="D284">
        <v>53</v>
      </c>
      <c r="E284" t="s">
        <v>400</v>
      </c>
      <c r="F284" t="s">
        <v>370</v>
      </c>
      <c r="G284" t="str">
        <f t="shared" si="12"/>
        <v>AWallet</v>
      </c>
      <c r="H284" t="s">
        <v>364</v>
      </c>
      <c r="I284">
        <f t="shared" si="13"/>
        <v>700</v>
      </c>
      <c r="J284">
        <v>900</v>
      </c>
      <c r="K284">
        <v>1</v>
      </c>
      <c r="L284">
        <f t="shared" si="14"/>
        <v>900</v>
      </c>
      <c r="M284">
        <v>0</v>
      </c>
      <c r="N284" t="s">
        <v>388</v>
      </c>
    </row>
    <row r="285" spans="1:14" x14ac:dyDescent="0.3">
      <c r="A285" s="1">
        <v>43899</v>
      </c>
      <c r="B285" t="s">
        <v>134</v>
      </c>
      <c r="C285" s="5">
        <v>24739</v>
      </c>
      <c r="D285">
        <v>54</v>
      </c>
      <c r="E285" t="s">
        <v>400</v>
      </c>
      <c r="F285" t="s">
        <v>370</v>
      </c>
      <c r="G285" t="str">
        <f t="shared" si="12"/>
        <v>AWallet</v>
      </c>
      <c r="H285" t="s">
        <v>364</v>
      </c>
      <c r="I285">
        <f t="shared" si="13"/>
        <v>300</v>
      </c>
      <c r="J285">
        <v>500</v>
      </c>
      <c r="K285">
        <v>1</v>
      </c>
      <c r="L285">
        <f t="shared" si="14"/>
        <v>500</v>
      </c>
      <c r="M285">
        <v>0</v>
      </c>
      <c r="N285" t="s">
        <v>386</v>
      </c>
    </row>
    <row r="286" spans="1:14" x14ac:dyDescent="0.3">
      <c r="A286" s="1">
        <v>43899</v>
      </c>
      <c r="B286" t="s">
        <v>135</v>
      </c>
      <c r="C286" s="5">
        <v>34043</v>
      </c>
      <c r="D286">
        <v>28</v>
      </c>
      <c r="E286" t="s">
        <v>400</v>
      </c>
      <c r="F286" t="s">
        <v>373</v>
      </c>
      <c r="G286" t="str">
        <f t="shared" si="12"/>
        <v>AJeans - Lega</v>
      </c>
      <c r="H286" t="s">
        <v>361</v>
      </c>
      <c r="I286">
        <f t="shared" si="13"/>
        <v>800</v>
      </c>
      <c r="J286">
        <v>1000</v>
      </c>
      <c r="K286">
        <v>1</v>
      </c>
      <c r="L286">
        <f t="shared" si="14"/>
        <v>1000</v>
      </c>
      <c r="M286">
        <v>0</v>
      </c>
      <c r="N286" t="s">
        <v>388</v>
      </c>
    </row>
    <row r="287" spans="1:14" x14ac:dyDescent="0.3">
      <c r="A287" s="1">
        <v>43899</v>
      </c>
      <c r="B287" t="s">
        <v>135</v>
      </c>
      <c r="C287" s="5">
        <v>24715</v>
      </c>
      <c r="D287">
        <v>54</v>
      </c>
      <c r="E287" t="s">
        <v>400</v>
      </c>
      <c r="F287" t="s">
        <v>371</v>
      </c>
      <c r="G287" t="str">
        <f t="shared" si="12"/>
        <v>AChain</v>
      </c>
      <c r="H287" t="s">
        <v>364</v>
      </c>
      <c r="I287">
        <f t="shared" si="13"/>
        <v>400</v>
      </c>
      <c r="J287">
        <v>600</v>
      </c>
      <c r="K287">
        <v>1</v>
      </c>
      <c r="L287">
        <f t="shared" si="14"/>
        <v>600</v>
      </c>
      <c r="M287">
        <v>0</v>
      </c>
      <c r="N287" t="s">
        <v>386</v>
      </c>
    </row>
    <row r="288" spans="1:14" x14ac:dyDescent="0.3">
      <c r="A288" s="1">
        <v>43899</v>
      </c>
      <c r="B288" t="s">
        <v>135</v>
      </c>
      <c r="C288" s="5">
        <v>24304</v>
      </c>
      <c r="D288">
        <v>55</v>
      </c>
      <c r="E288" t="s">
        <v>400</v>
      </c>
      <c r="F288" t="s">
        <v>366</v>
      </c>
      <c r="G288" t="str">
        <f t="shared" si="12"/>
        <v>AJeans - Denim</v>
      </c>
      <c r="H288" t="s">
        <v>361</v>
      </c>
      <c r="I288">
        <f t="shared" si="13"/>
        <v>700</v>
      </c>
      <c r="J288">
        <v>900</v>
      </c>
      <c r="K288">
        <v>2</v>
      </c>
      <c r="L288">
        <f t="shared" si="14"/>
        <v>1800</v>
      </c>
      <c r="M288">
        <v>0</v>
      </c>
      <c r="N288" t="s">
        <v>387</v>
      </c>
    </row>
    <row r="289" spans="1:14" x14ac:dyDescent="0.3">
      <c r="A289" s="1">
        <v>43899</v>
      </c>
      <c r="B289" t="s">
        <v>136</v>
      </c>
      <c r="C289" s="5">
        <v>35866</v>
      </c>
      <c r="D289">
        <v>23</v>
      </c>
      <c r="E289" t="s">
        <v>400</v>
      </c>
      <c r="F289" t="s">
        <v>374</v>
      </c>
      <c r="G289" t="str">
        <f t="shared" si="12"/>
        <v>Ashirt</v>
      </c>
      <c r="H289" t="s">
        <v>363</v>
      </c>
      <c r="I289">
        <f t="shared" si="13"/>
        <v>650</v>
      </c>
      <c r="J289">
        <v>850</v>
      </c>
      <c r="K289">
        <v>1</v>
      </c>
      <c r="L289">
        <f t="shared" si="14"/>
        <v>850</v>
      </c>
      <c r="M289">
        <v>0</v>
      </c>
      <c r="N289" t="s">
        <v>387</v>
      </c>
    </row>
    <row r="290" spans="1:14" x14ac:dyDescent="0.3">
      <c r="A290" s="1">
        <v>43899</v>
      </c>
      <c r="B290" t="s">
        <v>136</v>
      </c>
      <c r="C290" s="5">
        <v>33666</v>
      </c>
      <c r="D290">
        <v>29</v>
      </c>
      <c r="E290" t="s">
        <v>400</v>
      </c>
      <c r="F290" t="s">
        <v>367</v>
      </c>
      <c r="G290" t="str">
        <f t="shared" si="12"/>
        <v>AShirt - PE</v>
      </c>
      <c r="H290" t="s">
        <v>362</v>
      </c>
      <c r="I290">
        <f t="shared" si="13"/>
        <v>600</v>
      </c>
      <c r="J290">
        <v>800</v>
      </c>
      <c r="K290">
        <v>1</v>
      </c>
      <c r="L290">
        <f t="shared" si="14"/>
        <v>800</v>
      </c>
      <c r="M290">
        <v>0</v>
      </c>
      <c r="N290" t="s">
        <v>387</v>
      </c>
    </row>
    <row r="291" spans="1:14" x14ac:dyDescent="0.3">
      <c r="A291" s="1">
        <v>43899</v>
      </c>
      <c r="B291" t="s">
        <v>137</v>
      </c>
      <c r="C291" s="5">
        <v>33830</v>
      </c>
      <c r="D291">
        <v>29</v>
      </c>
      <c r="E291" t="s">
        <v>400</v>
      </c>
      <c r="F291" t="s">
        <v>366</v>
      </c>
      <c r="G291" t="str">
        <f t="shared" si="12"/>
        <v>AJeans - Denim</v>
      </c>
      <c r="H291" t="s">
        <v>361</v>
      </c>
      <c r="I291">
        <f t="shared" si="13"/>
        <v>700</v>
      </c>
      <c r="J291">
        <v>900</v>
      </c>
      <c r="K291">
        <v>1</v>
      </c>
      <c r="L291">
        <f t="shared" si="14"/>
        <v>900</v>
      </c>
      <c r="M291">
        <v>0</v>
      </c>
      <c r="N291" t="s">
        <v>388</v>
      </c>
    </row>
    <row r="292" spans="1:14" x14ac:dyDescent="0.3">
      <c r="A292" s="1">
        <v>43899</v>
      </c>
      <c r="B292" t="s">
        <v>137</v>
      </c>
      <c r="C292" s="5">
        <v>33725</v>
      </c>
      <c r="D292">
        <v>29</v>
      </c>
      <c r="E292" t="s">
        <v>400</v>
      </c>
      <c r="F292" t="s">
        <v>366</v>
      </c>
      <c r="G292" t="str">
        <f t="shared" si="12"/>
        <v>AJeans - Denim</v>
      </c>
      <c r="H292" t="s">
        <v>361</v>
      </c>
      <c r="I292">
        <f t="shared" si="13"/>
        <v>700</v>
      </c>
      <c r="J292">
        <v>900</v>
      </c>
      <c r="K292">
        <v>1</v>
      </c>
      <c r="L292">
        <f t="shared" si="14"/>
        <v>900</v>
      </c>
      <c r="M292">
        <v>0</v>
      </c>
      <c r="N292" t="s">
        <v>388</v>
      </c>
    </row>
    <row r="293" spans="1:14" x14ac:dyDescent="0.3">
      <c r="A293" s="1">
        <v>43900</v>
      </c>
      <c r="B293" t="s">
        <v>138</v>
      </c>
      <c r="C293" s="5">
        <v>24597</v>
      </c>
      <c r="D293">
        <v>54</v>
      </c>
      <c r="E293" t="s">
        <v>400</v>
      </c>
      <c r="F293" t="s">
        <v>365</v>
      </c>
      <c r="G293" t="str">
        <f t="shared" si="12"/>
        <v>AJeans - Levis</v>
      </c>
      <c r="H293" t="s">
        <v>361</v>
      </c>
      <c r="I293">
        <f t="shared" si="13"/>
        <v>900</v>
      </c>
      <c r="J293">
        <v>1100</v>
      </c>
      <c r="K293">
        <v>1</v>
      </c>
      <c r="L293">
        <f t="shared" si="14"/>
        <v>1100</v>
      </c>
      <c r="M293">
        <v>0</v>
      </c>
      <c r="N293" t="s">
        <v>387</v>
      </c>
    </row>
    <row r="294" spans="1:14" x14ac:dyDescent="0.3">
      <c r="A294" s="1">
        <v>43900</v>
      </c>
      <c r="B294" t="s">
        <v>138</v>
      </c>
      <c r="C294" s="5">
        <v>22243</v>
      </c>
      <c r="D294">
        <v>61</v>
      </c>
      <c r="E294" t="s">
        <v>400</v>
      </c>
      <c r="F294" t="s">
        <v>372</v>
      </c>
      <c r="G294" t="str">
        <f t="shared" si="12"/>
        <v>AJeans - Zara</v>
      </c>
      <c r="H294" t="s">
        <v>361</v>
      </c>
      <c r="I294">
        <f t="shared" si="13"/>
        <v>700</v>
      </c>
      <c r="J294">
        <v>900</v>
      </c>
      <c r="K294">
        <v>1</v>
      </c>
      <c r="L294">
        <f t="shared" si="14"/>
        <v>900</v>
      </c>
      <c r="M294">
        <v>0</v>
      </c>
      <c r="N294" t="s">
        <v>387</v>
      </c>
    </row>
    <row r="295" spans="1:14" x14ac:dyDescent="0.3">
      <c r="A295" s="1">
        <v>43900</v>
      </c>
      <c r="B295" t="s">
        <v>139</v>
      </c>
      <c r="C295" s="5">
        <v>22342</v>
      </c>
      <c r="D295">
        <v>60</v>
      </c>
      <c r="E295" t="s">
        <v>400</v>
      </c>
      <c r="F295" t="s">
        <v>368</v>
      </c>
      <c r="G295" t="str">
        <f t="shared" si="12"/>
        <v>AT-shirt</v>
      </c>
      <c r="H295" t="s">
        <v>362</v>
      </c>
      <c r="I295">
        <f t="shared" si="13"/>
        <v>400</v>
      </c>
      <c r="J295">
        <v>600</v>
      </c>
      <c r="K295">
        <v>1</v>
      </c>
      <c r="L295">
        <f t="shared" si="14"/>
        <v>600</v>
      </c>
      <c r="M295">
        <v>0</v>
      </c>
      <c r="N295" t="s">
        <v>388</v>
      </c>
    </row>
    <row r="296" spans="1:14" x14ac:dyDescent="0.3">
      <c r="A296" s="1">
        <v>43900</v>
      </c>
      <c r="B296" t="s">
        <v>139</v>
      </c>
      <c r="C296" s="5">
        <v>21867</v>
      </c>
      <c r="D296">
        <v>62</v>
      </c>
      <c r="E296" t="s">
        <v>400</v>
      </c>
      <c r="F296" t="s">
        <v>368</v>
      </c>
      <c r="G296" t="str">
        <f t="shared" si="12"/>
        <v>AT-shirt</v>
      </c>
      <c r="H296" t="s">
        <v>362</v>
      </c>
      <c r="I296">
        <f t="shared" si="13"/>
        <v>400</v>
      </c>
      <c r="J296">
        <v>600</v>
      </c>
      <c r="K296">
        <v>1</v>
      </c>
      <c r="L296">
        <f t="shared" si="14"/>
        <v>600</v>
      </c>
      <c r="M296">
        <v>0</v>
      </c>
      <c r="N296" t="s">
        <v>386</v>
      </c>
    </row>
    <row r="297" spans="1:14" x14ac:dyDescent="0.3">
      <c r="A297" s="1">
        <v>43900</v>
      </c>
      <c r="B297" t="s">
        <v>140</v>
      </c>
      <c r="C297" s="5">
        <v>15071</v>
      </c>
      <c r="D297">
        <v>80</v>
      </c>
      <c r="E297" t="s">
        <v>400</v>
      </c>
      <c r="F297" t="s">
        <v>372</v>
      </c>
      <c r="G297" t="str">
        <f t="shared" si="12"/>
        <v>AJeans - Zara</v>
      </c>
      <c r="H297" t="s">
        <v>361</v>
      </c>
      <c r="I297">
        <f t="shared" si="13"/>
        <v>700</v>
      </c>
      <c r="J297">
        <v>900</v>
      </c>
      <c r="K297">
        <v>1</v>
      </c>
      <c r="L297">
        <f t="shared" si="14"/>
        <v>900</v>
      </c>
      <c r="M297">
        <v>0</v>
      </c>
      <c r="N297" t="s">
        <v>387</v>
      </c>
    </row>
    <row r="298" spans="1:14" x14ac:dyDescent="0.3">
      <c r="A298" s="1">
        <v>43900</v>
      </c>
      <c r="B298" t="s">
        <v>141</v>
      </c>
      <c r="C298" s="5">
        <v>14824</v>
      </c>
      <c r="D298">
        <v>81</v>
      </c>
      <c r="E298" t="s">
        <v>400</v>
      </c>
      <c r="F298" t="s">
        <v>374</v>
      </c>
      <c r="G298" t="str">
        <f t="shared" si="12"/>
        <v>Ashirt</v>
      </c>
      <c r="H298" t="s">
        <v>363</v>
      </c>
      <c r="I298">
        <f t="shared" si="13"/>
        <v>650</v>
      </c>
      <c r="J298">
        <v>850</v>
      </c>
      <c r="K298">
        <v>1</v>
      </c>
      <c r="L298">
        <f t="shared" si="14"/>
        <v>850</v>
      </c>
      <c r="M298">
        <v>0</v>
      </c>
      <c r="N298" t="s">
        <v>386</v>
      </c>
    </row>
    <row r="299" spans="1:14" x14ac:dyDescent="0.3">
      <c r="A299" s="1">
        <v>43900</v>
      </c>
      <c r="B299" t="s">
        <v>142</v>
      </c>
      <c r="C299" s="5">
        <v>14853</v>
      </c>
      <c r="D299">
        <v>81</v>
      </c>
      <c r="E299" t="s">
        <v>400</v>
      </c>
      <c r="F299" t="s">
        <v>372</v>
      </c>
      <c r="G299" t="str">
        <f t="shared" si="12"/>
        <v>AJeans - Zara</v>
      </c>
      <c r="H299" t="s">
        <v>361</v>
      </c>
      <c r="I299">
        <f t="shared" si="13"/>
        <v>700</v>
      </c>
      <c r="J299">
        <v>900</v>
      </c>
      <c r="K299">
        <v>1</v>
      </c>
      <c r="L299">
        <f t="shared" si="14"/>
        <v>900</v>
      </c>
      <c r="M299">
        <v>0</v>
      </c>
      <c r="N299" t="s">
        <v>388</v>
      </c>
    </row>
    <row r="300" spans="1:14" x14ac:dyDescent="0.3">
      <c r="A300" s="1">
        <v>43900</v>
      </c>
      <c r="B300" t="s">
        <v>143</v>
      </c>
      <c r="C300" s="5">
        <v>15248</v>
      </c>
      <c r="D300">
        <v>80</v>
      </c>
      <c r="E300" t="s">
        <v>400</v>
      </c>
      <c r="F300" t="s">
        <v>368</v>
      </c>
      <c r="G300" t="str">
        <f t="shared" si="12"/>
        <v>AT-shirt</v>
      </c>
      <c r="H300" t="s">
        <v>362</v>
      </c>
      <c r="I300">
        <f t="shared" si="13"/>
        <v>400</v>
      </c>
      <c r="J300">
        <v>600</v>
      </c>
      <c r="K300">
        <v>1</v>
      </c>
      <c r="L300">
        <f t="shared" si="14"/>
        <v>600</v>
      </c>
      <c r="M300">
        <v>0</v>
      </c>
      <c r="N300" t="s">
        <v>386</v>
      </c>
    </row>
    <row r="301" spans="1:14" x14ac:dyDescent="0.3">
      <c r="A301" s="1">
        <v>43900</v>
      </c>
      <c r="B301" t="s">
        <v>143</v>
      </c>
      <c r="C301" s="5">
        <v>23985</v>
      </c>
      <c r="D301">
        <v>56</v>
      </c>
      <c r="E301" t="s">
        <v>400</v>
      </c>
      <c r="F301" t="s">
        <v>368</v>
      </c>
      <c r="G301" t="str">
        <f t="shared" si="12"/>
        <v>AT-shirt</v>
      </c>
      <c r="H301" t="s">
        <v>362</v>
      </c>
      <c r="I301">
        <f t="shared" si="13"/>
        <v>400</v>
      </c>
      <c r="J301">
        <v>600</v>
      </c>
      <c r="K301">
        <v>1</v>
      </c>
      <c r="L301">
        <f t="shared" si="14"/>
        <v>600</v>
      </c>
      <c r="M301">
        <v>0</v>
      </c>
      <c r="N301" t="s">
        <v>387</v>
      </c>
    </row>
    <row r="302" spans="1:14" x14ac:dyDescent="0.3">
      <c r="A302" s="1">
        <v>43900</v>
      </c>
      <c r="B302" t="s">
        <v>143</v>
      </c>
      <c r="C302" s="5">
        <v>24083</v>
      </c>
      <c r="D302">
        <v>56</v>
      </c>
      <c r="E302" t="s">
        <v>400</v>
      </c>
      <c r="F302" t="s">
        <v>365</v>
      </c>
      <c r="G302" t="str">
        <f t="shared" si="12"/>
        <v>AJeans - Levis</v>
      </c>
      <c r="H302" t="s">
        <v>361</v>
      </c>
      <c r="I302">
        <f t="shared" si="13"/>
        <v>900</v>
      </c>
      <c r="J302">
        <v>1100</v>
      </c>
      <c r="K302">
        <v>1</v>
      </c>
      <c r="L302">
        <f t="shared" si="14"/>
        <v>1100</v>
      </c>
      <c r="M302">
        <v>0</v>
      </c>
      <c r="N302" t="s">
        <v>387</v>
      </c>
    </row>
    <row r="303" spans="1:14" x14ac:dyDescent="0.3">
      <c r="A303" s="1">
        <v>43900</v>
      </c>
      <c r="B303" t="s">
        <v>143</v>
      </c>
      <c r="C303" s="5">
        <v>33581</v>
      </c>
      <c r="D303">
        <v>30</v>
      </c>
      <c r="E303" t="s">
        <v>400</v>
      </c>
      <c r="F303" t="s">
        <v>366</v>
      </c>
      <c r="G303" t="str">
        <f t="shared" si="12"/>
        <v>AJeans - Denim</v>
      </c>
      <c r="H303" t="s">
        <v>361</v>
      </c>
      <c r="I303">
        <f t="shared" si="13"/>
        <v>700</v>
      </c>
      <c r="J303">
        <v>900</v>
      </c>
      <c r="K303">
        <v>1</v>
      </c>
      <c r="L303">
        <f t="shared" si="14"/>
        <v>900</v>
      </c>
      <c r="M303">
        <v>0</v>
      </c>
      <c r="N303" t="s">
        <v>387</v>
      </c>
    </row>
    <row r="304" spans="1:14" x14ac:dyDescent="0.3">
      <c r="A304" s="1">
        <v>43900</v>
      </c>
      <c r="B304" t="s">
        <v>144</v>
      </c>
      <c r="C304" s="5">
        <v>24207</v>
      </c>
      <c r="D304">
        <v>55</v>
      </c>
      <c r="E304" t="s">
        <v>400</v>
      </c>
      <c r="F304" t="s">
        <v>365</v>
      </c>
      <c r="G304" t="str">
        <f t="shared" si="12"/>
        <v>AJeans - Levis</v>
      </c>
      <c r="H304" t="s">
        <v>361</v>
      </c>
      <c r="I304">
        <f t="shared" si="13"/>
        <v>900</v>
      </c>
      <c r="J304">
        <v>1100</v>
      </c>
      <c r="K304">
        <v>1</v>
      </c>
      <c r="L304">
        <f t="shared" si="14"/>
        <v>1100</v>
      </c>
      <c r="M304">
        <v>0</v>
      </c>
      <c r="N304" t="s">
        <v>387</v>
      </c>
    </row>
    <row r="305" spans="1:14" x14ac:dyDescent="0.3">
      <c r="A305" s="1">
        <v>43900</v>
      </c>
      <c r="B305" t="s">
        <v>144</v>
      </c>
      <c r="C305" s="5">
        <v>33311</v>
      </c>
      <c r="D305">
        <v>30</v>
      </c>
      <c r="E305" t="s">
        <v>400</v>
      </c>
      <c r="F305" t="s">
        <v>368</v>
      </c>
      <c r="G305" t="str">
        <f t="shared" si="12"/>
        <v>AT-shirt</v>
      </c>
      <c r="H305" t="s">
        <v>362</v>
      </c>
      <c r="I305">
        <f t="shared" si="13"/>
        <v>400</v>
      </c>
      <c r="J305">
        <v>600</v>
      </c>
      <c r="K305">
        <v>1</v>
      </c>
      <c r="L305">
        <f t="shared" si="14"/>
        <v>600</v>
      </c>
      <c r="M305">
        <v>0</v>
      </c>
      <c r="N305" t="s">
        <v>386</v>
      </c>
    </row>
    <row r="306" spans="1:14" x14ac:dyDescent="0.3">
      <c r="A306" s="1">
        <v>43900</v>
      </c>
      <c r="B306" t="s">
        <v>144</v>
      </c>
      <c r="C306" s="5">
        <v>24093</v>
      </c>
      <c r="D306">
        <v>56</v>
      </c>
      <c r="E306" t="s">
        <v>400</v>
      </c>
      <c r="F306" t="s">
        <v>369</v>
      </c>
      <c r="G306" t="str">
        <f t="shared" si="12"/>
        <v>AShirt - Arrow</v>
      </c>
      <c r="H306" t="s">
        <v>363</v>
      </c>
      <c r="I306">
        <f t="shared" si="13"/>
        <v>1000</v>
      </c>
      <c r="J306">
        <v>1200</v>
      </c>
      <c r="K306">
        <v>1</v>
      </c>
      <c r="L306">
        <f t="shared" si="14"/>
        <v>1200</v>
      </c>
      <c r="M306">
        <v>0</v>
      </c>
      <c r="N306" t="s">
        <v>386</v>
      </c>
    </row>
    <row r="307" spans="1:14" x14ac:dyDescent="0.3">
      <c r="A307" s="1">
        <v>43900</v>
      </c>
      <c r="B307" t="s">
        <v>145</v>
      </c>
      <c r="C307" s="5">
        <v>24096</v>
      </c>
      <c r="D307">
        <v>56</v>
      </c>
      <c r="E307" t="s">
        <v>400</v>
      </c>
      <c r="F307" t="s">
        <v>371</v>
      </c>
      <c r="G307" t="str">
        <f t="shared" si="12"/>
        <v>AChain</v>
      </c>
      <c r="H307" t="s">
        <v>364</v>
      </c>
      <c r="I307">
        <f t="shared" si="13"/>
        <v>400</v>
      </c>
      <c r="J307">
        <v>600</v>
      </c>
      <c r="K307">
        <v>1</v>
      </c>
      <c r="L307">
        <f t="shared" si="14"/>
        <v>600</v>
      </c>
      <c r="M307">
        <v>0</v>
      </c>
      <c r="N307" t="s">
        <v>388</v>
      </c>
    </row>
    <row r="308" spans="1:14" x14ac:dyDescent="0.3">
      <c r="A308" s="1">
        <v>43900</v>
      </c>
      <c r="B308" t="s">
        <v>145</v>
      </c>
      <c r="C308" s="5">
        <v>24046</v>
      </c>
      <c r="D308">
        <v>56</v>
      </c>
      <c r="E308" t="s">
        <v>400</v>
      </c>
      <c r="F308" t="s">
        <v>365</v>
      </c>
      <c r="G308" t="str">
        <f t="shared" si="12"/>
        <v>AJeans - Levis</v>
      </c>
      <c r="H308" t="s">
        <v>361</v>
      </c>
      <c r="I308">
        <f t="shared" si="13"/>
        <v>900</v>
      </c>
      <c r="J308">
        <v>1100</v>
      </c>
      <c r="K308">
        <v>1</v>
      </c>
      <c r="L308">
        <f t="shared" si="14"/>
        <v>1100</v>
      </c>
      <c r="M308">
        <v>0</v>
      </c>
      <c r="N308" t="s">
        <v>388</v>
      </c>
    </row>
    <row r="309" spans="1:14" x14ac:dyDescent="0.3">
      <c r="A309" s="1">
        <v>43900</v>
      </c>
      <c r="B309" t="s">
        <v>145</v>
      </c>
      <c r="C309" s="5">
        <v>21795</v>
      </c>
      <c r="D309">
        <v>62</v>
      </c>
      <c r="E309" t="s">
        <v>400</v>
      </c>
      <c r="F309" t="s">
        <v>370</v>
      </c>
      <c r="G309" t="str">
        <f t="shared" si="12"/>
        <v>AWallet</v>
      </c>
      <c r="H309" t="s">
        <v>364</v>
      </c>
      <c r="I309">
        <f t="shared" si="13"/>
        <v>300</v>
      </c>
      <c r="J309">
        <v>500</v>
      </c>
      <c r="K309">
        <v>1</v>
      </c>
      <c r="L309">
        <f t="shared" si="14"/>
        <v>500</v>
      </c>
      <c r="M309">
        <v>0</v>
      </c>
      <c r="N309" t="s">
        <v>386</v>
      </c>
    </row>
    <row r="310" spans="1:14" x14ac:dyDescent="0.3">
      <c r="A310" s="1">
        <v>43900</v>
      </c>
      <c r="B310" t="s">
        <v>146</v>
      </c>
      <c r="C310" s="5">
        <v>21894</v>
      </c>
      <c r="D310">
        <v>62</v>
      </c>
      <c r="E310" t="s">
        <v>400</v>
      </c>
      <c r="F310" t="s">
        <v>366</v>
      </c>
      <c r="G310" t="str">
        <f t="shared" si="12"/>
        <v>AJeans - Denim</v>
      </c>
      <c r="H310" t="s">
        <v>361</v>
      </c>
      <c r="I310">
        <f t="shared" si="13"/>
        <v>700</v>
      </c>
      <c r="J310">
        <v>900</v>
      </c>
      <c r="K310">
        <v>1</v>
      </c>
      <c r="L310">
        <f t="shared" si="14"/>
        <v>900</v>
      </c>
      <c r="M310">
        <v>0</v>
      </c>
      <c r="N310" t="s">
        <v>388</v>
      </c>
    </row>
    <row r="311" spans="1:14" x14ac:dyDescent="0.3">
      <c r="A311" s="1">
        <v>43900</v>
      </c>
      <c r="B311" t="s">
        <v>147</v>
      </c>
      <c r="C311" s="5">
        <v>23563</v>
      </c>
      <c r="D311">
        <v>57</v>
      </c>
      <c r="E311" t="s">
        <v>400</v>
      </c>
      <c r="F311" t="s">
        <v>374</v>
      </c>
      <c r="G311" t="str">
        <f t="shared" si="12"/>
        <v>Ashirt</v>
      </c>
      <c r="H311" t="s">
        <v>363</v>
      </c>
      <c r="I311">
        <f t="shared" si="13"/>
        <v>650</v>
      </c>
      <c r="J311">
        <v>850</v>
      </c>
      <c r="K311">
        <v>1</v>
      </c>
      <c r="L311">
        <f t="shared" si="14"/>
        <v>850</v>
      </c>
      <c r="M311">
        <v>0</v>
      </c>
      <c r="N311" t="s">
        <v>388</v>
      </c>
    </row>
    <row r="312" spans="1:14" x14ac:dyDescent="0.3">
      <c r="A312" s="1">
        <v>43900</v>
      </c>
      <c r="B312" t="s">
        <v>147</v>
      </c>
      <c r="C312" s="5">
        <v>21602</v>
      </c>
      <c r="D312">
        <v>62</v>
      </c>
      <c r="E312" t="s">
        <v>400</v>
      </c>
      <c r="F312" t="s">
        <v>368</v>
      </c>
      <c r="G312" t="str">
        <f t="shared" si="12"/>
        <v>AT-shirt</v>
      </c>
      <c r="H312" t="s">
        <v>362</v>
      </c>
      <c r="I312">
        <f t="shared" si="13"/>
        <v>400</v>
      </c>
      <c r="J312">
        <v>600</v>
      </c>
      <c r="K312">
        <v>1</v>
      </c>
      <c r="L312">
        <f t="shared" si="14"/>
        <v>600</v>
      </c>
      <c r="M312">
        <v>0</v>
      </c>
      <c r="N312" t="s">
        <v>388</v>
      </c>
    </row>
    <row r="313" spans="1:14" x14ac:dyDescent="0.3">
      <c r="A313" s="1">
        <v>43900</v>
      </c>
      <c r="B313" t="s">
        <v>147</v>
      </c>
      <c r="C313" s="5">
        <v>21459</v>
      </c>
      <c r="D313">
        <v>63</v>
      </c>
      <c r="E313" t="s">
        <v>400</v>
      </c>
      <c r="F313" t="s">
        <v>365</v>
      </c>
      <c r="G313" t="str">
        <f t="shared" si="12"/>
        <v>AJeans - Levis</v>
      </c>
      <c r="H313" t="s">
        <v>361</v>
      </c>
      <c r="I313">
        <f t="shared" si="13"/>
        <v>900</v>
      </c>
      <c r="J313">
        <v>1100</v>
      </c>
      <c r="K313">
        <v>1</v>
      </c>
      <c r="L313">
        <f t="shared" si="14"/>
        <v>1100</v>
      </c>
      <c r="M313">
        <v>0</v>
      </c>
      <c r="N313" t="s">
        <v>387</v>
      </c>
    </row>
    <row r="314" spans="1:14" x14ac:dyDescent="0.3">
      <c r="A314" s="1">
        <v>43900</v>
      </c>
      <c r="B314" t="s">
        <v>147</v>
      </c>
      <c r="C314" s="5">
        <v>21424</v>
      </c>
      <c r="D314">
        <v>63</v>
      </c>
      <c r="E314" t="s">
        <v>400</v>
      </c>
      <c r="F314" t="s">
        <v>370</v>
      </c>
      <c r="G314" t="str">
        <f t="shared" si="12"/>
        <v>AWallet</v>
      </c>
      <c r="H314" t="s">
        <v>364</v>
      </c>
      <c r="I314">
        <f t="shared" si="13"/>
        <v>300</v>
      </c>
      <c r="J314">
        <v>500</v>
      </c>
      <c r="K314">
        <v>1</v>
      </c>
      <c r="L314">
        <f t="shared" si="14"/>
        <v>500</v>
      </c>
      <c r="M314">
        <v>0</v>
      </c>
      <c r="N314" t="s">
        <v>386</v>
      </c>
    </row>
    <row r="315" spans="1:14" x14ac:dyDescent="0.3">
      <c r="A315" s="1">
        <v>43900</v>
      </c>
      <c r="B315" t="s">
        <v>147</v>
      </c>
      <c r="C315" s="5">
        <v>33040</v>
      </c>
      <c r="D315">
        <v>31</v>
      </c>
      <c r="E315" t="s">
        <v>400</v>
      </c>
      <c r="F315" t="s">
        <v>368</v>
      </c>
      <c r="G315" t="str">
        <f t="shared" si="12"/>
        <v>AT-shirt</v>
      </c>
      <c r="H315" t="s">
        <v>362</v>
      </c>
      <c r="I315">
        <f t="shared" si="13"/>
        <v>400</v>
      </c>
      <c r="J315">
        <v>600</v>
      </c>
      <c r="K315">
        <v>1</v>
      </c>
      <c r="L315">
        <f t="shared" si="14"/>
        <v>600</v>
      </c>
      <c r="M315">
        <v>0</v>
      </c>
      <c r="N315" t="s">
        <v>386</v>
      </c>
    </row>
    <row r="316" spans="1:14" x14ac:dyDescent="0.3">
      <c r="A316" s="1">
        <v>43900</v>
      </c>
      <c r="B316" t="s">
        <v>147</v>
      </c>
      <c r="C316" s="5">
        <v>21640</v>
      </c>
      <c r="D316">
        <v>62</v>
      </c>
      <c r="E316" t="s">
        <v>400</v>
      </c>
      <c r="F316" t="s">
        <v>373</v>
      </c>
      <c r="G316" t="str">
        <f t="shared" si="12"/>
        <v>AJeans - Lega</v>
      </c>
      <c r="H316" t="s">
        <v>361</v>
      </c>
      <c r="I316">
        <f t="shared" si="13"/>
        <v>800</v>
      </c>
      <c r="J316">
        <v>1000</v>
      </c>
      <c r="K316">
        <v>1</v>
      </c>
      <c r="L316">
        <f t="shared" si="14"/>
        <v>1000</v>
      </c>
      <c r="M316">
        <v>0</v>
      </c>
      <c r="N316" t="s">
        <v>387</v>
      </c>
    </row>
    <row r="317" spans="1:14" x14ac:dyDescent="0.3">
      <c r="A317" s="1">
        <v>43900</v>
      </c>
      <c r="B317" t="s">
        <v>147</v>
      </c>
      <c r="C317" s="5">
        <v>21687</v>
      </c>
      <c r="D317">
        <v>62</v>
      </c>
      <c r="E317" t="s">
        <v>400</v>
      </c>
      <c r="F317" t="s">
        <v>368</v>
      </c>
      <c r="G317" t="str">
        <f t="shared" si="12"/>
        <v>AT-shirt</v>
      </c>
      <c r="H317" t="s">
        <v>362</v>
      </c>
      <c r="I317">
        <f t="shared" si="13"/>
        <v>400</v>
      </c>
      <c r="J317">
        <v>600</v>
      </c>
      <c r="K317">
        <v>1</v>
      </c>
      <c r="L317">
        <f t="shared" si="14"/>
        <v>600</v>
      </c>
      <c r="M317">
        <v>0</v>
      </c>
      <c r="N317" t="s">
        <v>388</v>
      </c>
    </row>
    <row r="318" spans="1:14" x14ac:dyDescent="0.3">
      <c r="A318" s="1">
        <v>43900</v>
      </c>
      <c r="B318" t="s">
        <v>148</v>
      </c>
      <c r="C318" s="5">
        <v>23268</v>
      </c>
      <c r="D318">
        <v>58</v>
      </c>
      <c r="E318" t="s">
        <v>400</v>
      </c>
      <c r="F318" t="s">
        <v>365</v>
      </c>
      <c r="G318" t="str">
        <f t="shared" si="12"/>
        <v>AJeans - Levis</v>
      </c>
      <c r="H318" t="s">
        <v>361</v>
      </c>
      <c r="I318">
        <f t="shared" si="13"/>
        <v>900</v>
      </c>
      <c r="J318">
        <v>1100</v>
      </c>
      <c r="K318">
        <v>1</v>
      </c>
      <c r="L318">
        <f t="shared" si="14"/>
        <v>1100</v>
      </c>
      <c r="M318">
        <v>0</v>
      </c>
      <c r="N318" t="s">
        <v>387</v>
      </c>
    </row>
    <row r="319" spans="1:14" x14ac:dyDescent="0.3">
      <c r="A319" s="1">
        <v>43900</v>
      </c>
      <c r="B319" t="s">
        <v>148</v>
      </c>
      <c r="C319" s="5">
        <v>21300</v>
      </c>
      <c r="D319">
        <v>63</v>
      </c>
      <c r="E319" t="s">
        <v>400</v>
      </c>
      <c r="F319" t="s">
        <v>370</v>
      </c>
      <c r="G319" t="str">
        <f t="shared" si="12"/>
        <v>AWallet</v>
      </c>
      <c r="H319" t="s">
        <v>364</v>
      </c>
      <c r="I319">
        <f t="shared" si="13"/>
        <v>300</v>
      </c>
      <c r="J319">
        <v>500</v>
      </c>
      <c r="K319">
        <v>1</v>
      </c>
      <c r="L319">
        <f t="shared" si="14"/>
        <v>500</v>
      </c>
      <c r="M319">
        <v>0</v>
      </c>
      <c r="N319" t="s">
        <v>388</v>
      </c>
    </row>
    <row r="320" spans="1:14" x14ac:dyDescent="0.3">
      <c r="A320" s="1">
        <v>43900</v>
      </c>
      <c r="B320" t="s">
        <v>148</v>
      </c>
      <c r="C320" s="5">
        <v>17646</v>
      </c>
      <c r="D320">
        <v>73</v>
      </c>
      <c r="E320" t="s">
        <v>400</v>
      </c>
      <c r="F320" t="s">
        <v>365</v>
      </c>
      <c r="G320" t="str">
        <f t="shared" si="12"/>
        <v>AJeans - Levis</v>
      </c>
      <c r="H320" t="s">
        <v>361</v>
      </c>
      <c r="I320">
        <f t="shared" si="13"/>
        <v>900</v>
      </c>
      <c r="J320">
        <v>1100</v>
      </c>
      <c r="K320">
        <v>2</v>
      </c>
      <c r="L320">
        <f t="shared" si="14"/>
        <v>2200</v>
      </c>
      <c r="M320">
        <v>0</v>
      </c>
      <c r="N320" t="s">
        <v>387</v>
      </c>
    </row>
    <row r="321" spans="1:14" x14ac:dyDescent="0.3">
      <c r="A321" s="1">
        <v>43900</v>
      </c>
      <c r="B321" t="s">
        <v>149</v>
      </c>
      <c r="C321" s="5">
        <v>15699</v>
      </c>
      <c r="D321">
        <v>79</v>
      </c>
      <c r="E321" t="s">
        <v>400</v>
      </c>
      <c r="F321" t="s">
        <v>368</v>
      </c>
      <c r="G321" t="str">
        <f t="shared" si="12"/>
        <v>AT-shirt</v>
      </c>
      <c r="H321" t="s">
        <v>362</v>
      </c>
      <c r="I321">
        <f t="shared" si="13"/>
        <v>400</v>
      </c>
      <c r="J321">
        <v>600</v>
      </c>
      <c r="K321">
        <v>1</v>
      </c>
      <c r="L321">
        <f t="shared" si="14"/>
        <v>600</v>
      </c>
      <c r="M321">
        <v>0</v>
      </c>
      <c r="N321" t="s">
        <v>387</v>
      </c>
    </row>
    <row r="322" spans="1:14" x14ac:dyDescent="0.3">
      <c r="A322" s="1">
        <v>43900</v>
      </c>
      <c r="B322" t="s">
        <v>150</v>
      </c>
      <c r="C322" s="5">
        <v>16076</v>
      </c>
      <c r="D322">
        <v>78</v>
      </c>
      <c r="E322" t="s">
        <v>400</v>
      </c>
      <c r="F322" t="s">
        <v>367</v>
      </c>
      <c r="G322" t="str">
        <f t="shared" si="12"/>
        <v>AShirt - PE</v>
      </c>
      <c r="H322" t="s">
        <v>362</v>
      </c>
      <c r="I322">
        <f t="shared" si="13"/>
        <v>600</v>
      </c>
      <c r="J322">
        <v>800</v>
      </c>
      <c r="K322">
        <v>1</v>
      </c>
      <c r="L322">
        <f t="shared" si="14"/>
        <v>800</v>
      </c>
      <c r="M322">
        <v>0</v>
      </c>
      <c r="N322" t="s">
        <v>388</v>
      </c>
    </row>
    <row r="323" spans="1:14" x14ac:dyDescent="0.3">
      <c r="A323" s="1">
        <v>43900</v>
      </c>
      <c r="B323" t="s">
        <v>151</v>
      </c>
      <c r="C323" s="5">
        <v>15961</v>
      </c>
      <c r="D323">
        <v>78</v>
      </c>
      <c r="E323" t="s">
        <v>400</v>
      </c>
      <c r="F323" t="s">
        <v>372</v>
      </c>
      <c r="G323" t="str">
        <f t="shared" ref="G323:G386" si="15">REPLACE(F323,1,1,"A")</f>
        <v>AJeans - Zara</v>
      </c>
      <c r="H323" t="s">
        <v>361</v>
      </c>
      <c r="I323">
        <f t="shared" ref="I323:I386" si="16">J323-200</f>
        <v>700</v>
      </c>
      <c r="J323">
        <v>900</v>
      </c>
      <c r="K323">
        <v>1</v>
      </c>
      <c r="L323">
        <f t="shared" ref="L323:L386" si="17">J323*K323</f>
        <v>900</v>
      </c>
      <c r="M323">
        <v>0</v>
      </c>
      <c r="N323" t="s">
        <v>386</v>
      </c>
    </row>
    <row r="324" spans="1:14" x14ac:dyDescent="0.3">
      <c r="A324" s="1">
        <v>43900</v>
      </c>
      <c r="B324" t="s">
        <v>151</v>
      </c>
      <c r="C324" s="5">
        <v>16058</v>
      </c>
      <c r="D324">
        <v>78</v>
      </c>
      <c r="E324" t="s">
        <v>400</v>
      </c>
      <c r="F324" t="s">
        <v>371</v>
      </c>
      <c r="G324" t="str">
        <f t="shared" si="15"/>
        <v>AChain</v>
      </c>
      <c r="H324" t="s">
        <v>364</v>
      </c>
      <c r="I324">
        <f t="shared" si="16"/>
        <v>400</v>
      </c>
      <c r="J324">
        <v>600</v>
      </c>
      <c r="K324">
        <v>1</v>
      </c>
      <c r="L324">
        <f t="shared" si="17"/>
        <v>600</v>
      </c>
      <c r="M324">
        <v>0</v>
      </c>
      <c r="N324" t="s">
        <v>386</v>
      </c>
    </row>
    <row r="325" spans="1:14" x14ac:dyDescent="0.3">
      <c r="A325" s="1">
        <v>43900</v>
      </c>
      <c r="B325" t="s">
        <v>151</v>
      </c>
      <c r="C325" s="5">
        <v>16386</v>
      </c>
      <c r="D325">
        <v>77</v>
      </c>
      <c r="E325" t="s">
        <v>400</v>
      </c>
      <c r="F325" t="s">
        <v>365</v>
      </c>
      <c r="G325" t="str">
        <f t="shared" si="15"/>
        <v>AJeans - Levis</v>
      </c>
      <c r="H325" t="s">
        <v>361</v>
      </c>
      <c r="I325">
        <f t="shared" si="16"/>
        <v>900</v>
      </c>
      <c r="J325">
        <v>1100</v>
      </c>
      <c r="K325">
        <v>2</v>
      </c>
      <c r="L325">
        <f t="shared" si="17"/>
        <v>2200</v>
      </c>
      <c r="M325">
        <v>0</v>
      </c>
      <c r="N325" t="s">
        <v>388</v>
      </c>
    </row>
    <row r="326" spans="1:14" x14ac:dyDescent="0.3">
      <c r="A326" s="1">
        <v>43900</v>
      </c>
      <c r="B326" t="s">
        <v>152</v>
      </c>
      <c r="C326" s="5">
        <v>16435</v>
      </c>
      <c r="D326">
        <v>77</v>
      </c>
      <c r="E326" t="s">
        <v>400</v>
      </c>
      <c r="F326" t="s">
        <v>368</v>
      </c>
      <c r="G326" t="str">
        <f t="shared" si="15"/>
        <v>AT-shirt</v>
      </c>
      <c r="H326" t="s">
        <v>362</v>
      </c>
      <c r="I326">
        <f t="shared" si="16"/>
        <v>400</v>
      </c>
      <c r="J326">
        <v>600</v>
      </c>
      <c r="K326">
        <v>1</v>
      </c>
      <c r="L326">
        <f t="shared" si="17"/>
        <v>600</v>
      </c>
      <c r="M326">
        <v>0</v>
      </c>
      <c r="N326" t="s">
        <v>386</v>
      </c>
    </row>
    <row r="327" spans="1:14" x14ac:dyDescent="0.3">
      <c r="A327" s="1">
        <v>43900</v>
      </c>
      <c r="B327" t="s">
        <v>153</v>
      </c>
      <c r="C327" s="5">
        <v>16429</v>
      </c>
      <c r="D327">
        <v>77</v>
      </c>
      <c r="E327" t="s">
        <v>400</v>
      </c>
      <c r="F327" t="s">
        <v>365</v>
      </c>
      <c r="G327" t="str">
        <f t="shared" si="15"/>
        <v>AJeans - Levis</v>
      </c>
      <c r="H327" t="s">
        <v>361</v>
      </c>
      <c r="I327">
        <f t="shared" si="16"/>
        <v>900</v>
      </c>
      <c r="J327">
        <v>1100</v>
      </c>
      <c r="K327">
        <v>1</v>
      </c>
      <c r="L327">
        <f t="shared" si="17"/>
        <v>1100</v>
      </c>
      <c r="M327">
        <v>0</v>
      </c>
      <c r="N327" t="s">
        <v>386</v>
      </c>
    </row>
    <row r="328" spans="1:14" x14ac:dyDescent="0.3">
      <c r="A328" s="1">
        <v>43900</v>
      </c>
      <c r="B328" t="s">
        <v>154</v>
      </c>
      <c r="C328" s="5">
        <v>16681</v>
      </c>
      <c r="D328">
        <v>76</v>
      </c>
      <c r="E328" t="s">
        <v>400</v>
      </c>
      <c r="F328" t="s">
        <v>373</v>
      </c>
      <c r="G328" t="str">
        <f t="shared" si="15"/>
        <v>AJeans - Lega</v>
      </c>
      <c r="H328" t="s">
        <v>361</v>
      </c>
      <c r="I328">
        <f t="shared" si="16"/>
        <v>800</v>
      </c>
      <c r="J328">
        <v>1000</v>
      </c>
      <c r="K328">
        <v>1</v>
      </c>
      <c r="L328">
        <f t="shared" si="17"/>
        <v>1000</v>
      </c>
      <c r="M328">
        <v>0</v>
      </c>
      <c r="N328" t="s">
        <v>386</v>
      </c>
    </row>
    <row r="329" spans="1:14" x14ac:dyDescent="0.3">
      <c r="A329" s="1">
        <v>43900</v>
      </c>
      <c r="B329" t="s">
        <v>154</v>
      </c>
      <c r="C329" s="5">
        <v>16618</v>
      </c>
      <c r="D329">
        <v>76</v>
      </c>
      <c r="E329" t="s">
        <v>400</v>
      </c>
      <c r="F329" t="s">
        <v>365</v>
      </c>
      <c r="G329" t="str">
        <f t="shared" si="15"/>
        <v>AJeans - Levis</v>
      </c>
      <c r="H329" t="s">
        <v>361</v>
      </c>
      <c r="I329">
        <f t="shared" si="16"/>
        <v>900</v>
      </c>
      <c r="J329">
        <v>1100</v>
      </c>
      <c r="K329">
        <v>1</v>
      </c>
      <c r="L329">
        <f t="shared" si="17"/>
        <v>1100</v>
      </c>
      <c r="M329">
        <v>0</v>
      </c>
      <c r="N329" t="s">
        <v>388</v>
      </c>
    </row>
    <row r="330" spans="1:14" x14ac:dyDescent="0.3">
      <c r="A330" s="1">
        <v>43900</v>
      </c>
      <c r="B330" t="s">
        <v>155</v>
      </c>
      <c r="C330" s="5">
        <v>16824</v>
      </c>
      <c r="D330">
        <v>76</v>
      </c>
      <c r="E330" t="s">
        <v>400</v>
      </c>
      <c r="F330" t="s">
        <v>369</v>
      </c>
      <c r="G330" t="str">
        <f t="shared" si="15"/>
        <v>AShirt - Arrow</v>
      </c>
      <c r="H330" t="s">
        <v>363</v>
      </c>
      <c r="I330">
        <f t="shared" si="16"/>
        <v>1000</v>
      </c>
      <c r="J330">
        <v>1200</v>
      </c>
      <c r="K330">
        <v>1</v>
      </c>
      <c r="L330">
        <f t="shared" si="17"/>
        <v>1200</v>
      </c>
      <c r="M330">
        <v>0</v>
      </c>
      <c r="N330" t="s">
        <v>387</v>
      </c>
    </row>
    <row r="331" spans="1:14" x14ac:dyDescent="0.3">
      <c r="A331" s="1">
        <v>43900</v>
      </c>
      <c r="B331" t="s">
        <v>156</v>
      </c>
      <c r="C331" s="5">
        <v>16751</v>
      </c>
      <c r="D331">
        <v>76</v>
      </c>
      <c r="E331" t="s">
        <v>400</v>
      </c>
      <c r="F331" t="s">
        <v>372</v>
      </c>
      <c r="G331" t="str">
        <f t="shared" si="15"/>
        <v>AJeans - Zara</v>
      </c>
      <c r="H331" t="s">
        <v>361</v>
      </c>
      <c r="I331">
        <f t="shared" si="16"/>
        <v>700</v>
      </c>
      <c r="J331">
        <v>900</v>
      </c>
      <c r="K331">
        <v>1</v>
      </c>
      <c r="L331">
        <f t="shared" si="17"/>
        <v>900</v>
      </c>
      <c r="M331">
        <v>0</v>
      </c>
      <c r="N331" t="s">
        <v>386</v>
      </c>
    </row>
    <row r="332" spans="1:14" x14ac:dyDescent="0.3">
      <c r="A332" s="1">
        <v>43900</v>
      </c>
      <c r="B332" t="s">
        <v>156</v>
      </c>
      <c r="C332" s="5">
        <v>34337</v>
      </c>
      <c r="D332">
        <v>28</v>
      </c>
      <c r="E332" t="s">
        <v>400</v>
      </c>
      <c r="F332" t="s">
        <v>371</v>
      </c>
      <c r="G332" t="str">
        <f t="shared" si="15"/>
        <v>AChain</v>
      </c>
      <c r="H332" t="s">
        <v>364</v>
      </c>
      <c r="I332">
        <f t="shared" si="16"/>
        <v>400</v>
      </c>
      <c r="J332">
        <v>600</v>
      </c>
      <c r="K332">
        <v>1</v>
      </c>
      <c r="L332">
        <f t="shared" si="17"/>
        <v>600</v>
      </c>
      <c r="M332">
        <v>0</v>
      </c>
      <c r="N332" t="s">
        <v>387</v>
      </c>
    </row>
    <row r="333" spans="1:14" x14ac:dyDescent="0.3">
      <c r="A333" s="1">
        <v>43900</v>
      </c>
      <c r="B333" t="s">
        <v>156</v>
      </c>
      <c r="C333" s="5">
        <v>24930</v>
      </c>
      <c r="D333">
        <v>53</v>
      </c>
      <c r="E333" t="s">
        <v>400</v>
      </c>
      <c r="F333" t="s">
        <v>365</v>
      </c>
      <c r="G333" t="str">
        <f t="shared" si="15"/>
        <v>AJeans - Levis</v>
      </c>
      <c r="H333" t="s">
        <v>361</v>
      </c>
      <c r="I333">
        <f t="shared" si="16"/>
        <v>900</v>
      </c>
      <c r="J333">
        <v>1100</v>
      </c>
      <c r="K333">
        <v>2</v>
      </c>
      <c r="L333">
        <f t="shared" si="17"/>
        <v>2200</v>
      </c>
      <c r="M333">
        <v>0</v>
      </c>
      <c r="N333" t="s">
        <v>386</v>
      </c>
    </row>
    <row r="334" spans="1:14" x14ac:dyDescent="0.3">
      <c r="A334" s="1">
        <v>43900</v>
      </c>
      <c r="B334" t="s">
        <v>157</v>
      </c>
      <c r="C334" s="5">
        <v>24844</v>
      </c>
      <c r="D334">
        <v>54</v>
      </c>
      <c r="E334" t="s">
        <v>400</v>
      </c>
      <c r="F334" t="s">
        <v>373</v>
      </c>
      <c r="G334" t="str">
        <f t="shared" si="15"/>
        <v>AJeans - Lega</v>
      </c>
      <c r="H334" t="s">
        <v>361</v>
      </c>
      <c r="I334">
        <f t="shared" si="16"/>
        <v>800</v>
      </c>
      <c r="J334">
        <v>1000</v>
      </c>
      <c r="K334">
        <v>1</v>
      </c>
      <c r="L334">
        <f t="shared" si="17"/>
        <v>1000</v>
      </c>
      <c r="M334">
        <v>0</v>
      </c>
      <c r="N334" t="s">
        <v>386</v>
      </c>
    </row>
    <row r="335" spans="1:14" x14ac:dyDescent="0.3">
      <c r="A335" s="1">
        <v>43900</v>
      </c>
      <c r="B335" t="s">
        <v>157</v>
      </c>
      <c r="C335" s="5">
        <v>24369</v>
      </c>
      <c r="D335">
        <v>55</v>
      </c>
      <c r="E335" t="s">
        <v>400</v>
      </c>
      <c r="F335" t="s">
        <v>373</v>
      </c>
      <c r="G335" t="str">
        <f t="shared" si="15"/>
        <v>AJeans - Lega</v>
      </c>
      <c r="H335" t="s">
        <v>361</v>
      </c>
      <c r="I335">
        <f t="shared" si="16"/>
        <v>800</v>
      </c>
      <c r="J335">
        <v>1000</v>
      </c>
      <c r="K335">
        <v>1</v>
      </c>
      <c r="L335">
        <f t="shared" si="17"/>
        <v>1000</v>
      </c>
      <c r="M335">
        <v>0</v>
      </c>
      <c r="N335" t="s">
        <v>387</v>
      </c>
    </row>
    <row r="336" spans="1:14" x14ac:dyDescent="0.3">
      <c r="A336" s="1">
        <v>43900</v>
      </c>
      <c r="B336" t="s">
        <v>158</v>
      </c>
      <c r="C336" s="5">
        <v>35782</v>
      </c>
      <c r="D336">
        <v>24</v>
      </c>
      <c r="E336" t="s">
        <v>400</v>
      </c>
      <c r="F336" t="s">
        <v>370</v>
      </c>
      <c r="G336" t="str">
        <f t="shared" si="15"/>
        <v>AWallet</v>
      </c>
      <c r="H336" t="s">
        <v>364</v>
      </c>
      <c r="I336">
        <f t="shared" si="16"/>
        <v>300</v>
      </c>
      <c r="J336">
        <v>500</v>
      </c>
      <c r="K336">
        <v>1</v>
      </c>
      <c r="L336">
        <f t="shared" si="17"/>
        <v>500</v>
      </c>
      <c r="M336">
        <v>0</v>
      </c>
      <c r="N336" t="s">
        <v>386</v>
      </c>
    </row>
    <row r="337" spans="1:14" x14ac:dyDescent="0.3">
      <c r="A337" s="1">
        <v>43900</v>
      </c>
      <c r="B337" t="s">
        <v>158</v>
      </c>
      <c r="C337" s="5">
        <v>34036</v>
      </c>
      <c r="D337">
        <v>28</v>
      </c>
      <c r="E337" t="s">
        <v>400</v>
      </c>
      <c r="F337" t="s">
        <v>373</v>
      </c>
      <c r="G337" t="str">
        <f t="shared" si="15"/>
        <v>AJeans - Lega</v>
      </c>
      <c r="H337" t="s">
        <v>361</v>
      </c>
      <c r="I337">
        <f t="shared" si="16"/>
        <v>800</v>
      </c>
      <c r="J337">
        <v>1000</v>
      </c>
      <c r="K337">
        <v>1</v>
      </c>
      <c r="L337">
        <f t="shared" si="17"/>
        <v>1000</v>
      </c>
      <c r="M337">
        <v>0</v>
      </c>
      <c r="N337" t="s">
        <v>387</v>
      </c>
    </row>
    <row r="338" spans="1:14" x14ac:dyDescent="0.3">
      <c r="A338" s="1">
        <v>43901</v>
      </c>
      <c r="B338" t="s">
        <v>159</v>
      </c>
      <c r="C338" s="5">
        <v>24552</v>
      </c>
      <c r="D338">
        <v>54</v>
      </c>
      <c r="E338" t="s">
        <v>400</v>
      </c>
      <c r="F338" t="s">
        <v>369</v>
      </c>
      <c r="G338" t="str">
        <f t="shared" si="15"/>
        <v>AShirt - Arrow</v>
      </c>
      <c r="H338" t="s">
        <v>363</v>
      </c>
      <c r="I338">
        <f t="shared" si="16"/>
        <v>1000</v>
      </c>
      <c r="J338">
        <v>1200</v>
      </c>
      <c r="K338">
        <v>1</v>
      </c>
      <c r="L338">
        <f t="shared" si="17"/>
        <v>1200</v>
      </c>
      <c r="M338">
        <v>0</v>
      </c>
      <c r="N338" t="s">
        <v>386</v>
      </c>
    </row>
    <row r="339" spans="1:14" x14ac:dyDescent="0.3">
      <c r="A339" s="1">
        <v>43901</v>
      </c>
      <c r="B339" t="s">
        <v>159</v>
      </c>
      <c r="C339" s="5">
        <v>33822</v>
      </c>
      <c r="D339">
        <v>29</v>
      </c>
      <c r="E339" t="s">
        <v>400</v>
      </c>
      <c r="F339" t="s">
        <v>369</v>
      </c>
      <c r="G339" t="str">
        <f t="shared" si="15"/>
        <v>AShirt - Arrow</v>
      </c>
      <c r="H339" t="s">
        <v>363</v>
      </c>
      <c r="I339">
        <f t="shared" si="16"/>
        <v>1000</v>
      </c>
      <c r="J339">
        <v>1200</v>
      </c>
      <c r="K339">
        <v>1</v>
      </c>
      <c r="L339">
        <f t="shared" si="17"/>
        <v>1200</v>
      </c>
      <c r="M339">
        <v>0</v>
      </c>
      <c r="N339" t="s">
        <v>386</v>
      </c>
    </row>
    <row r="340" spans="1:14" x14ac:dyDescent="0.3">
      <c r="A340" s="1">
        <v>43901</v>
      </c>
      <c r="B340" t="s">
        <v>160</v>
      </c>
      <c r="C340" s="5">
        <v>24477</v>
      </c>
      <c r="D340">
        <v>55</v>
      </c>
      <c r="E340" t="s">
        <v>400</v>
      </c>
      <c r="F340" t="s">
        <v>366</v>
      </c>
      <c r="G340" t="str">
        <f t="shared" si="15"/>
        <v>AJeans - Denim</v>
      </c>
      <c r="H340" t="s">
        <v>361</v>
      </c>
      <c r="I340">
        <f t="shared" si="16"/>
        <v>700</v>
      </c>
      <c r="J340">
        <v>900</v>
      </c>
      <c r="K340">
        <v>1</v>
      </c>
      <c r="L340">
        <f t="shared" si="17"/>
        <v>900</v>
      </c>
      <c r="M340">
        <v>0</v>
      </c>
      <c r="N340" t="s">
        <v>387</v>
      </c>
    </row>
    <row r="341" spans="1:14" x14ac:dyDescent="0.3">
      <c r="A341" s="1">
        <v>43901</v>
      </c>
      <c r="B341" t="s">
        <v>160</v>
      </c>
      <c r="C341" s="5">
        <v>17260</v>
      </c>
      <c r="D341">
        <v>74</v>
      </c>
      <c r="E341" t="s">
        <v>400</v>
      </c>
      <c r="F341" t="s">
        <v>373</v>
      </c>
      <c r="G341" t="str">
        <f t="shared" si="15"/>
        <v>AJeans - Lega</v>
      </c>
      <c r="H341" t="s">
        <v>361</v>
      </c>
      <c r="I341">
        <f t="shared" si="16"/>
        <v>800</v>
      </c>
      <c r="J341">
        <v>1000</v>
      </c>
      <c r="K341">
        <v>1</v>
      </c>
      <c r="L341">
        <f t="shared" si="17"/>
        <v>1000</v>
      </c>
      <c r="M341">
        <v>0</v>
      </c>
      <c r="N341" t="s">
        <v>388</v>
      </c>
    </row>
    <row r="342" spans="1:14" x14ac:dyDescent="0.3">
      <c r="A342" s="1">
        <v>43901</v>
      </c>
      <c r="B342" t="s">
        <v>160</v>
      </c>
      <c r="C342" s="5">
        <v>15390</v>
      </c>
      <c r="D342">
        <v>79</v>
      </c>
      <c r="E342" t="s">
        <v>400</v>
      </c>
      <c r="F342" t="s">
        <v>368</v>
      </c>
      <c r="G342" t="str">
        <f t="shared" si="15"/>
        <v>AT-shirt</v>
      </c>
      <c r="H342" t="s">
        <v>362</v>
      </c>
      <c r="I342">
        <f t="shared" si="16"/>
        <v>400</v>
      </c>
      <c r="J342">
        <v>600</v>
      </c>
      <c r="K342">
        <v>1</v>
      </c>
      <c r="L342">
        <f t="shared" si="17"/>
        <v>600</v>
      </c>
      <c r="M342">
        <v>0</v>
      </c>
      <c r="N342" t="s">
        <v>388</v>
      </c>
    </row>
    <row r="343" spans="1:14" x14ac:dyDescent="0.3">
      <c r="A343" s="1">
        <v>43901</v>
      </c>
      <c r="B343" t="s">
        <v>161</v>
      </c>
      <c r="C343" s="5">
        <v>34035</v>
      </c>
      <c r="D343">
        <v>28</v>
      </c>
      <c r="E343" t="s">
        <v>400</v>
      </c>
      <c r="F343" t="s">
        <v>368</v>
      </c>
      <c r="G343" t="str">
        <f t="shared" si="15"/>
        <v>AT-shirt</v>
      </c>
      <c r="H343" t="s">
        <v>362</v>
      </c>
      <c r="I343">
        <f t="shared" si="16"/>
        <v>400</v>
      </c>
      <c r="J343">
        <v>600</v>
      </c>
      <c r="K343">
        <v>1</v>
      </c>
      <c r="L343">
        <f t="shared" si="17"/>
        <v>600</v>
      </c>
      <c r="M343">
        <v>0</v>
      </c>
      <c r="N343" t="s">
        <v>386</v>
      </c>
    </row>
    <row r="344" spans="1:14" x14ac:dyDescent="0.3">
      <c r="A344" s="1">
        <v>43901</v>
      </c>
      <c r="B344" t="s">
        <v>161</v>
      </c>
      <c r="C344" s="5">
        <v>34767</v>
      </c>
      <c r="D344">
        <v>26</v>
      </c>
      <c r="E344" t="s">
        <v>400</v>
      </c>
      <c r="F344" t="s">
        <v>373</v>
      </c>
      <c r="G344" t="str">
        <f t="shared" si="15"/>
        <v>AJeans - Lega</v>
      </c>
      <c r="H344" t="s">
        <v>361</v>
      </c>
      <c r="I344">
        <f t="shared" si="16"/>
        <v>800</v>
      </c>
      <c r="J344">
        <v>1000</v>
      </c>
      <c r="K344">
        <v>1</v>
      </c>
      <c r="L344">
        <f t="shared" si="17"/>
        <v>1000</v>
      </c>
      <c r="M344">
        <v>0</v>
      </c>
      <c r="N344" t="s">
        <v>386</v>
      </c>
    </row>
    <row r="345" spans="1:14" x14ac:dyDescent="0.3">
      <c r="A345" s="1">
        <v>43901</v>
      </c>
      <c r="B345" t="s">
        <v>162</v>
      </c>
      <c r="C345" s="5">
        <v>23032</v>
      </c>
      <c r="D345">
        <v>58</v>
      </c>
      <c r="E345" t="s">
        <v>400</v>
      </c>
      <c r="F345" t="s">
        <v>372</v>
      </c>
      <c r="G345" t="str">
        <f t="shared" si="15"/>
        <v>AJeans - Zara</v>
      </c>
      <c r="H345" t="s">
        <v>361</v>
      </c>
      <c r="I345">
        <f t="shared" si="16"/>
        <v>700</v>
      </c>
      <c r="J345">
        <v>900</v>
      </c>
      <c r="K345">
        <v>2</v>
      </c>
      <c r="L345">
        <f t="shared" si="17"/>
        <v>1800</v>
      </c>
      <c r="M345">
        <v>0</v>
      </c>
      <c r="N345" t="s">
        <v>386</v>
      </c>
    </row>
    <row r="346" spans="1:14" x14ac:dyDescent="0.3">
      <c r="A346" s="1">
        <v>43901</v>
      </c>
      <c r="B346" t="s">
        <v>162</v>
      </c>
      <c r="C346" s="5">
        <v>22898</v>
      </c>
      <c r="D346">
        <v>59</v>
      </c>
      <c r="E346" t="s">
        <v>400</v>
      </c>
      <c r="F346" t="s">
        <v>365</v>
      </c>
      <c r="G346" t="str">
        <f t="shared" si="15"/>
        <v>AJeans - Levis</v>
      </c>
      <c r="H346" t="s">
        <v>361</v>
      </c>
      <c r="I346">
        <f t="shared" si="16"/>
        <v>900</v>
      </c>
      <c r="J346">
        <v>1100</v>
      </c>
      <c r="K346">
        <v>2</v>
      </c>
      <c r="L346">
        <f t="shared" si="17"/>
        <v>2200</v>
      </c>
      <c r="M346">
        <v>0</v>
      </c>
      <c r="N346" t="s">
        <v>388</v>
      </c>
    </row>
    <row r="347" spans="1:14" x14ac:dyDescent="0.3">
      <c r="A347" s="1">
        <v>43901</v>
      </c>
      <c r="B347" t="s">
        <v>163</v>
      </c>
      <c r="C347" s="5">
        <v>24245</v>
      </c>
      <c r="D347">
        <v>55</v>
      </c>
      <c r="E347" t="s">
        <v>400</v>
      </c>
      <c r="F347" t="s">
        <v>372</v>
      </c>
      <c r="G347" t="str">
        <f t="shared" si="15"/>
        <v>AJeans - Zara</v>
      </c>
      <c r="H347" t="s">
        <v>361</v>
      </c>
      <c r="I347">
        <f t="shared" si="16"/>
        <v>700</v>
      </c>
      <c r="J347">
        <v>900</v>
      </c>
      <c r="K347">
        <v>2</v>
      </c>
      <c r="L347">
        <f t="shared" si="17"/>
        <v>1800</v>
      </c>
      <c r="M347">
        <v>0</v>
      </c>
      <c r="N347" t="s">
        <v>386</v>
      </c>
    </row>
    <row r="348" spans="1:14" x14ac:dyDescent="0.3">
      <c r="A348" s="1">
        <v>43901</v>
      </c>
      <c r="B348" t="s">
        <v>164</v>
      </c>
      <c r="C348" s="5">
        <v>33772</v>
      </c>
      <c r="D348">
        <v>29</v>
      </c>
      <c r="E348" t="s">
        <v>400</v>
      </c>
      <c r="F348" t="s">
        <v>370</v>
      </c>
      <c r="G348" t="str">
        <f t="shared" si="15"/>
        <v>AWallet</v>
      </c>
      <c r="H348" t="s">
        <v>364</v>
      </c>
      <c r="I348">
        <f t="shared" si="16"/>
        <v>600</v>
      </c>
      <c r="J348">
        <v>800</v>
      </c>
      <c r="K348">
        <v>1</v>
      </c>
      <c r="L348">
        <f t="shared" si="17"/>
        <v>800</v>
      </c>
      <c r="M348">
        <v>0</v>
      </c>
      <c r="N348" t="s">
        <v>386</v>
      </c>
    </row>
    <row r="349" spans="1:14" x14ac:dyDescent="0.3">
      <c r="A349" s="1">
        <v>43901</v>
      </c>
      <c r="B349" t="s">
        <v>164</v>
      </c>
      <c r="C349" s="5">
        <v>22361</v>
      </c>
      <c r="D349">
        <v>60</v>
      </c>
      <c r="E349" t="s">
        <v>400</v>
      </c>
      <c r="F349" t="s">
        <v>365</v>
      </c>
      <c r="G349" t="str">
        <f t="shared" si="15"/>
        <v>AJeans - Levis</v>
      </c>
      <c r="H349" t="s">
        <v>361</v>
      </c>
      <c r="I349">
        <f t="shared" si="16"/>
        <v>900</v>
      </c>
      <c r="J349">
        <v>1100</v>
      </c>
      <c r="K349">
        <v>1</v>
      </c>
      <c r="L349">
        <f t="shared" si="17"/>
        <v>1100</v>
      </c>
      <c r="M349">
        <v>0</v>
      </c>
      <c r="N349" t="s">
        <v>388</v>
      </c>
    </row>
    <row r="350" spans="1:14" x14ac:dyDescent="0.3">
      <c r="A350" s="1">
        <v>43901</v>
      </c>
      <c r="B350" t="s">
        <v>164</v>
      </c>
      <c r="C350" s="5">
        <v>23984</v>
      </c>
      <c r="D350">
        <v>56</v>
      </c>
      <c r="E350" t="s">
        <v>400</v>
      </c>
      <c r="F350" t="s">
        <v>371</v>
      </c>
      <c r="G350" t="str">
        <f t="shared" si="15"/>
        <v>AChain</v>
      </c>
      <c r="H350" t="s">
        <v>364</v>
      </c>
      <c r="I350">
        <f t="shared" si="16"/>
        <v>400</v>
      </c>
      <c r="J350">
        <v>600</v>
      </c>
      <c r="K350">
        <v>1</v>
      </c>
      <c r="L350">
        <f t="shared" si="17"/>
        <v>600</v>
      </c>
      <c r="M350">
        <v>0</v>
      </c>
      <c r="N350" t="s">
        <v>387</v>
      </c>
    </row>
    <row r="351" spans="1:14" x14ac:dyDescent="0.3">
      <c r="A351" s="1">
        <v>43901</v>
      </c>
      <c r="B351" t="s">
        <v>165</v>
      </c>
      <c r="C351" s="5">
        <v>15536</v>
      </c>
      <c r="D351">
        <v>79</v>
      </c>
      <c r="E351" t="s">
        <v>400</v>
      </c>
      <c r="F351" t="s">
        <v>365</v>
      </c>
      <c r="G351" t="str">
        <f t="shared" si="15"/>
        <v>AJeans - Levis</v>
      </c>
      <c r="H351" t="s">
        <v>361</v>
      </c>
      <c r="I351">
        <f t="shared" si="16"/>
        <v>900</v>
      </c>
      <c r="J351">
        <v>1100</v>
      </c>
      <c r="K351">
        <v>3</v>
      </c>
      <c r="L351">
        <f t="shared" si="17"/>
        <v>3300</v>
      </c>
      <c r="M351">
        <v>0</v>
      </c>
      <c r="N351" t="s">
        <v>387</v>
      </c>
    </row>
    <row r="352" spans="1:14" x14ac:dyDescent="0.3">
      <c r="A352" s="1">
        <v>43901</v>
      </c>
      <c r="B352" t="s">
        <v>166</v>
      </c>
      <c r="C352" s="5">
        <v>18355</v>
      </c>
      <c r="D352">
        <v>71</v>
      </c>
      <c r="E352" t="s">
        <v>400</v>
      </c>
      <c r="F352" t="s">
        <v>374</v>
      </c>
      <c r="G352" t="str">
        <f t="shared" si="15"/>
        <v>Ashirt</v>
      </c>
      <c r="H352" t="s">
        <v>363</v>
      </c>
      <c r="I352">
        <f t="shared" si="16"/>
        <v>650</v>
      </c>
      <c r="J352">
        <v>850</v>
      </c>
      <c r="K352">
        <v>1</v>
      </c>
      <c r="L352">
        <f t="shared" si="17"/>
        <v>850</v>
      </c>
      <c r="M352">
        <v>0</v>
      </c>
      <c r="N352" t="s">
        <v>386</v>
      </c>
    </row>
    <row r="353" spans="1:14" x14ac:dyDescent="0.3">
      <c r="A353" s="1">
        <v>43901</v>
      </c>
      <c r="B353" t="s">
        <v>167</v>
      </c>
      <c r="C353" s="5">
        <v>16684</v>
      </c>
      <c r="D353">
        <v>76</v>
      </c>
      <c r="E353" t="s">
        <v>400</v>
      </c>
      <c r="F353" t="s">
        <v>371</v>
      </c>
      <c r="G353" t="str">
        <f t="shared" si="15"/>
        <v>AChain</v>
      </c>
      <c r="H353" t="s">
        <v>364</v>
      </c>
      <c r="I353">
        <f t="shared" si="16"/>
        <v>400</v>
      </c>
      <c r="J353">
        <v>600</v>
      </c>
      <c r="K353">
        <v>1</v>
      </c>
      <c r="L353">
        <f t="shared" si="17"/>
        <v>600</v>
      </c>
      <c r="M353">
        <v>0</v>
      </c>
      <c r="N353" t="s">
        <v>388</v>
      </c>
    </row>
    <row r="354" spans="1:14" x14ac:dyDescent="0.3">
      <c r="A354" s="1">
        <v>43901</v>
      </c>
      <c r="B354" t="s">
        <v>167</v>
      </c>
      <c r="C354" s="5">
        <v>17145</v>
      </c>
      <c r="D354">
        <v>75</v>
      </c>
      <c r="E354" t="s">
        <v>400</v>
      </c>
      <c r="F354" t="s">
        <v>371</v>
      </c>
      <c r="G354" t="str">
        <f t="shared" si="15"/>
        <v>AChain</v>
      </c>
      <c r="H354" t="s">
        <v>364</v>
      </c>
      <c r="I354">
        <f t="shared" si="16"/>
        <v>400</v>
      </c>
      <c r="J354">
        <v>600</v>
      </c>
      <c r="K354">
        <v>1</v>
      </c>
      <c r="L354">
        <f t="shared" si="17"/>
        <v>600</v>
      </c>
      <c r="M354">
        <v>0</v>
      </c>
      <c r="N354" t="s">
        <v>386</v>
      </c>
    </row>
    <row r="355" spans="1:14" x14ac:dyDescent="0.3">
      <c r="A355" s="1">
        <v>43901</v>
      </c>
      <c r="B355" t="s">
        <v>168</v>
      </c>
      <c r="C355" s="5">
        <v>17402</v>
      </c>
      <c r="D355">
        <v>74</v>
      </c>
      <c r="E355" t="s">
        <v>400</v>
      </c>
      <c r="F355" t="s">
        <v>365</v>
      </c>
      <c r="G355" t="str">
        <f t="shared" si="15"/>
        <v>AJeans - Levis</v>
      </c>
      <c r="H355" t="s">
        <v>361</v>
      </c>
      <c r="I355">
        <f t="shared" si="16"/>
        <v>900</v>
      </c>
      <c r="J355">
        <v>1100</v>
      </c>
      <c r="K355">
        <v>1</v>
      </c>
      <c r="L355">
        <f t="shared" si="17"/>
        <v>1100</v>
      </c>
      <c r="M355">
        <v>0</v>
      </c>
      <c r="N355" t="s">
        <v>387</v>
      </c>
    </row>
    <row r="356" spans="1:14" x14ac:dyDescent="0.3">
      <c r="A356" s="1">
        <v>43901</v>
      </c>
      <c r="B356" t="s">
        <v>168</v>
      </c>
      <c r="C356" s="5">
        <v>17710</v>
      </c>
      <c r="D356">
        <v>73</v>
      </c>
      <c r="E356" t="s">
        <v>400</v>
      </c>
      <c r="F356" t="s">
        <v>373</v>
      </c>
      <c r="G356" t="str">
        <f t="shared" si="15"/>
        <v>AJeans - Lega</v>
      </c>
      <c r="H356" t="s">
        <v>361</v>
      </c>
      <c r="I356">
        <f t="shared" si="16"/>
        <v>800</v>
      </c>
      <c r="J356">
        <v>1000</v>
      </c>
      <c r="K356">
        <v>1</v>
      </c>
      <c r="L356">
        <f t="shared" si="17"/>
        <v>1000</v>
      </c>
      <c r="M356">
        <v>0</v>
      </c>
      <c r="N356" t="s">
        <v>387</v>
      </c>
    </row>
    <row r="357" spans="1:14" x14ac:dyDescent="0.3">
      <c r="A357" s="1">
        <v>43901</v>
      </c>
      <c r="B357" t="s">
        <v>169</v>
      </c>
      <c r="C357" s="5">
        <v>40506</v>
      </c>
      <c r="D357">
        <v>11</v>
      </c>
      <c r="E357" t="s">
        <v>400</v>
      </c>
      <c r="F357" t="s">
        <v>372</v>
      </c>
      <c r="G357" t="str">
        <f t="shared" si="15"/>
        <v>AJeans - Zara</v>
      </c>
      <c r="H357" t="s">
        <v>361</v>
      </c>
      <c r="I357">
        <f t="shared" si="16"/>
        <v>700</v>
      </c>
      <c r="J357">
        <v>900</v>
      </c>
      <c r="K357">
        <v>1</v>
      </c>
      <c r="L357">
        <f t="shared" si="17"/>
        <v>900</v>
      </c>
      <c r="M357">
        <v>0</v>
      </c>
      <c r="N357" t="s">
        <v>388</v>
      </c>
    </row>
    <row r="358" spans="1:14" x14ac:dyDescent="0.3">
      <c r="A358" s="1">
        <v>43901</v>
      </c>
      <c r="B358" t="s">
        <v>169</v>
      </c>
      <c r="C358" s="5">
        <v>39710</v>
      </c>
      <c r="D358">
        <v>13</v>
      </c>
      <c r="E358" t="s">
        <v>400</v>
      </c>
      <c r="F358" t="s">
        <v>371</v>
      </c>
      <c r="G358" t="str">
        <f t="shared" si="15"/>
        <v>AChain</v>
      </c>
      <c r="H358" t="s">
        <v>364</v>
      </c>
      <c r="I358">
        <f t="shared" si="16"/>
        <v>400</v>
      </c>
      <c r="J358">
        <v>600</v>
      </c>
      <c r="K358">
        <v>1</v>
      </c>
      <c r="L358">
        <f t="shared" si="17"/>
        <v>600</v>
      </c>
      <c r="M358">
        <v>0</v>
      </c>
      <c r="N358" t="s">
        <v>386</v>
      </c>
    </row>
    <row r="359" spans="1:14" x14ac:dyDescent="0.3">
      <c r="A359" s="1">
        <v>43901</v>
      </c>
      <c r="B359" t="s">
        <v>170</v>
      </c>
      <c r="C359" s="5">
        <v>39578</v>
      </c>
      <c r="D359">
        <v>13</v>
      </c>
      <c r="E359" t="s">
        <v>400</v>
      </c>
      <c r="F359" t="s">
        <v>372</v>
      </c>
      <c r="G359" t="str">
        <f t="shared" si="15"/>
        <v>AJeans - Zara</v>
      </c>
      <c r="H359" t="s">
        <v>361</v>
      </c>
      <c r="I359">
        <f t="shared" si="16"/>
        <v>700</v>
      </c>
      <c r="J359">
        <v>900</v>
      </c>
      <c r="K359">
        <v>1</v>
      </c>
      <c r="L359">
        <f t="shared" si="17"/>
        <v>900</v>
      </c>
      <c r="M359">
        <v>0</v>
      </c>
      <c r="N359" t="s">
        <v>387</v>
      </c>
    </row>
    <row r="360" spans="1:14" x14ac:dyDescent="0.3">
      <c r="A360" s="1">
        <v>43901</v>
      </c>
      <c r="B360" t="s">
        <v>171</v>
      </c>
      <c r="C360" s="5">
        <v>39510</v>
      </c>
      <c r="D360">
        <v>13</v>
      </c>
      <c r="E360" t="s">
        <v>400</v>
      </c>
      <c r="F360" t="s">
        <v>368</v>
      </c>
      <c r="G360" t="str">
        <f t="shared" si="15"/>
        <v>AT-shirt</v>
      </c>
      <c r="H360" t="s">
        <v>362</v>
      </c>
      <c r="I360">
        <f t="shared" si="16"/>
        <v>400</v>
      </c>
      <c r="J360">
        <v>600</v>
      </c>
      <c r="K360">
        <v>1</v>
      </c>
      <c r="L360">
        <f t="shared" si="17"/>
        <v>600</v>
      </c>
      <c r="M360">
        <v>0</v>
      </c>
      <c r="N360" t="s">
        <v>388</v>
      </c>
    </row>
    <row r="361" spans="1:14" x14ac:dyDescent="0.3">
      <c r="A361" s="1">
        <v>43901</v>
      </c>
      <c r="B361" t="s">
        <v>172</v>
      </c>
      <c r="C361" s="5">
        <v>39477</v>
      </c>
      <c r="D361">
        <v>13</v>
      </c>
      <c r="E361" t="s">
        <v>400</v>
      </c>
      <c r="F361" t="s">
        <v>366</v>
      </c>
      <c r="G361" t="str">
        <f t="shared" si="15"/>
        <v>AJeans - Denim</v>
      </c>
      <c r="H361" t="s">
        <v>361</v>
      </c>
      <c r="I361">
        <f t="shared" si="16"/>
        <v>700</v>
      </c>
      <c r="J361">
        <v>900</v>
      </c>
      <c r="K361">
        <v>1</v>
      </c>
      <c r="L361">
        <f t="shared" si="17"/>
        <v>900</v>
      </c>
      <c r="M361">
        <v>0</v>
      </c>
      <c r="N361" t="s">
        <v>386</v>
      </c>
    </row>
    <row r="362" spans="1:14" x14ac:dyDescent="0.3">
      <c r="A362" s="1">
        <v>43901</v>
      </c>
      <c r="B362" t="s">
        <v>173</v>
      </c>
      <c r="C362" s="5">
        <v>30250</v>
      </c>
      <c r="D362">
        <v>39</v>
      </c>
      <c r="E362" t="s">
        <v>400</v>
      </c>
      <c r="F362" t="s">
        <v>368</v>
      </c>
      <c r="G362" t="str">
        <f t="shared" si="15"/>
        <v>AT-shirt</v>
      </c>
      <c r="H362" t="s">
        <v>362</v>
      </c>
      <c r="I362">
        <f t="shared" si="16"/>
        <v>400</v>
      </c>
      <c r="J362">
        <v>600</v>
      </c>
      <c r="K362">
        <v>1</v>
      </c>
      <c r="L362">
        <f t="shared" si="17"/>
        <v>600</v>
      </c>
      <c r="M362">
        <v>0</v>
      </c>
      <c r="N362" t="s">
        <v>387</v>
      </c>
    </row>
    <row r="363" spans="1:14" x14ac:dyDescent="0.3">
      <c r="A363" s="1">
        <v>43901</v>
      </c>
      <c r="B363" t="s">
        <v>173</v>
      </c>
      <c r="C363" s="5">
        <v>30447</v>
      </c>
      <c r="D363">
        <v>38</v>
      </c>
      <c r="E363" t="s">
        <v>400</v>
      </c>
      <c r="F363" t="s">
        <v>372</v>
      </c>
      <c r="G363" t="str">
        <f t="shared" si="15"/>
        <v>AJeans - Zara</v>
      </c>
      <c r="H363" t="s">
        <v>361</v>
      </c>
      <c r="I363">
        <f t="shared" si="16"/>
        <v>700</v>
      </c>
      <c r="J363">
        <v>900</v>
      </c>
      <c r="K363">
        <v>1</v>
      </c>
      <c r="L363">
        <f t="shared" si="17"/>
        <v>900</v>
      </c>
      <c r="M363">
        <v>0</v>
      </c>
      <c r="N363" t="s">
        <v>388</v>
      </c>
    </row>
    <row r="364" spans="1:14" x14ac:dyDescent="0.3">
      <c r="A364" s="1">
        <v>43901</v>
      </c>
      <c r="B364" t="s">
        <v>173</v>
      </c>
      <c r="C364" s="5">
        <v>30425</v>
      </c>
      <c r="D364">
        <v>38</v>
      </c>
      <c r="E364" t="s">
        <v>400</v>
      </c>
      <c r="F364" t="s">
        <v>371</v>
      </c>
      <c r="G364" t="str">
        <f t="shared" si="15"/>
        <v>AChain</v>
      </c>
      <c r="H364" t="s">
        <v>364</v>
      </c>
      <c r="I364">
        <f t="shared" si="16"/>
        <v>400</v>
      </c>
      <c r="J364">
        <v>600</v>
      </c>
      <c r="K364">
        <v>1</v>
      </c>
      <c r="L364">
        <f t="shared" si="17"/>
        <v>600</v>
      </c>
      <c r="M364">
        <v>0</v>
      </c>
      <c r="N364" t="s">
        <v>388</v>
      </c>
    </row>
    <row r="365" spans="1:14" x14ac:dyDescent="0.3">
      <c r="A365" s="1">
        <v>43901</v>
      </c>
      <c r="B365" t="s">
        <v>174</v>
      </c>
      <c r="C365" s="5">
        <v>40259</v>
      </c>
      <c r="D365">
        <v>11</v>
      </c>
      <c r="E365" t="s">
        <v>400</v>
      </c>
      <c r="F365" t="s">
        <v>365</v>
      </c>
      <c r="G365" t="str">
        <f t="shared" si="15"/>
        <v>AJeans - Levis</v>
      </c>
      <c r="H365" t="s">
        <v>361</v>
      </c>
      <c r="I365">
        <f t="shared" si="16"/>
        <v>900</v>
      </c>
      <c r="J365">
        <v>1100</v>
      </c>
      <c r="K365">
        <v>2</v>
      </c>
      <c r="L365">
        <f t="shared" si="17"/>
        <v>2200</v>
      </c>
      <c r="M365">
        <v>0</v>
      </c>
      <c r="N365" t="s">
        <v>386</v>
      </c>
    </row>
    <row r="366" spans="1:14" x14ac:dyDescent="0.3">
      <c r="A366" s="1">
        <v>43901</v>
      </c>
      <c r="B366" t="s">
        <v>175</v>
      </c>
      <c r="C366" s="5">
        <v>39788</v>
      </c>
      <c r="D366">
        <v>13</v>
      </c>
      <c r="E366" t="s">
        <v>400</v>
      </c>
      <c r="F366" t="s">
        <v>365</v>
      </c>
      <c r="G366" t="str">
        <f t="shared" si="15"/>
        <v>AJeans - Levis</v>
      </c>
      <c r="H366" t="s">
        <v>361</v>
      </c>
      <c r="I366">
        <f t="shared" si="16"/>
        <v>900</v>
      </c>
      <c r="J366">
        <v>1100</v>
      </c>
      <c r="K366">
        <v>1</v>
      </c>
      <c r="L366">
        <f t="shared" si="17"/>
        <v>1100</v>
      </c>
      <c r="M366">
        <v>0</v>
      </c>
      <c r="N366" t="s">
        <v>388</v>
      </c>
    </row>
    <row r="367" spans="1:14" x14ac:dyDescent="0.3">
      <c r="A367" s="1">
        <v>43902</v>
      </c>
      <c r="B367" t="s">
        <v>176</v>
      </c>
      <c r="C367" s="5">
        <v>40291</v>
      </c>
      <c r="D367">
        <v>11</v>
      </c>
      <c r="E367" t="s">
        <v>400</v>
      </c>
      <c r="F367" t="s">
        <v>365</v>
      </c>
      <c r="G367" t="str">
        <f t="shared" si="15"/>
        <v>AJeans - Levis</v>
      </c>
      <c r="H367" t="s">
        <v>361</v>
      </c>
      <c r="I367">
        <f t="shared" si="16"/>
        <v>900</v>
      </c>
      <c r="J367">
        <v>1100</v>
      </c>
      <c r="K367">
        <v>1</v>
      </c>
      <c r="L367">
        <f t="shared" si="17"/>
        <v>1100</v>
      </c>
      <c r="M367">
        <v>0</v>
      </c>
      <c r="N367" t="s">
        <v>388</v>
      </c>
    </row>
    <row r="368" spans="1:14" x14ac:dyDescent="0.3">
      <c r="A368" s="1">
        <v>43902</v>
      </c>
      <c r="B368" t="s">
        <v>177</v>
      </c>
      <c r="C368" s="5">
        <v>39681</v>
      </c>
      <c r="D368">
        <v>13</v>
      </c>
      <c r="E368" t="s">
        <v>400</v>
      </c>
      <c r="F368" t="s">
        <v>368</v>
      </c>
      <c r="G368" t="str">
        <f t="shared" si="15"/>
        <v>AT-shirt</v>
      </c>
      <c r="H368" t="s">
        <v>362</v>
      </c>
      <c r="I368">
        <f t="shared" si="16"/>
        <v>400</v>
      </c>
      <c r="J368">
        <v>600</v>
      </c>
      <c r="K368">
        <v>2</v>
      </c>
      <c r="L368">
        <f t="shared" si="17"/>
        <v>1200</v>
      </c>
      <c r="M368">
        <v>0</v>
      </c>
      <c r="N368" t="s">
        <v>387</v>
      </c>
    </row>
    <row r="369" spans="1:14" x14ac:dyDescent="0.3">
      <c r="A369" s="1">
        <v>43902</v>
      </c>
      <c r="B369" t="s">
        <v>178</v>
      </c>
      <c r="C369" s="5">
        <v>39592</v>
      </c>
      <c r="D369">
        <v>13</v>
      </c>
      <c r="E369" t="s">
        <v>400</v>
      </c>
      <c r="F369" t="s">
        <v>365</v>
      </c>
      <c r="G369" t="str">
        <f t="shared" si="15"/>
        <v>AJeans - Levis</v>
      </c>
      <c r="H369" t="s">
        <v>361</v>
      </c>
      <c r="I369">
        <f t="shared" si="16"/>
        <v>900</v>
      </c>
      <c r="J369">
        <v>1100</v>
      </c>
      <c r="K369">
        <v>1</v>
      </c>
      <c r="L369">
        <f t="shared" si="17"/>
        <v>1100</v>
      </c>
      <c r="M369">
        <v>0</v>
      </c>
      <c r="N369" t="s">
        <v>388</v>
      </c>
    </row>
    <row r="370" spans="1:14" x14ac:dyDescent="0.3">
      <c r="A370" s="1">
        <v>43902</v>
      </c>
      <c r="B370" t="s">
        <v>178</v>
      </c>
      <c r="C370" s="5">
        <v>39479</v>
      </c>
      <c r="D370">
        <v>13</v>
      </c>
      <c r="E370" t="s">
        <v>400</v>
      </c>
      <c r="F370" t="s">
        <v>371</v>
      </c>
      <c r="G370" t="str">
        <f t="shared" si="15"/>
        <v>AChain</v>
      </c>
      <c r="H370" t="s">
        <v>364</v>
      </c>
      <c r="I370">
        <f t="shared" si="16"/>
        <v>400</v>
      </c>
      <c r="J370">
        <v>600</v>
      </c>
      <c r="K370">
        <v>1</v>
      </c>
      <c r="L370">
        <f t="shared" si="17"/>
        <v>600</v>
      </c>
      <c r="M370">
        <v>0</v>
      </c>
      <c r="N370" t="s">
        <v>387</v>
      </c>
    </row>
    <row r="371" spans="1:14" x14ac:dyDescent="0.3">
      <c r="A371" s="1">
        <v>43902</v>
      </c>
      <c r="B371" t="s">
        <v>179</v>
      </c>
      <c r="C371" s="5">
        <v>30588</v>
      </c>
      <c r="D371">
        <v>38</v>
      </c>
      <c r="E371" t="s">
        <v>400</v>
      </c>
      <c r="F371" t="s">
        <v>365</v>
      </c>
      <c r="G371" t="str">
        <f t="shared" si="15"/>
        <v>AJeans - Levis</v>
      </c>
      <c r="H371" t="s">
        <v>361</v>
      </c>
      <c r="I371">
        <f t="shared" si="16"/>
        <v>900</v>
      </c>
      <c r="J371">
        <v>1100</v>
      </c>
      <c r="K371">
        <v>1</v>
      </c>
      <c r="L371">
        <f t="shared" si="17"/>
        <v>1100</v>
      </c>
      <c r="M371">
        <v>0</v>
      </c>
      <c r="N371" t="s">
        <v>388</v>
      </c>
    </row>
    <row r="372" spans="1:14" x14ac:dyDescent="0.3">
      <c r="A372" s="1">
        <v>43902</v>
      </c>
      <c r="B372" t="s">
        <v>180</v>
      </c>
      <c r="C372" s="5">
        <v>30644</v>
      </c>
      <c r="D372">
        <v>38</v>
      </c>
      <c r="E372" t="s">
        <v>400</v>
      </c>
      <c r="F372" t="s">
        <v>368</v>
      </c>
      <c r="G372" t="str">
        <f t="shared" si="15"/>
        <v>AT-shirt</v>
      </c>
      <c r="H372" t="s">
        <v>362</v>
      </c>
      <c r="I372">
        <f t="shared" si="16"/>
        <v>400</v>
      </c>
      <c r="J372">
        <v>600</v>
      </c>
      <c r="K372">
        <v>1</v>
      </c>
      <c r="L372">
        <f t="shared" si="17"/>
        <v>600</v>
      </c>
      <c r="M372">
        <v>0</v>
      </c>
      <c r="N372" t="s">
        <v>387</v>
      </c>
    </row>
    <row r="373" spans="1:14" x14ac:dyDescent="0.3">
      <c r="A373" s="1">
        <v>43902</v>
      </c>
      <c r="B373" t="s">
        <v>180</v>
      </c>
      <c r="C373" s="5">
        <v>30632</v>
      </c>
      <c r="D373">
        <v>38</v>
      </c>
      <c r="E373" t="s">
        <v>400</v>
      </c>
      <c r="F373" t="s">
        <v>365</v>
      </c>
      <c r="G373" t="str">
        <f t="shared" si="15"/>
        <v>AJeans - Levis</v>
      </c>
      <c r="H373" t="s">
        <v>361</v>
      </c>
      <c r="I373">
        <f t="shared" si="16"/>
        <v>900</v>
      </c>
      <c r="J373">
        <v>1100</v>
      </c>
      <c r="K373">
        <v>1</v>
      </c>
      <c r="L373">
        <f t="shared" si="17"/>
        <v>1100</v>
      </c>
      <c r="M373">
        <v>0</v>
      </c>
      <c r="N373" t="s">
        <v>387</v>
      </c>
    </row>
    <row r="374" spans="1:14" x14ac:dyDescent="0.3">
      <c r="A374" s="1">
        <v>43902</v>
      </c>
      <c r="B374" t="s">
        <v>181</v>
      </c>
      <c r="C374" s="5">
        <v>19983</v>
      </c>
      <c r="D374">
        <v>67</v>
      </c>
      <c r="E374" t="s">
        <v>400</v>
      </c>
      <c r="F374" t="s">
        <v>372</v>
      </c>
      <c r="G374" t="str">
        <f t="shared" si="15"/>
        <v>AJeans - Zara</v>
      </c>
      <c r="H374" t="s">
        <v>361</v>
      </c>
      <c r="I374">
        <f t="shared" si="16"/>
        <v>700</v>
      </c>
      <c r="J374">
        <v>900</v>
      </c>
      <c r="K374">
        <v>1</v>
      </c>
      <c r="L374">
        <f t="shared" si="17"/>
        <v>900</v>
      </c>
      <c r="M374">
        <v>0</v>
      </c>
      <c r="N374" t="s">
        <v>387</v>
      </c>
    </row>
    <row r="375" spans="1:14" x14ac:dyDescent="0.3">
      <c r="A375" s="1">
        <v>43902</v>
      </c>
      <c r="B375" t="s">
        <v>182</v>
      </c>
      <c r="C375" s="5">
        <v>17892</v>
      </c>
      <c r="D375">
        <v>73</v>
      </c>
      <c r="E375" t="s">
        <v>400</v>
      </c>
      <c r="F375" t="s">
        <v>369</v>
      </c>
      <c r="G375" t="str">
        <f t="shared" si="15"/>
        <v>AShirt - Arrow</v>
      </c>
      <c r="H375" t="s">
        <v>363</v>
      </c>
      <c r="I375">
        <f t="shared" si="16"/>
        <v>1000</v>
      </c>
      <c r="J375">
        <v>1200</v>
      </c>
      <c r="K375">
        <v>1</v>
      </c>
      <c r="L375">
        <f t="shared" si="17"/>
        <v>1200</v>
      </c>
      <c r="M375">
        <v>0</v>
      </c>
      <c r="N375" t="s">
        <v>388</v>
      </c>
    </row>
    <row r="376" spans="1:14" x14ac:dyDescent="0.3">
      <c r="A376" s="1">
        <v>43902</v>
      </c>
      <c r="B376" t="s">
        <v>182</v>
      </c>
      <c r="C376" s="5">
        <v>17842</v>
      </c>
      <c r="D376">
        <v>73</v>
      </c>
      <c r="E376" t="s">
        <v>400</v>
      </c>
      <c r="F376" t="s">
        <v>370</v>
      </c>
      <c r="G376" t="str">
        <f t="shared" si="15"/>
        <v>AWallet</v>
      </c>
      <c r="H376" t="s">
        <v>364</v>
      </c>
      <c r="I376">
        <f t="shared" si="16"/>
        <v>300</v>
      </c>
      <c r="J376">
        <v>500</v>
      </c>
      <c r="K376">
        <v>1</v>
      </c>
      <c r="L376">
        <f t="shared" si="17"/>
        <v>500</v>
      </c>
      <c r="M376">
        <v>0</v>
      </c>
      <c r="N376" t="s">
        <v>388</v>
      </c>
    </row>
    <row r="377" spans="1:14" x14ac:dyDescent="0.3">
      <c r="A377" s="1">
        <v>43902</v>
      </c>
      <c r="B377" t="s">
        <v>182</v>
      </c>
      <c r="C377" s="5">
        <v>17874</v>
      </c>
      <c r="D377">
        <v>73</v>
      </c>
      <c r="E377" t="s">
        <v>400</v>
      </c>
      <c r="F377" t="s">
        <v>368</v>
      </c>
      <c r="G377" t="str">
        <f t="shared" si="15"/>
        <v>AT-shirt</v>
      </c>
      <c r="H377" t="s">
        <v>362</v>
      </c>
      <c r="I377">
        <f t="shared" si="16"/>
        <v>400</v>
      </c>
      <c r="J377">
        <v>600</v>
      </c>
      <c r="K377">
        <v>1</v>
      </c>
      <c r="L377">
        <f t="shared" si="17"/>
        <v>600</v>
      </c>
      <c r="M377">
        <v>0</v>
      </c>
      <c r="N377" t="s">
        <v>386</v>
      </c>
    </row>
    <row r="378" spans="1:14" x14ac:dyDescent="0.3">
      <c r="A378" s="1">
        <v>43902</v>
      </c>
      <c r="B378" t="s">
        <v>183</v>
      </c>
      <c r="C378" s="5">
        <v>24342</v>
      </c>
      <c r="D378">
        <v>55</v>
      </c>
      <c r="E378" t="s">
        <v>400</v>
      </c>
      <c r="F378" t="s">
        <v>368</v>
      </c>
      <c r="G378" t="str">
        <f t="shared" si="15"/>
        <v>AT-shirt</v>
      </c>
      <c r="H378" t="s">
        <v>362</v>
      </c>
      <c r="I378">
        <f t="shared" si="16"/>
        <v>400</v>
      </c>
      <c r="J378">
        <v>600</v>
      </c>
      <c r="K378">
        <v>1</v>
      </c>
      <c r="L378">
        <f t="shared" si="17"/>
        <v>600</v>
      </c>
      <c r="M378">
        <v>0</v>
      </c>
      <c r="N378" t="s">
        <v>386</v>
      </c>
    </row>
    <row r="379" spans="1:14" x14ac:dyDescent="0.3">
      <c r="A379" s="1">
        <v>43902</v>
      </c>
      <c r="B379" t="s">
        <v>183</v>
      </c>
      <c r="C379" s="5">
        <v>24065</v>
      </c>
      <c r="D379">
        <v>56</v>
      </c>
      <c r="E379" t="s">
        <v>400</v>
      </c>
      <c r="F379" t="s">
        <v>365</v>
      </c>
      <c r="G379" t="str">
        <f t="shared" si="15"/>
        <v>AJeans - Levis</v>
      </c>
      <c r="H379" t="s">
        <v>361</v>
      </c>
      <c r="I379">
        <f t="shared" si="16"/>
        <v>900</v>
      </c>
      <c r="J379">
        <v>1100</v>
      </c>
      <c r="K379">
        <v>1</v>
      </c>
      <c r="L379">
        <f t="shared" si="17"/>
        <v>1100</v>
      </c>
      <c r="M379">
        <v>0</v>
      </c>
      <c r="N379" t="s">
        <v>388</v>
      </c>
    </row>
    <row r="380" spans="1:14" x14ac:dyDescent="0.3">
      <c r="A380" s="1">
        <v>43902</v>
      </c>
      <c r="B380" t="s">
        <v>184</v>
      </c>
      <c r="C380" s="5">
        <v>35198</v>
      </c>
      <c r="D380">
        <v>25</v>
      </c>
      <c r="E380" t="s">
        <v>400</v>
      </c>
      <c r="F380" t="s">
        <v>365</v>
      </c>
      <c r="G380" t="str">
        <f t="shared" si="15"/>
        <v>AJeans - Levis</v>
      </c>
      <c r="H380" t="s">
        <v>361</v>
      </c>
      <c r="I380">
        <f t="shared" si="16"/>
        <v>900</v>
      </c>
      <c r="J380">
        <v>1100</v>
      </c>
      <c r="K380">
        <v>1</v>
      </c>
      <c r="L380">
        <f t="shared" si="17"/>
        <v>1100</v>
      </c>
      <c r="M380">
        <v>0</v>
      </c>
      <c r="N380" t="s">
        <v>387</v>
      </c>
    </row>
    <row r="381" spans="1:14" x14ac:dyDescent="0.3">
      <c r="A381" s="1">
        <v>43902</v>
      </c>
      <c r="B381" t="s">
        <v>185</v>
      </c>
      <c r="C381" s="5">
        <v>23618</v>
      </c>
      <c r="D381">
        <v>57</v>
      </c>
      <c r="E381" t="s">
        <v>400</v>
      </c>
      <c r="F381" t="s">
        <v>370</v>
      </c>
      <c r="G381" t="str">
        <f t="shared" si="15"/>
        <v>AWallet</v>
      </c>
      <c r="H381" t="s">
        <v>364</v>
      </c>
      <c r="I381">
        <f t="shared" si="16"/>
        <v>700</v>
      </c>
      <c r="J381">
        <v>900</v>
      </c>
      <c r="K381">
        <v>1</v>
      </c>
      <c r="L381">
        <f t="shared" si="17"/>
        <v>900</v>
      </c>
      <c r="M381">
        <v>0</v>
      </c>
      <c r="N381" t="s">
        <v>387</v>
      </c>
    </row>
    <row r="382" spans="1:14" x14ac:dyDescent="0.3">
      <c r="A382" s="1">
        <v>43902</v>
      </c>
      <c r="B382" t="s">
        <v>185</v>
      </c>
      <c r="C382" s="5">
        <v>33103</v>
      </c>
      <c r="D382">
        <v>31</v>
      </c>
      <c r="E382" t="s">
        <v>400</v>
      </c>
      <c r="F382" t="s">
        <v>371</v>
      </c>
      <c r="G382" t="str">
        <f t="shared" si="15"/>
        <v>AChain</v>
      </c>
      <c r="H382" t="s">
        <v>364</v>
      </c>
      <c r="I382">
        <f t="shared" si="16"/>
        <v>400</v>
      </c>
      <c r="J382">
        <v>600</v>
      </c>
      <c r="K382">
        <v>1</v>
      </c>
      <c r="L382">
        <f t="shared" si="17"/>
        <v>600</v>
      </c>
      <c r="M382">
        <v>0</v>
      </c>
      <c r="N382" t="s">
        <v>386</v>
      </c>
    </row>
    <row r="383" spans="1:14" x14ac:dyDescent="0.3">
      <c r="A383" s="1">
        <v>43902</v>
      </c>
      <c r="B383" t="s">
        <v>186</v>
      </c>
      <c r="C383" s="5">
        <v>34530</v>
      </c>
      <c r="D383">
        <v>27</v>
      </c>
      <c r="E383" t="s">
        <v>400</v>
      </c>
      <c r="F383" t="s">
        <v>365</v>
      </c>
      <c r="G383" t="str">
        <f t="shared" si="15"/>
        <v>AJeans - Levis</v>
      </c>
      <c r="H383" t="s">
        <v>361</v>
      </c>
      <c r="I383">
        <f t="shared" si="16"/>
        <v>900</v>
      </c>
      <c r="J383">
        <v>1100</v>
      </c>
      <c r="K383">
        <v>1</v>
      </c>
      <c r="L383">
        <f t="shared" si="17"/>
        <v>1100</v>
      </c>
      <c r="M383">
        <v>0</v>
      </c>
      <c r="N383" t="s">
        <v>387</v>
      </c>
    </row>
    <row r="384" spans="1:14" x14ac:dyDescent="0.3">
      <c r="A384" s="1">
        <v>43902</v>
      </c>
      <c r="B384" t="s">
        <v>186</v>
      </c>
      <c r="C384" s="5">
        <v>24163</v>
      </c>
      <c r="D384">
        <v>55</v>
      </c>
      <c r="E384" t="s">
        <v>400</v>
      </c>
      <c r="F384" t="s">
        <v>368</v>
      </c>
      <c r="G384" t="str">
        <f t="shared" si="15"/>
        <v>AT-shirt</v>
      </c>
      <c r="H384" t="s">
        <v>362</v>
      </c>
      <c r="I384">
        <f t="shared" si="16"/>
        <v>400</v>
      </c>
      <c r="J384">
        <v>600</v>
      </c>
      <c r="K384">
        <v>1</v>
      </c>
      <c r="L384">
        <f t="shared" si="17"/>
        <v>600</v>
      </c>
      <c r="M384">
        <v>0</v>
      </c>
      <c r="N384" t="s">
        <v>386</v>
      </c>
    </row>
    <row r="385" spans="1:14" x14ac:dyDescent="0.3">
      <c r="A385" s="1">
        <v>43902</v>
      </c>
      <c r="B385" t="s">
        <v>186</v>
      </c>
      <c r="C385" s="5">
        <v>33524</v>
      </c>
      <c r="D385">
        <v>30</v>
      </c>
      <c r="E385" t="s">
        <v>400</v>
      </c>
      <c r="F385" t="s">
        <v>372</v>
      </c>
      <c r="G385" t="str">
        <f t="shared" si="15"/>
        <v>AJeans - Zara</v>
      </c>
      <c r="H385" t="s">
        <v>361</v>
      </c>
      <c r="I385">
        <f t="shared" si="16"/>
        <v>700</v>
      </c>
      <c r="J385">
        <v>900</v>
      </c>
      <c r="K385">
        <v>1</v>
      </c>
      <c r="L385">
        <f t="shared" si="17"/>
        <v>900</v>
      </c>
      <c r="M385">
        <v>0</v>
      </c>
      <c r="N385" t="s">
        <v>386</v>
      </c>
    </row>
    <row r="386" spans="1:14" x14ac:dyDescent="0.3">
      <c r="A386" s="1">
        <v>43902</v>
      </c>
      <c r="B386" t="s">
        <v>187</v>
      </c>
      <c r="C386" s="5">
        <v>33458</v>
      </c>
      <c r="D386">
        <v>30</v>
      </c>
      <c r="E386" t="s">
        <v>400</v>
      </c>
      <c r="F386" t="s">
        <v>368</v>
      </c>
      <c r="G386" t="str">
        <f t="shared" si="15"/>
        <v>AT-shirt</v>
      </c>
      <c r="H386" t="s">
        <v>362</v>
      </c>
      <c r="I386">
        <f t="shared" si="16"/>
        <v>400</v>
      </c>
      <c r="J386">
        <v>600</v>
      </c>
      <c r="K386">
        <v>1</v>
      </c>
      <c r="L386">
        <f t="shared" si="17"/>
        <v>600</v>
      </c>
      <c r="M386">
        <v>0</v>
      </c>
      <c r="N386" t="s">
        <v>386</v>
      </c>
    </row>
    <row r="387" spans="1:14" x14ac:dyDescent="0.3">
      <c r="A387" s="1">
        <v>43902</v>
      </c>
      <c r="B387" t="s">
        <v>188</v>
      </c>
      <c r="C387" s="5">
        <v>33544</v>
      </c>
      <c r="D387">
        <v>30</v>
      </c>
      <c r="E387" t="s">
        <v>400</v>
      </c>
      <c r="F387" t="s">
        <v>368</v>
      </c>
      <c r="G387" t="str">
        <f t="shared" ref="G387:G450" si="18">REPLACE(F387,1,1,"A")</f>
        <v>AT-shirt</v>
      </c>
      <c r="H387" t="s">
        <v>362</v>
      </c>
      <c r="I387">
        <f t="shared" ref="I387:I450" si="19">J387-200</f>
        <v>400</v>
      </c>
      <c r="J387">
        <v>600</v>
      </c>
      <c r="K387">
        <v>1</v>
      </c>
      <c r="L387">
        <f t="shared" ref="L387:L450" si="20">J387*K387</f>
        <v>600</v>
      </c>
      <c r="M387">
        <v>0</v>
      </c>
      <c r="N387" t="s">
        <v>386</v>
      </c>
    </row>
    <row r="388" spans="1:14" x14ac:dyDescent="0.3">
      <c r="A388" s="1">
        <v>43902</v>
      </c>
      <c r="B388" t="s">
        <v>189</v>
      </c>
      <c r="C388" s="5">
        <v>23710</v>
      </c>
      <c r="D388">
        <v>57</v>
      </c>
      <c r="E388" t="s">
        <v>400</v>
      </c>
      <c r="F388" t="s">
        <v>368</v>
      </c>
      <c r="G388" t="str">
        <f t="shared" si="18"/>
        <v>AT-shirt</v>
      </c>
      <c r="H388" t="s">
        <v>362</v>
      </c>
      <c r="I388">
        <f t="shared" si="19"/>
        <v>400</v>
      </c>
      <c r="J388">
        <v>600</v>
      </c>
      <c r="K388">
        <v>1</v>
      </c>
      <c r="L388">
        <f t="shared" si="20"/>
        <v>600</v>
      </c>
      <c r="M388">
        <v>0</v>
      </c>
      <c r="N388" t="s">
        <v>386</v>
      </c>
    </row>
    <row r="389" spans="1:14" x14ac:dyDescent="0.3">
      <c r="A389" s="1">
        <v>43902</v>
      </c>
      <c r="B389" t="s">
        <v>190</v>
      </c>
      <c r="C389" s="5">
        <v>23762</v>
      </c>
      <c r="D389">
        <v>56</v>
      </c>
      <c r="E389" t="s">
        <v>400</v>
      </c>
      <c r="F389" t="s">
        <v>370</v>
      </c>
      <c r="G389" t="str">
        <f t="shared" si="18"/>
        <v>AWallet</v>
      </c>
      <c r="H389" t="s">
        <v>364</v>
      </c>
      <c r="I389">
        <f t="shared" si="19"/>
        <v>300</v>
      </c>
      <c r="J389">
        <v>500</v>
      </c>
      <c r="K389">
        <v>1</v>
      </c>
      <c r="L389">
        <f t="shared" si="20"/>
        <v>500</v>
      </c>
      <c r="M389">
        <v>0</v>
      </c>
      <c r="N389" t="s">
        <v>386</v>
      </c>
    </row>
    <row r="390" spans="1:14" x14ac:dyDescent="0.3">
      <c r="A390" s="1">
        <v>43902</v>
      </c>
      <c r="B390" t="s">
        <v>191</v>
      </c>
      <c r="C390" s="5">
        <v>29696</v>
      </c>
      <c r="D390">
        <v>40</v>
      </c>
      <c r="E390" t="s">
        <v>400</v>
      </c>
      <c r="F390" t="s">
        <v>368</v>
      </c>
      <c r="G390" t="str">
        <f t="shared" si="18"/>
        <v>AT-shirt</v>
      </c>
      <c r="H390" t="s">
        <v>362</v>
      </c>
      <c r="I390">
        <f t="shared" si="19"/>
        <v>400</v>
      </c>
      <c r="J390">
        <v>600</v>
      </c>
      <c r="K390">
        <v>1</v>
      </c>
      <c r="L390">
        <f t="shared" si="20"/>
        <v>600</v>
      </c>
      <c r="M390">
        <v>0</v>
      </c>
      <c r="N390" t="s">
        <v>387</v>
      </c>
    </row>
    <row r="391" spans="1:14" x14ac:dyDescent="0.3">
      <c r="A391" s="1">
        <v>43902</v>
      </c>
      <c r="B391" t="s">
        <v>192</v>
      </c>
      <c r="C391" s="5">
        <v>35172</v>
      </c>
      <c r="D391">
        <v>25</v>
      </c>
      <c r="E391" t="s">
        <v>400</v>
      </c>
      <c r="F391" t="s">
        <v>372</v>
      </c>
      <c r="G391" t="str">
        <f t="shared" si="18"/>
        <v>AJeans - Zara</v>
      </c>
      <c r="H391" t="s">
        <v>361</v>
      </c>
      <c r="I391">
        <f t="shared" si="19"/>
        <v>700</v>
      </c>
      <c r="J391">
        <v>900</v>
      </c>
      <c r="K391">
        <v>1</v>
      </c>
      <c r="L391">
        <f t="shared" si="20"/>
        <v>900</v>
      </c>
      <c r="M391">
        <v>0</v>
      </c>
      <c r="N391" t="s">
        <v>387</v>
      </c>
    </row>
    <row r="392" spans="1:14" x14ac:dyDescent="0.3">
      <c r="A392" s="1">
        <v>43902</v>
      </c>
      <c r="B392" t="s">
        <v>192</v>
      </c>
      <c r="C392" s="5">
        <v>35241</v>
      </c>
      <c r="D392">
        <v>25</v>
      </c>
      <c r="E392" t="s">
        <v>400</v>
      </c>
      <c r="F392" t="s">
        <v>369</v>
      </c>
      <c r="G392" t="str">
        <f t="shared" si="18"/>
        <v>AShirt - Arrow</v>
      </c>
      <c r="H392" t="s">
        <v>363</v>
      </c>
      <c r="I392">
        <f t="shared" si="19"/>
        <v>1000</v>
      </c>
      <c r="J392">
        <v>1200</v>
      </c>
      <c r="K392">
        <v>2</v>
      </c>
      <c r="L392">
        <f t="shared" si="20"/>
        <v>2400</v>
      </c>
      <c r="M392">
        <v>0</v>
      </c>
      <c r="N392" t="s">
        <v>386</v>
      </c>
    </row>
    <row r="393" spans="1:14" x14ac:dyDescent="0.3">
      <c r="A393" s="1">
        <v>43903</v>
      </c>
      <c r="B393" t="s">
        <v>193</v>
      </c>
      <c r="C393" s="5">
        <v>29620</v>
      </c>
      <c r="D393">
        <v>40</v>
      </c>
      <c r="E393" t="s">
        <v>400</v>
      </c>
      <c r="F393" t="s">
        <v>365</v>
      </c>
      <c r="G393" t="str">
        <f t="shared" si="18"/>
        <v>AJeans - Levis</v>
      </c>
      <c r="H393" t="s">
        <v>361</v>
      </c>
      <c r="I393">
        <f t="shared" si="19"/>
        <v>900</v>
      </c>
      <c r="J393">
        <v>1100</v>
      </c>
      <c r="K393">
        <v>1</v>
      </c>
      <c r="L393">
        <f t="shared" si="20"/>
        <v>1100</v>
      </c>
      <c r="M393">
        <v>0</v>
      </c>
      <c r="N393" t="s">
        <v>386</v>
      </c>
    </row>
    <row r="394" spans="1:14" x14ac:dyDescent="0.3">
      <c r="A394" s="1">
        <v>43903</v>
      </c>
      <c r="B394" t="s">
        <v>193</v>
      </c>
      <c r="C394" s="5">
        <v>34532</v>
      </c>
      <c r="D394">
        <v>27</v>
      </c>
      <c r="E394" t="s">
        <v>400</v>
      </c>
      <c r="F394" t="s">
        <v>367</v>
      </c>
      <c r="G394" t="str">
        <f t="shared" si="18"/>
        <v>AShirt - PE</v>
      </c>
      <c r="H394" t="s">
        <v>362</v>
      </c>
      <c r="I394">
        <f t="shared" si="19"/>
        <v>600</v>
      </c>
      <c r="J394">
        <v>800</v>
      </c>
      <c r="K394">
        <v>1</v>
      </c>
      <c r="L394">
        <f t="shared" si="20"/>
        <v>800</v>
      </c>
      <c r="M394">
        <v>0</v>
      </c>
      <c r="N394" t="s">
        <v>388</v>
      </c>
    </row>
    <row r="395" spans="1:14" x14ac:dyDescent="0.3">
      <c r="A395" s="1">
        <v>43903</v>
      </c>
      <c r="B395" t="s">
        <v>194</v>
      </c>
      <c r="C395" s="5">
        <v>34811</v>
      </c>
      <c r="D395">
        <v>26</v>
      </c>
      <c r="E395" t="s">
        <v>400</v>
      </c>
      <c r="F395" t="s">
        <v>367</v>
      </c>
      <c r="G395" t="str">
        <f t="shared" si="18"/>
        <v>AShirt - PE</v>
      </c>
      <c r="H395" t="s">
        <v>362</v>
      </c>
      <c r="I395">
        <f t="shared" si="19"/>
        <v>600</v>
      </c>
      <c r="J395">
        <v>800</v>
      </c>
      <c r="K395">
        <v>1</v>
      </c>
      <c r="L395">
        <f t="shared" si="20"/>
        <v>800</v>
      </c>
      <c r="M395">
        <v>0</v>
      </c>
      <c r="N395" t="s">
        <v>388</v>
      </c>
    </row>
    <row r="396" spans="1:14" x14ac:dyDescent="0.3">
      <c r="A396" s="1">
        <v>43903</v>
      </c>
      <c r="B396" t="s">
        <v>194</v>
      </c>
      <c r="C396" s="5">
        <v>35171</v>
      </c>
      <c r="D396">
        <v>25</v>
      </c>
      <c r="E396" t="s">
        <v>400</v>
      </c>
      <c r="F396" t="s">
        <v>365</v>
      </c>
      <c r="G396" t="str">
        <f t="shared" si="18"/>
        <v>AJeans - Levis</v>
      </c>
      <c r="H396" t="s">
        <v>361</v>
      </c>
      <c r="I396">
        <f t="shared" si="19"/>
        <v>900</v>
      </c>
      <c r="J396">
        <v>1100</v>
      </c>
      <c r="K396">
        <v>1</v>
      </c>
      <c r="L396">
        <f t="shared" si="20"/>
        <v>1100</v>
      </c>
      <c r="M396">
        <v>0</v>
      </c>
      <c r="N396" t="s">
        <v>388</v>
      </c>
    </row>
    <row r="397" spans="1:14" x14ac:dyDescent="0.3">
      <c r="A397" s="1">
        <v>43903</v>
      </c>
      <c r="B397" t="s">
        <v>194</v>
      </c>
      <c r="C397" s="5">
        <v>34793</v>
      </c>
      <c r="D397">
        <v>26</v>
      </c>
      <c r="E397" t="s">
        <v>400</v>
      </c>
      <c r="F397" t="s">
        <v>373</v>
      </c>
      <c r="G397" t="str">
        <f t="shared" si="18"/>
        <v>AJeans - Lega</v>
      </c>
      <c r="H397" t="s">
        <v>361</v>
      </c>
      <c r="I397">
        <f t="shared" si="19"/>
        <v>800</v>
      </c>
      <c r="J397">
        <v>1000</v>
      </c>
      <c r="K397">
        <v>1</v>
      </c>
      <c r="L397">
        <f t="shared" si="20"/>
        <v>1000</v>
      </c>
      <c r="M397">
        <v>0</v>
      </c>
      <c r="N397" t="s">
        <v>386</v>
      </c>
    </row>
    <row r="398" spans="1:14" x14ac:dyDescent="0.3">
      <c r="A398" s="1">
        <v>43903</v>
      </c>
      <c r="B398" t="s">
        <v>195</v>
      </c>
      <c r="C398" s="5">
        <v>34670</v>
      </c>
      <c r="D398">
        <v>27</v>
      </c>
      <c r="E398" t="s">
        <v>400</v>
      </c>
      <c r="F398" t="s">
        <v>370</v>
      </c>
      <c r="G398" t="str">
        <f t="shared" si="18"/>
        <v>AWallet</v>
      </c>
      <c r="H398" t="s">
        <v>364</v>
      </c>
      <c r="I398">
        <f t="shared" si="19"/>
        <v>300</v>
      </c>
      <c r="J398">
        <v>500</v>
      </c>
      <c r="K398">
        <v>1</v>
      </c>
      <c r="L398">
        <f t="shared" si="20"/>
        <v>500</v>
      </c>
      <c r="M398">
        <v>0</v>
      </c>
      <c r="N398" t="s">
        <v>386</v>
      </c>
    </row>
    <row r="399" spans="1:14" x14ac:dyDescent="0.3">
      <c r="A399" s="1">
        <v>43903</v>
      </c>
      <c r="B399" t="s">
        <v>195</v>
      </c>
      <c r="C399" s="5">
        <v>34767</v>
      </c>
      <c r="D399">
        <v>26</v>
      </c>
      <c r="E399" t="s">
        <v>400</v>
      </c>
      <c r="F399" t="s">
        <v>366</v>
      </c>
      <c r="G399" t="str">
        <f t="shared" si="18"/>
        <v>AJeans - Denim</v>
      </c>
      <c r="H399" t="s">
        <v>361</v>
      </c>
      <c r="I399">
        <f t="shared" si="19"/>
        <v>700</v>
      </c>
      <c r="J399">
        <v>900</v>
      </c>
      <c r="K399">
        <v>1</v>
      </c>
      <c r="L399">
        <f t="shared" si="20"/>
        <v>900</v>
      </c>
      <c r="M399">
        <v>0</v>
      </c>
      <c r="N399" t="s">
        <v>388</v>
      </c>
    </row>
    <row r="400" spans="1:14" x14ac:dyDescent="0.3">
      <c r="A400" s="1">
        <v>43903</v>
      </c>
      <c r="B400" t="s">
        <v>195</v>
      </c>
      <c r="C400" s="5">
        <v>34731</v>
      </c>
      <c r="D400">
        <v>26</v>
      </c>
      <c r="E400" t="s">
        <v>400</v>
      </c>
      <c r="F400" t="s">
        <v>368</v>
      </c>
      <c r="G400" t="str">
        <f t="shared" si="18"/>
        <v>AT-shirt</v>
      </c>
      <c r="H400" t="s">
        <v>362</v>
      </c>
      <c r="I400">
        <f t="shared" si="19"/>
        <v>400</v>
      </c>
      <c r="J400">
        <v>600</v>
      </c>
      <c r="K400">
        <v>1</v>
      </c>
      <c r="L400">
        <f t="shared" si="20"/>
        <v>600</v>
      </c>
      <c r="M400">
        <v>0</v>
      </c>
      <c r="N400" t="s">
        <v>387</v>
      </c>
    </row>
    <row r="401" spans="1:14" x14ac:dyDescent="0.3">
      <c r="A401" s="1">
        <v>43903</v>
      </c>
      <c r="B401" t="s">
        <v>195</v>
      </c>
      <c r="C401" s="5">
        <v>29326</v>
      </c>
      <c r="D401">
        <v>41</v>
      </c>
      <c r="E401" t="s">
        <v>400</v>
      </c>
      <c r="F401" t="s">
        <v>366</v>
      </c>
      <c r="G401" t="str">
        <f t="shared" si="18"/>
        <v>AJeans - Denim</v>
      </c>
      <c r="H401" t="s">
        <v>361</v>
      </c>
      <c r="I401">
        <f t="shared" si="19"/>
        <v>700</v>
      </c>
      <c r="J401">
        <v>900</v>
      </c>
      <c r="K401">
        <v>1</v>
      </c>
      <c r="L401">
        <f t="shared" si="20"/>
        <v>900</v>
      </c>
      <c r="M401">
        <v>0</v>
      </c>
      <c r="N401" t="s">
        <v>387</v>
      </c>
    </row>
    <row r="402" spans="1:14" x14ac:dyDescent="0.3">
      <c r="A402" s="1">
        <v>43903</v>
      </c>
      <c r="B402" t="s">
        <v>196</v>
      </c>
      <c r="C402" s="5">
        <v>34753</v>
      </c>
      <c r="D402">
        <v>26</v>
      </c>
      <c r="E402" t="s">
        <v>400</v>
      </c>
      <c r="F402" t="s">
        <v>369</v>
      </c>
      <c r="G402" t="str">
        <f t="shared" si="18"/>
        <v>AShirt - Arrow</v>
      </c>
      <c r="H402" t="s">
        <v>363</v>
      </c>
      <c r="I402">
        <f t="shared" si="19"/>
        <v>1000</v>
      </c>
      <c r="J402">
        <v>1200</v>
      </c>
      <c r="K402">
        <v>1</v>
      </c>
      <c r="L402">
        <f t="shared" si="20"/>
        <v>1200</v>
      </c>
      <c r="M402">
        <v>0</v>
      </c>
      <c r="N402" t="s">
        <v>387</v>
      </c>
    </row>
    <row r="403" spans="1:14" x14ac:dyDescent="0.3">
      <c r="A403" s="1">
        <v>43903</v>
      </c>
      <c r="B403" t="s">
        <v>196</v>
      </c>
      <c r="C403" s="5">
        <v>34839</v>
      </c>
      <c r="D403">
        <v>26</v>
      </c>
      <c r="E403" t="s">
        <v>400</v>
      </c>
      <c r="F403" t="s">
        <v>365</v>
      </c>
      <c r="G403" t="str">
        <f t="shared" si="18"/>
        <v>AJeans - Levis</v>
      </c>
      <c r="H403" t="s">
        <v>361</v>
      </c>
      <c r="I403">
        <f t="shared" si="19"/>
        <v>900</v>
      </c>
      <c r="J403">
        <v>1100</v>
      </c>
      <c r="K403">
        <v>1</v>
      </c>
      <c r="L403">
        <f t="shared" si="20"/>
        <v>1100</v>
      </c>
      <c r="M403">
        <v>0</v>
      </c>
      <c r="N403" t="s">
        <v>386</v>
      </c>
    </row>
    <row r="404" spans="1:14" x14ac:dyDescent="0.3">
      <c r="A404" s="1">
        <v>43903</v>
      </c>
      <c r="B404" t="s">
        <v>197</v>
      </c>
      <c r="C404" s="5">
        <v>29226</v>
      </c>
      <c r="D404">
        <v>42</v>
      </c>
      <c r="E404" t="s">
        <v>400</v>
      </c>
      <c r="F404" t="s">
        <v>367</v>
      </c>
      <c r="G404" t="str">
        <f t="shared" si="18"/>
        <v>AShirt - PE</v>
      </c>
      <c r="H404" t="s">
        <v>362</v>
      </c>
      <c r="I404">
        <f t="shared" si="19"/>
        <v>600</v>
      </c>
      <c r="J404">
        <v>800</v>
      </c>
      <c r="K404">
        <v>1</v>
      </c>
      <c r="L404">
        <f t="shared" si="20"/>
        <v>800</v>
      </c>
      <c r="M404">
        <v>0</v>
      </c>
      <c r="N404" t="s">
        <v>387</v>
      </c>
    </row>
    <row r="405" spans="1:14" x14ac:dyDescent="0.3">
      <c r="A405" s="1">
        <v>43903</v>
      </c>
      <c r="B405" t="s">
        <v>197</v>
      </c>
      <c r="C405" s="5">
        <v>21001</v>
      </c>
      <c r="D405">
        <v>64</v>
      </c>
      <c r="E405" t="s">
        <v>400</v>
      </c>
      <c r="F405" t="s">
        <v>366</v>
      </c>
      <c r="G405" t="str">
        <f t="shared" si="18"/>
        <v>AJeans - Denim</v>
      </c>
      <c r="H405" t="s">
        <v>361</v>
      </c>
      <c r="I405">
        <f t="shared" si="19"/>
        <v>700</v>
      </c>
      <c r="J405">
        <v>900</v>
      </c>
      <c r="K405">
        <v>1</v>
      </c>
      <c r="L405">
        <f t="shared" si="20"/>
        <v>900</v>
      </c>
      <c r="M405">
        <v>0</v>
      </c>
      <c r="N405" t="s">
        <v>388</v>
      </c>
    </row>
    <row r="406" spans="1:14" x14ac:dyDescent="0.3">
      <c r="A406" s="1">
        <v>43903</v>
      </c>
      <c r="B406" t="s">
        <v>197</v>
      </c>
      <c r="C406" s="5">
        <v>21048</v>
      </c>
      <c r="D406">
        <v>64</v>
      </c>
      <c r="E406" t="s">
        <v>400</v>
      </c>
      <c r="F406" t="s">
        <v>365</v>
      </c>
      <c r="G406" t="str">
        <f t="shared" si="18"/>
        <v>AJeans - Levis</v>
      </c>
      <c r="H406" t="s">
        <v>361</v>
      </c>
      <c r="I406">
        <f t="shared" si="19"/>
        <v>900</v>
      </c>
      <c r="J406">
        <v>1100</v>
      </c>
      <c r="K406">
        <v>1</v>
      </c>
      <c r="L406">
        <f t="shared" si="20"/>
        <v>1100</v>
      </c>
      <c r="M406">
        <v>0</v>
      </c>
      <c r="N406" t="s">
        <v>388</v>
      </c>
    </row>
    <row r="407" spans="1:14" x14ac:dyDescent="0.3">
      <c r="A407" s="1">
        <v>43903</v>
      </c>
      <c r="B407" t="s">
        <v>198</v>
      </c>
      <c r="C407" s="5">
        <v>21185</v>
      </c>
      <c r="D407">
        <v>64</v>
      </c>
      <c r="E407" t="s">
        <v>400</v>
      </c>
      <c r="F407" t="s">
        <v>367</v>
      </c>
      <c r="G407" t="str">
        <f t="shared" si="18"/>
        <v>AShirt - PE</v>
      </c>
      <c r="H407" t="s">
        <v>362</v>
      </c>
      <c r="I407">
        <f t="shared" si="19"/>
        <v>600</v>
      </c>
      <c r="J407">
        <v>800</v>
      </c>
      <c r="K407">
        <v>1</v>
      </c>
      <c r="L407">
        <f t="shared" si="20"/>
        <v>800</v>
      </c>
      <c r="M407">
        <v>0</v>
      </c>
      <c r="N407" t="s">
        <v>387</v>
      </c>
    </row>
    <row r="408" spans="1:14" x14ac:dyDescent="0.3">
      <c r="A408" s="1">
        <v>43903</v>
      </c>
      <c r="B408" t="s">
        <v>198</v>
      </c>
      <c r="C408" s="5">
        <v>21093</v>
      </c>
      <c r="D408">
        <v>64</v>
      </c>
      <c r="E408" t="s">
        <v>400</v>
      </c>
      <c r="F408" t="s">
        <v>374</v>
      </c>
      <c r="G408" t="str">
        <f t="shared" si="18"/>
        <v>Ashirt</v>
      </c>
      <c r="H408" t="s">
        <v>363</v>
      </c>
      <c r="I408">
        <f t="shared" si="19"/>
        <v>650</v>
      </c>
      <c r="J408">
        <v>850</v>
      </c>
      <c r="K408">
        <v>1</v>
      </c>
      <c r="L408">
        <f t="shared" si="20"/>
        <v>850</v>
      </c>
      <c r="M408">
        <v>0</v>
      </c>
      <c r="N408" t="s">
        <v>386</v>
      </c>
    </row>
    <row r="409" spans="1:14" x14ac:dyDescent="0.3">
      <c r="A409" s="1">
        <v>43903</v>
      </c>
      <c r="B409" t="s">
        <v>199</v>
      </c>
      <c r="C409" s="5">
        <v>23507</v>
      </c>
      <c r="D409">
        <v>57</v>
      </c>
      <c r="E409" t="s">
        <v>400</v>
      </c>
      <c r="F409" t="s">
        <v>372</v>
      </c>
      <c r="G409" t="str">
        <f t="shared" si="18"/>
        <v>AJeans - Zara</v>
      </c>
      <c r="H409" t="s">
        <v>361</v>
      </c>
      <c r="I409">
        <f t="shared" si="19"/>
        <v>700</v>
      </c>
      <c r="J409">
        <v>900</v>
      </c>
      <c r="K409">
        <v>1</v>
      </c>
      <c r="L409">
        <f t="shared" si="20"/>
        <v>900</v>
      </c>
      <c r="M409">
        <v>0</v>
      </c>
      <c r="N409" t="s">
        <v>386</v>
      </c>
    </row>
    <row r="410" spans="1:14" x14ac:dyDescent="0.3">
      <c r="A410" s="1">
        <v>43903</v>
      </c>
      <c r="B410" t="s">
        <v>200</v>
      </c>
      <c r="C410" s="5">
        <v>36221</v>
      </c>
      <c r="D410">
        <v>22</v>
      </c>
      <c r="E410" t="s">
        <v>400</v>
      </c>
      <c r="F410" t="s">
        <v>365</v>
      </c>
      <c r="G410" t="str">
        <f t="shared" si="18"/>
        <v>AJeans - Levis</v>
      </c>
      <c r="H410" t="s">
        <v>361</v>
      </c>
      <c r="I410">
        <f t="shared" si="19"/>
        <v>900</v>
      </c>
      <c r="J410">
        <v>1100</v>
      </c>
      <c r="K410">
        <v>1</v>
      </c>
      <c r="L410">
        <f t="shared" si="20"/>
        <v>1100</v>
      </c>
      <c r="M410">
        <v>0</v>
      </c>
      <c r="N410" t="s">
        <v>387</v>
      </c>
    </row>
    <row r="411" spans="1:14" x14ac:dyDescent="0.3">
      <c r="A411" s="1">
        <v>43903</v>
      </c>
      <c r="B411" t="s">
        <v>201</v>
      </c>
      <c r="C411" s="5">
        <v>34387</v>
      </c>
      <c r="D411">
        <v>27</v>
      </c>
      <c r="E411" t="s">
        <v>400</v>
      </c>
      <c r="F411" t="s">
        <v>368</v>
      </c>
      <c r="G411" t="str">
        <f t="shared" si="18"/>
        <v>AT-shirt</v>
      </c>
      <c r="H411" t="s">
        <v>362</v>
      </c>
      <c r="I411">
        <f t="shared" si="19"/>
        <v>400</v>
      </c>
      <c r="J411">
        <v>600</v>
      </c>
      <c r="K411">
        <v>1</v>
      </c>
      <c r="L411">
        <f t="shared" si="20"/>
        <v>600</v>
      </c>
      <c r="M411">
        <v>0</v>
      </c>
      <c r="N411" t="s">
        <v>387</v>
      </c>
    </row>
    <row r="412" spans="1:14" x14ac:dyDescent="0.3">
      <c r="A412" s="1">
        <v>43903</v>
      </c>
      <c r="B412" t="s">
        <v>201</v>
      </c>
      <c r="C412" s="5">
        <v>21774</v>
      </c>
      <c r="D412">
        <v>62</v>
      </c>
      <c r="E412" t="s">
        <v>400</v>
      </c>
      <c r="F412" t="s">
        <v>369</v>
      </c>
      <c r="G412" t="str">
        <f t="shared" si="18"/>
        <v>AShirt - Arrow</v>
      </c>
      <c r="H412" t="s">
        <v>363</v>
      </c>
      <c r="I412">
        <f t="shared" si="19"/>
        <v>1000</v>
      </c>
      <c r="J412">
        <v>1200</v>
      </c>
      <c r="K412">
        <v>1</v>
      </c>
      <c r="L412">
        <f t="shared" si="20"/>
        <v>1200</v>
      </c>
      <c r="M412">
        <v>0</v>
      </c>
      <c r="N412" t="s">
        <v>386</v>
      </c>
    </row>
    <row r="413" spans="1:14" x14ac:dyDescent="0.3">
      <c r="A413" s="1">
        <v>43903</v>
      </c>
      <c r="B413" t="s">
        <v>201</v>
      </c>
      <c r="C413" s="5">
        <v>21830</v>
      </c>
      <c r="D413">
        <v>62</v>
      </c>
      <c r="E413" t="s">
        <v>400</v>
      </c>
      <c r="F413" t="s">
        <v>368</v>
      </c>
      <c r="G413" t="str">
        <f t="shared" si="18"/>
        <v>AT-shirt</v>
      </c>
      <c r="H413" t="s">
        <v>362</v>
      </c>
      <c r="I413">
        <f t="shared" si="19"/>
        <v>400</v>
      </c>
      <c r="J413">
        <v>600</v>
      </c>
      <c r="K413">
        <v>1</v>
      </c>
      <c r="L413">
        <f t="shared" si="20"/>
        <v>600</v>
      </c>
      <c r="M413">
        <v>0</v>
      </c>
      <c r="N413" t="s">
        <v>388</v>
      </c>
    </row>
    <row r="414" spans="1:14" x14ac:dyDescent="0.3">
      <c r="A414" s="1">
        <v>43903</v>
      </c>
      <c r="B414" t="s">
        <v>202</v>
      </c>
      <c r="C414" s="5">
        <v>21836</v>
      </c>
      <c r="D414">
        <v>62</v>
      </c>
      <c r="E414" t="s">
        <v>400</v>
      </c>
      <c r="F414" t="s">
        <v>368</v>
      </c>
      <c r="G414" t="str">
        <f t="shared" si="18"/>
        <v>AT-shirt</v>
      </c>
      <c r="H414" t="s">
        <v>362</v>
      </c>
      <c r="I414">
        <f t="shared" si="19"/>
        <v>400</v>
      </c>
      <c r="J414">
        <v>600</v>
      </c>
      <c r="K414">
        <v>1</v>
      </c>
      <c r="L414">
        <f t="shared" si="20"/>
        <v>600</v>
      </c>
      <c r="M414">
        <v>0</v>
      </c>
      <c r="N414" t="s">
        <v>386</v>
      </c>
    </row>
    <row r="415" spans="1:14" x14ac:dyDescent="0.3">
      <c r="A415" s="1">
        <v>43903</v>
      </c>
      <c r="B415" t="s">
        <v>203</v>
      </c>
      <c r="C415" s="5">
        <v>21808</v>
      </c>
      <c r="D415">
        <v>62</v>
      </c>
      <c r="E415" t="s">
        <v>400</v>
      </c>
      <c r="F415" t="s">
        <v>365</v>
      </c>
      <c r="G415" t="str">
        <f t="shared" si="18"/>
        <v>AJeans - Levis</v>
      </c>
      <c r="H415" t="s">
        <v>361</v>
      </c>
      <c r="I415">
        <f t="shared" si="19"/>
        <v>900</v>
      </c>
      <c r="J415">
        <v>1100</v>
      </c>
      <c r="K415">
        <v>1</v>
      </c>
      <c r="L415">
        <f t="shared" si="20"/>
        <v>1100</v>
      </c>
      <c r="M415">
        <v>0</v>
      </c>
      <c r="N415" t="s">
        <v>386</v>
      </c>
    </row>
    <row r="416" spans="1:14" x14ac:dyDescent="0.3">
      <c r="A416" s="1">
        <v>43903</v>
      </c>
      <c r="B416" t="s">
        <v>203</v>
      </c>
      <c r="C416" s="5">
        <v>18235</v>
      </c>
      <c r="D416">
        <v>72</v>
      </c>
      <c r="E416" t="s">
        <v>400</v>
      </c>
      <c r="F416" t="s">
        <v>366</v>
      </c>
      <c r="G416" t="str">
        <f t="shared" si="18"/>
        <v>AJeans - Denim</v>
      </c>
      <c r="H416" t="s">
        <v>361</v>
      </c>
      <c r="I416">
        <f t="shared" si="19"/>
        <v>700</v>
      </c>
      <c r="J416">
        <v>900</v>
      </c>
      <c r="K416">
        <v>1</v>
      </c>
      <c r="L416">
        <f t="shared" si="20"/>
        <v>900</v>
      </c>
      <c r="M416">
        <v>0</v>
      </c>
      <c r="N416" t="s">
        <v>388</v>
      </c>
    </row>
    <row r="417" spans="1:14" x14ac:dyDescent="0.3">
      <c r="A417" s="1">
        <v>43903</v>
      </c>
      <c r="B417" t="s">
        <v>203</v>
      </c>
      <c r="C417" s="5">
        <v>18522</v>
      </c>
      <c r="D417">
        <v>71</v>
      </c>
      <c r="E417" t="s">
        <v>400</v>
      </c>
      <c r="F417" t="s">
        <v>373</v>
      </c>
      <c r="G417" t="str">
        <f t="shared" si="18"/>
        <v>AJeans - Lega</v>
      </c>
      <c r="H417" t="s">
        <v>361</v>
      </c>
      <c r="I417">
        <f t="shared" si="19"/>
        <v>800</v>
      </c>
      <c r="J417">
        <v>1000</v>
      </c>
      <c r="K417">
        <v>1</v>
      </c>
      <c r="L417">
        <f t="shared" si="20"/>
        <v>1000</v>
      </c>
      <c r="M417">
        <v>0</v>
      </c>
      <c r="N417" t="s">
        <v>387</v>
      </c>
    </row>
    <row r="418" spans="1:14" x14ac:dyDescent="0.3">
      <c r="A418" s="1">
        <v>43903</v>
      </c>
      <c r="B418" t="s">
        <v>204</v>
      </c>
      <c r="C418" s="5">
        <v>18501</v>
      </c>
      <c r="D418">
        <v>71</v>
      </c>
      <c r="E418" t="s">
        <v>400</v>
      </c>
      <c r="F418" t="s">
        <v>366</v>
      </c>
      <c r="G418" t="str">
        <f t="shared" si="18"/>
        <v>AJeans - Denim</v>
      </c>
      <c r="H418" t="s">
        <v>361</v>
      </c>
      <c r="I418">
        <f t="shared" si="19"/>
        <v>700</v>
      </c>
      <c r="J418">
        <v>900</v>
      </c>
      <c r="K418">
        <v>1</v>
      </c>
      <c r="L418">
        <f t="shared" si="20"/>
        <v>900</v>
      </c>
      <c r="M418">
        <v>0</v>
      </c>
      <c r="N418" t="s">
        <v>386</v>
      </c>
    </row>
    <row r="419" spans="1:14" x14ac:dyDescent="0.3">
      <c r="A419" s="1">
        <v>43903</v>
      </c>
      <c r="B419" t="s">
        <v>204</v>
      </c>
      <c r="C419" s="5">
        <v>18484</v>
      </c>
      <c r="D419">
        <v>71</v>
      </c>
      <c r="E419" t="s">
        <v>400</v>
      </c>
      <c r="F419" t="s">
        <v>368</v>
      </c>
      <c r="G419" t="str">
        <f t="shared" si="18"/>
        <v>AT-shirt</v>
      </c>
      <c r="H419" t="s">
        <v>362</v>
      </c>
      <c r="I419">
        <f t="shared" si="19"/>
        <v>400</v>
      </c>
      <c r="J419">
        <v>600</v>
      </c>
      <c r="K419">
        <v>1</v>
      </c>
      <c r="L419">
        <f t="shared" si="20"/>
        <v>600</v>
      </c>
      <c r="M419">
        <v>0</v>
      </c>
      <c r="N419" t="s">
        <v>386</v>
      </c>
    </row>
    <row r="420" spans="1:14" x14ac:dyDescent="0.3">
      <c r="A420" s="1">
        <v>43903</v>
      </c>
      <c r="B420" t="s">
        <v>204</v>
      </c>
      <c r="C420" s="5">
        <v>18493</v>
      </c>
      <c r="D420">
        <v>71</v>
      </c>
      <c r="E420" t="s">
        <v>400</v>
      </c>
      <c r="F420" t="s">
        <v>374</v>
      </c>
      <c r="G420" t="str">
        <f t="shared" si="18"/>
        <v>Ashirt</v>
      </c>
      <c r="H420" t="s">
        <v>363</v>
      </c>
      <c r="I420">
        <f t="shared" si="19"/>
        <v>650</v>
      </c>
      <c r="J420">
        <v>850</v>
      </c>
      <c r="K420">
        <v>1</v>
      </c>
      <c r="L420">
        <f t="shared" si="20"/>
        <v>850</v>
      </c>
      <c r="M420">
        <v>0</v>
      </c>
      <c r="N420" t="s">
        <v>388</v>
      </c>
    </row>
    <row r="421" spans="1:14" x14ac:dyDescent="0.3">
      <c r="A421" s="1">
        <v>43903</v>
      </c>
      <c r="B421" t="s">
        <v>205</v>
      </c>
      <c r="C421" s="5">
        <v>19002</v>
      </c>
      <c r="D421">
        <v>70</v>
      </c>
      <c r="E421" t="s">
        <v>400</v>
      </c>
      <c r="F421" t="s">
        <v>370</v>
      </c>
      <c r="G421" t="str">
        <f t="shared" si="18"/>
        <v>AWallet</v>
      </c>
      <c r="H421" t="s">
        <v>364</v>
      </c>
      <c r="I421">
        <f t="shared" si="19"/>
        <v>300</v>
      </c>
      <c r="J421">
        <v>500</v>
      </c>
      <c r="K421">
        <v>1</v>
      </c>
      <c r="L421">
        <f t="shared" si="20"/>
        <v>500</v>
      </c>
      <c r="M421">
        <v>0</v>
      </c>
      <c r="N421" t="s">
        <v>387</v>
      </c>
    </row>
    <row r="422" spans="1:14" x14ac:dyDescent="0.3">
      <c r="A422" s="1">
        <v>43903</v>
      </c>
      <c r="B422" t="s">
        <v>205</v>
      </c>
      <c r="C422" s="5">
        <v>19009</v>
      </c>
      <c r="D422">
        <v>70</v>
      </c>
      <c r="E422" t="s">
        <v>400</v>
      </c>
      <c r="F422" t="s">
        <v>373</v>
      </c>
      <c r="G422" t="str">
        <f t="shared" si="18"/>
        <v>AJeans - Lega</v>
      </c>
      <c r="H422" t="s">
        <v>361</v>
      </c>
      <c r="I422">
        <f t="shared" si="19"/>
        <v>800</v>
      </c>
      <c r="J422">
        <v>1000</v>
      </c>
      <c r="K422">
        <v>1</v>
      </c>
      <c r="L422">
        <f t="shared" si="20"/>
        <v>1000</v>
      </c>
      <c r="M422">
        <v>0</v>
      </c>
      <c r="N422" t="s">
        <v>386</v>
      </c>
    </row>
    <row r="423" spans="1:14" x14ac:dyDescent="0.3">
      <c r="A423" s="1">
        <v>43903</v>
      </c>
      <c r="B423" t="s">
        <v>205</v>
      </c>
      <c r="C423" s="5">
        <v>19053</v>
      </c>
      <c r="D423">
        <v>69</v>
      </c>
      <c r="E423" t="s">
        <v>400</v>
      </c>
      <c r="F423" t="s">
        <v>365</v>
      </c>
      <c r="G423" t="str">
        <f t="shared" si="18"/>
        <v>AJeans - Levis</v>
      </c>
      <c r="H423" t="s">
        <v>361</v>
      </c>
      <c r="I423">
        <f t="shared" si="19"/>
        <v>900</v>
      </c>
      <c r="J423">
        <v>1100</v>
      </c>
      <c r="K423">
        <v>1</v>
      </c>
      <c r="L423">
        <f t="shared" si="20"/>
        <v>1100</v>
      </c>
      <c r="M423">
        <v>0</v>
      </c>
      <c r="N423" t="s">
        <v>386</v>
      </c>
    </row>
    <row r="424" spans="1:14" x14ac:dyDescent="0.3">
      <c r="A424" s="1">
        <v>43903</v>
      </c>
      <c r="B424" t="s">
        <v>206</v>
      </c>
      <c r="C424" s="5">
        <v>22040</v>
      </c>
      <c r="D424">
        <v>61</v>
      </c>
      <c r="E424" t="s">
        <v>400</v>
      </c>
      <c r="F424" t="s">
        <v>365</v>
      </c>
      <c r="G424" t="str">
        <f t="shared" si="18"/>
        <v>AJeans - Levis</v>
      </c>
      <c r="H424" t="s">
        <v>361</v>
      </c>
      <c r="I424">
        <f t="shared" si="19"/>
        <v>900</v>
      </c>
      <c r="J424">
        <v>1100</v>
      </c>
      <c r="K424">
        <v>2</v>
      </c>
      <c r="L424">
        <f t="shared" si="20"/>
        <v>2200</v>
      </c>
      <c r="M424">
        <v>0</v>
      </c>
      <c r="N424" t="s">
        <v>387</v>
      </c>
    </row>
    <row r="425" spans="1:14" x14ac:dyDescent="0.3">
      <c r="A425" s="1">
        <v>43903</v>
      </c>
      <c r="B425" t="s">
        <v>207</v>
      </c>
      <c r="C425" s="5">
        <v>23714</v>
      </c>
      <c r="D425">
        <v>57</v>
      </c>
      <c r="E425" t="s">
        <v>400</v>
      </c>
      <c r="F425" t="s">
        <v>372</v>
      </c>
      <c r="G425" t="str">
        <f t="shared" si="18"/>
        <v>AJeans - Zara</v>
      </c>
      <c r="H425" t="s">
        <v>361</v>
      </c>
      <c r="I425">
        <f t="shared" si="19"/>
        <v>700</v>
      </c>
      <c r="J425">
        <v>900</v>
      </c>
      <c r="K425">
        <v>1</v>
      </c>
      <c r="L425">
        <f t="shared" si="20"/>
        <v>900</v>
      </c>
      <c r="M425">
        <v>0</v>
      </c>
      <c r="N425" t="s">
        <v>388</v>
      </c>
    </row>
    <row r="426" spans="1:14" x14ac:dyDescent="0.3">
      <c r="A426" s="1">
        <v>43903</v>
      </c>
      <c r="B426" t="s">
        <v>208</v>
      </c>
      <c r="C426" s="5">
        <v>23956</v>
      </c>
      <c r="D426">
        <v>56</v>
      </c>
      <c r="E426" t="s">
        <v>400</v>
      </c>
      <c r="F426" t="s">
        <v>372</v>
      </c>
      <c r="G426" t="str">
        <f t="shared" si="18"/>
        <v>AJeans - Zara</v>
      </c>
      <c r="H426" t="s">
        <v>361</v>
      </c>
      <c r="I426">
        <f t="shared" si="19"/>
        <v>700</v>
      </c>
      <c r="J426">
        <v>900</v>
      </c>
      <c r="K426">
        <v>1</v>
      </c>
      <c r="L426">
        <f t="shared" si="20"/>
        <v>900</v>
      </c>
      <c r="M426">
        <v>0</v>
      </c>
      <c r="N426" t="s">
        <v>386</v>
      </c>
    </row>
    <row r="427" spans="1:14" x14ac:dyDescent="0.3">
      <c r="A427" s="1">
        <v>43903</v>
      </c>
      <c r="B427" t="s">
        <v>208</v>
      </c>
      <c r="C427" s="5">
        <v>21641</v>
      </c>
      <c r="D427">
        <v>62</v>
      </c>
      <c r="E427" t="s">
        <v>400</v>
      </c>
      <c r="F427" t="s">
        <v>368</v>
      </c>
      <c r="G427" t="str">
        <f t="shared" si="18"/>
        <v>AT-shirt</v>
      </c>
      <c r="H427" t="s">
        <v>362</v>
      </c>
      <c r="I427">
        <f t="shared" si="19"/>
        <v>400</v>
      </c>
      <c r="J427">
        <v>600</v>
      </c>
      <c r="K427">
        <v>1</v>
      </c>
      <c r="L427">
        <f t="shared" si="20"/>
        <v>600</v>
      </c>
      <c r="M427">
        <v>0</v>
      </c>
      <c r="N427" t="s">
        <v>386</v>
      </c>
    </row>
    <row r="428" spans="1:14" x14ac:dyDescent="0.3">
      <c r="A428" s="1">
        <v>43903</v>
      </c>
      <c r="B428" t="s">
        <v>208</v>
      </c>
      <c r="C428" s="5">
        <v>21718</v>
      </c>
      <c r="D428">
        <v>62</v>
      </c>
      <c r="E428" t="s">
        <v>400</v>
      </c>
      <c r="F428" t="s">
        <v>370</v>
      </c>
      <c r="G428" t="str">
        <f t="shared" si="18"/>
        <v>AWallet</v>
      </c>
      <c r="H428" t="s">
        <v>364</v>
      </c>
      <c r="I428">
        <f t="shared" si="19"/>
        <v>700</v>
      </c>
      <c r="J428">
        <v>900</v>
      </c>
      <c r="K428">
        <v>1</v>
      </c>
      <c r="L428">
        <f t="shared" si="20"/>
        <v>900</v>
      </c>
      <c r="M428">
        <v>0</v>
      </c>
      <c r="N428" t="s">
        <v>387</v>
      </c>
    </row>
    <row r="429" spans="1:14" x14ac:dyDescent="0.3">
      <c r="A429" s="1">
        <v>43904</v>
      </c>
      <c r="B429" t="s">
        <v>209</v>
      </c>
      <c r="C429" s="5">
        <v>21600</v>
      </c>
      <c r="D429">
        <v>62</v>
      </c>
      <c r="E429" t="s">
        <v>400</v>
      </c>
      <c r="F429" t="s">
        <v>365</v>
      </c>
      <c r="G429" t="str">
        <f t="shared" si="18"/>
        <v>AJeans - Levis</v>
      </c>
      <c r="H429" t="s">
        <v>361</v>
      </c>
      <c r="I429">
        <f t="shared" si="19"/>
        <v>900</v>
      </c>
      <c r="J429">
        <v>1100</v>
      </c>
      <c r="K429">
        <v>1</v>
      </c>
      <c r="L429">
        <f t="shared" si="20"/>
        <v>1100</v>
      </c>
      <c r="M429">
        <v>0</v>
      </c>
      <c r="N429" t="s">
        <v>388</v>
      </c>
    </row>
    <row r="430" spans="1:14" x14ac:dyDescent="0.3">
      <c r="A430" s="1">
        <v>43904</v>
      </c>
      <c r="B430" t="s">
        <v>210</v>
      </c>
      <c r="C430" s="5">
        <v>21198</v>
      </c>
      <c r="D430">
        <v>64</v>
      </c>
      <c r="E430" t="s">
        <v>400</v>
      </c>
      <c r="F430" t="s">
        <v>368</v>
      </c>
      <c r="G430" t="str">
        <f t="shared" si="18"/>
        <v>AT-shirt</v>
      </c>
      <c r="H430" t="s">
        <v>362</v>
      </c>
      <c r="I430">
        <f t="shared" si="19"/>
        <v>400</v>
      </c>
      <c r="J430">
        <v>600</v>
      </c>
      <c r="K430">
        <v>1</v>
      </c>
      <c r="L430">
        <f t="shared" si="20"/>
        <v>600</v>
      </c>
      <c r="M430">
        <v>0</v>
      </c>
      <c r="N430" t="s">
        <v>386</v>
      </c>
    </row>
    <row r="431" spans="1:14" x14ac:dyDescent="0.3">
      <c r="A431" s="1">
        <v>43904</v>
      </c>
      <c r="B431" t="s">
        <v>210</v>
      </c>
      <c r="C431" s="5">
        <v>21084</v>
      </c>
      <c r="D431">
        <v>64</v>
      </c>
      <c r="E431" t="s">
        <v>400</v>
      </c>
      <c r="F431" t="s">
        <v>368</v>
      </c>
      <c r="G431" t="str">
        <f t="shared" si="18"/>
        <v>AT-shirt</v>
      </c>
      <c r="H431" t="s">
        <v>362</v>
      </c>
      <c r="I431">
        <f t="shared" si="19"/>
        <v>400</v>
      </c>
      <c r="J431">
        <v>600</v>
      </c>
      <c r="K431">
        <v>1</v>
      </c>
      <c r="L431">
        <f t="shared" si="20"/>
        <v>600</v>
      </c>
      <c r="M431">
        <v>0</v>
      </c>
      <c r="N431" t="s">
        <v>388</v>
      </c>
    </row>
    <row r="432" spans="1:14" x14ac:dyDescent="0.3">
      <c r="A432" s="1">
        <v>43904</v>
      </c>
      <c r="B432" t="s">
        <v>211</v>
      </c>
      <c r="C432" s="5">
        <v>34627</v>
      </c>
      <c r="D432">
        <v>27</v>
      </c>
      <c r="E432" t="s">
        <v>400</v>
      </c>
      <c r="F432" t="s">
        <v>370</v>
      </c>
      <c r="G432" t="str">
        <f t="shared" si="18"/>
        <v>AWallet</v>
      </c>
      <c r="H432" t="s">
        <v>364</v>
      </c>
      <c r="I432">
        <f t="shared" si="19"/>
        <v>300</v>
      </c>
      <c r="J432">
        <v>500</v>
      </c>
      <c r="K432">
        <v>1</v>
      </c>
      <c r="L432">
        <f t="shared" si="20"/>
        <v>500</v>
      </c>
      <c r="M432">
        <v>0</v>
      </c>
      <c r="N432" t="s">
        <v>386</v>
      </c>
    </row>
    <row r="433" spans="1:14" x14ac:dyDescent="0.3">
      <c r="A433" s="1">
        <v>43904</v>
      </c>
      <c r="B433" t="s">
        <v>211</v>
      </c>
      <c r="C433" s="5">
        <v>20889</v>
      </c>
      <c r="D433">
        <v>64</v>
      </c>
      <c r="E433" t="s">
        <v>400</v>
      </c>
      <c r="F433" t="s">
        <v>372</v>
      </c>
      <c r="G433" t="str">
        <f t="shared" si="18"/>
        <v>AJeans - Zara</v>
      </c>
      <c r="H433" t="s">
        <v>361</v>
      </c>
      <c r="I433">
        <f t="shared" si="19"/>
        <v>700</v>
      </c>
      <c r="J433">
        <v>900</v>
      </c>
      <c r="K433">
        <v>1</v>
      </c>
      <c r="L433">
        <f t="shared" si="20"/>
        <v>900</v>
      </c>
      <c r="M433">
        <v>0</v>
      </c>
      <c r="N433" t="s">
        <v>387</v>
      </c>
    </row>
    <row r="434" spans="1:14" x14ac:dyDescent="0.3">
      <c r="A434" s="1">
        <v>43904</v>
      </c>
      <c r="B434" t="s">
        <v>211</v>
      </c>
      <c r="C434" s="5">
        <v>20880</v>
      </c>
      <c r="D434">
        <v>64</v>
      </c>
      <c r="E434" t="s">
        <v>400</v>
      </c>
      <c r="F434" t="s">
        <v>369</v>
      </c>
      <c r="G434" t="str">
        <f t="shared" si="18"/>
        <v>AShirt - Arrow</v>
      </c>
      <c r="H434" t="s">
        <v>363</v>
      </c>
      <c r="I434">
        <f t="shared" si="19"/>
        <v>1000</v>
      </c>
      <c r="J434">
        <v>1200</v>
      </c>
      <c r="K434">
        <v>1</v>
      </c>
      <c r="L434">
        <f t="shared" si="20"/>
        <v>1200</v>
      </c>
      <c r="M434">
        <v>0</v>
      </c>
      <c r="N434" t="s">
        <v>388</v>
      </c>
    </row>
    <row r="435" spans="1:14" x14ac:dyDescent="0.3">
      <c r="A435" s="1">
        <v>43904</v>
      </c>
      <c r="B435" t="s">
        <v>211</v>
      </c>
      <c r="C435" s="5">
        <v>22768</v>
      </c>
      <c r="D435">
        <v>59</v>
      </c>
      <c r="E435" t="s">
        <v>400</v>
      </c>
      <c r="F435" t="s">
        <v>368</v>
      </c>
      <c r="G435" t="str">
        <f t="shared" si="18"/>
        <v>AT-shirt</v>
      </c>
      <c r="H435" t="s">
        <v>362</v>
      </c>
      <c r="I435">
        <f t="shared" si="19"/>
        <v>400</v>
      </c>
      <c r="J435">
        <v>600</v>
      </c>
      <c r="K435">
        <v>2</v>
      </c>
      <c r="L435">
        <f t="shared" si="20"/>
        <v>1200</v>
      </c>
      <c r="M435">
        <v>0</v>
      </c>
      <c r="N435" t="s">
        <v>388</v>
      </c>
    </row>
    <row r="436" spans="1:14" x14ac:dyDescent="0.3">
      <c r="A436" s="1">
        <v>43904</v>
      </c>
      <c r="B436" t="s">
        <v>211</v>
      </c>
      <c r="C436" s="5">
        <v>20335</v>
      </c>
      <c r="D436">
        <v>66</v>
      </c>
      <c r="E436" t="s">
        <v>400</v>
      </c>
      <c r="F436" t="s">
        <v>372</v>
      </c>
      <c r="G436" t="str">
        <f t="shared" si="18"/>
        <v>AJeans - Zara</v>
      </c>
      <c r="H436" t="s">
        <v>361</v>
      </c>
      <c r="I436">
        <f t="shared" si="19"/>
        <v>700</v>
      </c>
      <c r="J436">
        <v>900</v>
      </c>
      <c r="K436">
        <v>1</v>
      </c>
      <c r="L436">
        <f t="shared" si="20"/>
        <v>900</v>
      </c>
      <c r="M436">
        <v>0</v>
      </c>
      <c r="N436" t="s">
        <v>388</v>
      </c>
    </row>
    <row r="437" spans="1:14" x14ac:dyDescent="0.3">
      <c r="A437" s="1">
        <v>43904</v>
      </c>
      <c r="B437" t="s">
        <v>212</v>
      </c>
      <c r="C437" s="5">
        <v>20531</v>
      </c>
      <c r="D437">
        <v>65</v>
      </c>
      <c r="E437" t="s">
        <v>400</v>
      </c>
      <c r="F437" t="s">
        <v>365</v>
      </c>
      <c r="G437" t="str">
        <f t="shared" si="18"/>
        <v>AJeans - Levis</v>
      </c>
      <c r="H437" t="s">
        <v>361</v>
      </c>
      <c r="I437">
        <f t="shared" si="19"/>
        <v>900</v>
      </c>
      <c r="J437">
        <v>1100</v>
      </c>
      <c r="K437">
        <v>2</v>
      </c>
      <c r="L437">
        <f t="shared" si="20"/>
        <v>2200</v>
      </c>
      <c r="M437">
        <v>0</v>
      </c>
      <c r="N437" t="s">
        <v>386</v>
      </c>
    </row>
    <row r="438" spans="1:14" x14ac:dyDescent="0.3">
      <c r="A438" s="1">
        <v>43904</v>
      </c>
      <c r="B438" t="s">
        <v>212</v>
      </c>
      <c r="C438" s="5">
        <v>20256</v>
      </c>
      <c r="D438">
        <v>66</v>
      </c>
      <c r="E438" t="s">
        <v>400</v>
      </c>
      <c r="F438" t="s">
        <v>371</v>
      </c>
      <c r="G438" t="str">
        <f t="shared" si="18"/>
        <v>AChain</v>
      </c>
      <c r="H438" t="s">
        <v>364</v>
      </c>
      <c r="I438">
        <f t="shared" si="19"/>
        <v>400</v>
      </c>
      <c r="J438">
        <v>600</v>
      </c>
      <c r="K438">
        <v>1</v>
      </c>
      <c r="L438">
        <f t="shared" si="20"/>
        <v>600</v>
      </c>
      <c r="M438">
        <v>0</v>
      </c>
      <c r="N438" t="s">
        <v>388</v>
      </c>
    </row>
    <row r="439" spans="1:14" x14ac:dyDescent="0.3">
      <c r="A439" s="1">
        <v>43904</v>
      </c>
      <c r="B439" t="s">
        <v>212</v>
      </c>
      <c r="C439" s="5">
        <v>20192</v>
      </c>
      <c r="D439">
        <v>66</v>
      </c>
      <c r="E439" t="s">
        <v>400</v>
      </c>
      <c r="F439" t="s">
        <v>368</v>
      </c>
      <c r="G439" t="str">
        <f t="shared" si="18"/>
        <v>AT-shirt</v>
      </c>
      <c r="H439" t="s">
        <v>362</v>
      </c>
      <c r="I439">
        <f t="shared" si="19"/>
        <v>400</v>
      </c>
      <c r="J439">
        <v>600</v>
      </c>
      <c r="K439">
        <v>1</v>
      </c>
      <c r="L439">
        <f t="shared" si="20"/>
        <v>600</v>
      </c>
      <c r="M439">
        <v>0</v>
      </c>
      <c r="N439" t="s">
        <v>388</v>
      </c>
    </row>
    <row r="440" spans="1:14" x14ac:dyDescent="0.3">
      <c r="A440" s="1">
        <v>43904</v>
      </c>
      <c r="B440" t="s">
        <v>212</v>
      </c>
      <c r="C440" s="5">
        <v>19677</v>
      </c>
      <c r="D440">
        <v>68</v>
      </c>
      <c r="E440" t="s">
        <v>400</v>
      </c>
      <c r="F440" t="s">
        <v>371</v>
      </c>
      <c r="G440" t="str">
        <f t="shared" si="18"/>
        <v>AChain</v>
      </c>
      <c r="H440" t="s">
        <v>364</v>
      </c>
      <c r="I440">
        <f t="shared" si="19"/>
        <v>100</v>
      </c>
      <c r="J440">
        <v>300</v>
      </c>
      <c r="K440">
        <v>2</v>
      </c>
      <c r="L440">
        <f t="shared" si="20"/>
        <v>600</v>
      </c>
      <c r="M440">
        <v>0</v>
      </c>
      <c r="N440" t="s">
        <v>386</v>
      </c>
    </row>
    <row r="441" spans="1:14" x14ac:dyDescent="0.3">
      <c r="A441" s="1">
        <v>43904</v>
      </c>
      <c r="B441" t="s">
        <v>212</v>
      </c>
      <c r="C441" s="5">
        <v>19444</v>
      </c>
      <c r="D441">
        <v>68</v>
      </c>
      <c r="E441" t="s">
        <v>400</v>
      </c>
      <c r="F441" t="s">
        <v>365</v>
      </c>
      <c r="G441" t="str">
        <f t="shared" si="18"/>
        <v>AJeans - Levis</v>
      </c>
      <c r="H441" t="s">
        <v>361</v>
      </c>
      <c r="I441">
        <f t="shared" si="19"/>
        <v>900</v>
      </c>
      <c r="J441">
        <v>1100</v>
      </c>
      <c r="K441">
        <v>2</v>
      </c>
      <c r="L441">
        <f t="shared" si="20"/>
        <v>2200</v>
      </c>
      <c r="M441">
        <v>0</v>
      </c>
      <c r="N441" t="s">
        <v>387</v>
      </c>
    </row>
    <row r="442" spans="1:14" x14ac:dyDescent="0.3">
      <c r="A442" s="1">
        <v>43904</v>
      </c>
      <c r="B442" t="s">
        <v>212</v>
      </c>
      <c r="C442" s="5">
        <v>19337</v>
      </c>
      <c r="D442">
        <v>69</v>
      </c>
      <c r="E442" t="s">
        <v>400</v>
      </c>
      <c r="F442" t="s">
        <v>373</v>
      </c>
      <c r="G442" t="str">
        <f t="shared" si="18"/>
        <v>AJeans - Lega</v>
      </c>
      <c r="H442" t="s">
        <v>361</v>
      </c>
      <c r="I442">
        <f t="shared" si="19"/>
        <v>800</v>
      </c>
      <c r="J442">
        <v>1000</v>
      </c>
      <c r="K442">
        <v>1</v>
      </c>
      <c r="L442">
        <f t="shared" si="20"/>
        <v>1000</v>
      </c>
      <c r="M442">
        <v>0</v>
      </c>
      <c r="N442" t="s">
        <v>387</v>
      </c>
    </row>
    <row r="443" spans="1:14" x14ac:dyDescent="0.3">
      <c r="A443" s="1">
        <v>43904</v>
      </c>
      <c r="B443" t="s">
        <v>212</v>
      </c>
      <c r="C443" s="5">
        <v>19492</v>
      </c>
      <c r="D443">
        <v>68</v>
      </c>
      <c r="E443" t="s">
        <v>400</v>
      </c>
      <c r="F443" t="s">
        <v>368</v>
      </c>
      <c r="G443" t="str">
        <f t="shared" si="18"/>
        <v>AT-shirt</v>
      </c>
      <c r="H443" t="s">
        <v>362</v>
      </c>
      <c r="I443">
        <f t="shared" si="19"/>
        <v>400</v>
      </c>
      <c r="J443">
        <v>600</v>
      </c>
      <c r="K443">
        <v>1</v>
      </c>
      <c r="L443">
        <f t="shared" si="20"/>
        <v>600</v>
      </c>
      <c r="M443">
        <v>0</v>
      </c>
      <c r="N443" t="s">
        <v>387</v>
      </c>
    </row>
    <row r="444" spans="1:14" x14ac:dyDescent="0.3">
      <c r="A444" s="1">
        <v>43904</v>
      </c>
      <c r="B444" t="s">
        <v>212</v>
      </c>
      <c r="C444" s="5">
        <v>29909</v>
      </c>
      <c r="D444">
        <v>40</v>
      </c>
      <c r="E444" t="s">
        <v>400</v>
      </c>
      <c r="F444" t="s">
        <v>372</v>
      </c>
      <c r="G444" t="str">
        <f t="shared" si="18"/>
        <v>AJeans - Zara</v>
      </c>
      <c r="H444" t="s">
        <v>361</v>
      </c>
      <c r="I444">
        <f t="shared" si="19"/>
        <v>700</v>
      </c>
      <c r="J444">
        <v>900</v>
      </c>
      <c r="K444">
        <v>1</v>
      </c>
      <c r="L444">
        <f t="shared" si="20"/>
        <v>900</v>
      </c>
      <c r="M444">
        <v>0</v>
      </c>
      <c r="N444" t="s">
        <v>387</v>
      </c>
    </row>
    <row r="445" spans="1:14" x14ac:dyDescent="0.3">
      <c r="A445" s="1">
        <v>43904</v>
      </c>
      <c r="B445" t="s">
        <v>212</v>
      </c>
      <c r="C445" s="5">
        <v>29885</v>
      </c>
      <c r="D445">
        <v>40</v>
      </c>
      <c r="E445" t="s">
        <v>400</v>
      </c>
      <c r="F445" t="s">
        <v>369</v>
      </c>
      <c r="G445" t="str">
        <f t="shared" si="18"/>
        <v>AShirt - Arrow</v>
      </c>
      <c r="H445" t="s">
        <v>363</v>
      </c>
      <c r="I445">
        <f t="shared" si="19"/>
        <v>1000</v>
      </c>
      <c r="J445">
        <v>1200</v>
      </c>
      <c r="K445">
        <v>1</v>
      </c>
      <c r="L445">
        <f t="shared" si="20"/>
        <v>1200</v>
      </c>
      <c r="M445">
        <v>0</v>
      </c>
      <c r="N445" t="s">
        <v>388</v>
      </c>
    </row>
    <row r="446" spans="1:14" x14ac:dyDescent="0.3">
      <c r="A446" s="1">
        <v>43904</v>
      </c>
      <c r="B446" t="s">
        <v>212</v>
      </c>
      <c r="C446" s="5">
        <v>29238</v>
      </c>
      <c r="D446">
        <v>41</v>
      </c>
      <c r="E446" t="s">
        <v>400</v>
      </c>
      <c r="F446" t="s">
        <v>365</v>
      </c>
      <c r="G446" t="str">
        <f t="shared" si="18"/>
        <v>AJeans - Levis</v>
      </c>
      <c r="H446" t="s">
        <v>361</v>
      </c>
      <c r="I446">
        <f t="shared" si="19"/>
        <v>900</v>
      </c>
      <c r="J446">
        <v>1100</v>
      </c>
      <c r="K446">
        <v>1</v>
      </c>
      <c r="L446">
        <f t="shared" si="20"/>
        <v>1100</v>
      </c>
      <c r="M446">
        <v>0</v>
      </c>
      <c r="N446" t="s">
        <v>386</v>
      </c>
    </row>
    <row r="447" spans="1:14" x14ac:dyDescent="0.3">
      <c r="A447" s="1">
        <v>43904</v>
      </c>
      <c r="B447" t="s">
        <v>212</v>
      </c>
      <c r="C447" s="5">
        <v>29260</v>
      </c>
      <c r="D447">
        <v>41</v>
      </c>
      <c r="E447" t="s">
        <v>400</v>
      </c>
      <c r="F447" t="s">
        <v>374</v>
      </c>
      <c r="G447" t="str">
        <f t="shared" si="18"/>
        <v>Ashirt</v>
      </c>
      <c r="H447" t="s">
        <v>363</v>
      </c>
      <c r="I447">
        <f t="shared" si="19"/>
        <v>650</v>
      </c>
      <c r="J447">
        <v>850</v>
      </c>
      <c r="K447">
        <v>1</v>
      </c>
      <c r="L447">
        <f t="shared" si="20"/>
        <v>850</v>
      </c>
      <c r="M447">
        <v>0</v>
      </c>
      <c r="N447" t="s">
        <v>388</v>
      </c>
    </row>
    <row r="448" spans="1:14" x14ac:dyDescent="0.3">
      <c r="A448" s="1">
        <v>43904</v>
      </c>
      <c r="B448" t="s">
        <v>212</v>
      </c>
      <c r="C448" s="5">
        <v>29264</v>
      </c>
      <c r="D448">
        <v>41</v>
      </c>
      <c r="E448" t="s">
        <v>400</v>
      </c>
      <c r="F448" t="s">
        <v>365</v>
      </c>
      <c r="G448" t="str">
        <f t="shared" si="18"/>
        <v>AJeans - Levis</v>
      </c>
      <c r="H448" t="s">
        <v>361</v>
      </c>
      <c r="I448">
        <f t="shared" si="19"/>
        <v>900</v>
      </c>
      <c r="J448">
        <v>1100</v>
      </c>
      <c r="K448">
        <v>1</v>
      </c>
      <c r="L448">
        <f t="shared" si="20"/>
        <v>1100</v>
      </c>
      <c r="M448">
        <v>0</v>
      </c>
      <c r="N448" t="s">
        <v>388</v>
      </c>
    </row>
    <row r="449" spans="1:14" x14ac:dyDescent="0.3">
      <c r="A449" s="1">
        <v>43904</v>
      </c>
      <c r="B449" t="s">
        <v>213</v>
      </c>
      <c r="C449" s="5">
        <v>29519</v>
      </c>
      <c r="D449">
        <v>41</v>
      </c>
      <c r="E449" t="s">
        <v>400</v>
      </c>
      <c r="F449" t="s">
        <v>365</v>
      </c>
      <c r="G449" t="str">
        <f t="shared" si="18"/>
        <v>AJeans - Levis</v>
      </c>
      <c r="H449" t="s">
        <v>361</v>
      </c>
      <c r="I449">
        <f t="shared" si="19"/>
        <v>900</v>
      </c>
      <c r="J449">
        <v>1100</v>
      </c>
      <c r="K449">
        <v>2</v>
      </c>
      <c r="L449">
        <f t="shared" si="20"/>
        <v>2200</v>
      </c>
      <c r="M449">
        <v>0</v>
      </c>
      <c r="N449" t="s">
        <v>386</v>
      </c>
    </row>
    <row r="450" spans="1:14" x14ac:dyDescent="0.3">
      <c r="A450" s="1">
        <v>43904</v>
      </c>
      <c r="B450" t="s">
        <v>214</v>
      </c>
      <c r="C450" s="5">
        <v>29434</v>
      </c>
      <c r="D450">
        <v>41</v>
      </c>
      <c r="E450" t="s">
        <v>400</v>
      </c>
      <c r="F450" t="s">
        <v>372</v>
      </c>
      <c r="G450" t="str">
        <f t="shared" si="18"/>
        <v>AJeans - Zara</v>
      </c>
      <c r="H450" t="s">
        <v>361</v>
      </c>
      <c r="I450">
        <f t="shared" si="19"/>
        <v>700</v>
      </c>
      <c r="J450">
        <v>900</v>
      </c>
      <c r="K450">
        <v>1</v>
      </c>
      <c r="L450">
        <f t="shared" si="20"/>
        <v>900</v>
      </c>
      <c r="M450">
        <v>0</v>
      </c>
      <c r="N450" t="s">
        <v>387</v>
      </c>
    </row>
    <row r="451" spans="1:14" x14ac:dyDescent="0.3">
      <c r="A451" s="1">
        <v>43904</v>
      </c>
      <c r="B451" t="s">
        <v>214</v>
      </c>
      <c r="C451" s="5">
        <v>29717</v>
      </c>
      <c r="D451">
        <v>40</v>
      </c>
      <c r="E451" t="s">
        <v>400</v>
      </c>
      <c r="F451" t="s">
        <v>368</v>
      </c>
      <c r="G451" t="str">
        <f t="shared" ref="G451:G514" si="21">REPLACE(F451,1,1,"A")</f>
        <v>AT-shirt</v>
      </c>
      <c r="H451" t="s">
        <v>362</v>
      </c>
      <c r="I451">
        <f t="shared" ref="I451:I514" si="22">J451-200</f>
        <v>400</v>
      </c>
      <c r="J451">
        <v>600</v>
      </c>
      <c r="K451">
        <v>1</v>
      </c>
      <c r="L451">
        <f t="shared" ref="L451:L514" si="23">J451*K451</f>
        <v>600</v>
      </c>
      <c r="M451">
        <v>0</v>
      </c>
      <c r="N451" t="s">
        <v>386</v>
      </c>
    </row>
    <row r="452" spans="1:14" x14ac:dyDescent="0.3">
      <c r="A452" s="1">
        <v>43904</v>
      </c>
      <c r="B452" t="s">
        <v>214</v>
      </c>
      <c r="C452" s="5">
        <v>29349</v>
      </c>
      <c r="D452">
        <v>41</v>
      </c>
      <c r="E452" t="s">
        <v>400</v>
      </c>
      <c r="F452" t="s">
        <v>368</v>
      </c>
      <c r="G452" t="str">
        <f t="shared" si="21"/>
        <v>AT-shirt</v>
      </c>
      <c r="H452" t="s">
        <v>362</v>
      </c>
      <c r="I452">
        <f t="shared" si="22"/>
        <v>400</v>
      </c>
      <c r="J452">
        <v>600</v>
      </c>
      <c r="K452">
        <v>1</v>
      </c>
      <c r="L452">
        <f t="shared" si="23"/>
        <v>600</v>
      </c>
      <c r="M452">
        <v>0</v>
      </c>
      <c r="N452" t="s">
        <v>387</v>
      </c>
    </row>
    <row r="453" spans="1:14" x14ac:dyDescent="0.3">
      <c r="A453" s="1">
        <v>43904</v>
      </c>
      <c r="B453" t="s">
        <v>215</v>
      </c>
      <c r="C453" s="5">
        <v>36285</v>
      </c>
      <c r="D453">
        <v>22</v>
      </c>
      <c r="E453" t="s">
        <v>400</v>
      </c>
      <c r="F453" t="s">
        <v>369</v>
      </c>
      <c r="G453" t="str">
        <f t="shared" si="21"/>
        <v>AShirt - Arrow</v>
      </c>
      <c r="H453" t="s">
        <v>363</v>
      </c>
      <c r="I453">
        <f t="shared" si="22"/>
        <v>1000</v>
      </c>
      <c r="J453">
        <v>1200</v>
      </c>
      <c r="K453">
        <v>1</v>
      </c>
      <c r="L453">
        <f t="shared" si="23"/>
        <v>1200</v>
      </c>
      <c r="M453">
        <v>0</v>
      </c>
      <c r="N453" t="s">
        <v>386</v>
      </c>
    </row>
    <row r="454" spans="1:14" x14ac:dyDescent="0.3">
      <c r="A454" s="1">
        <v>43904</v>
      </c>
      <c r="B454" t="s">
        <v>216</v>
      </c>
      <c r="C454" s="5">
        <v>39677</v>
      </c>
      <c r="D454">
        <v>13</v>
      </c>
      <c r="E454" t="s">
        <v>400</v>
      </c>
      <c r="F454" t="s">
        <v>372</v>
      </c>
      <c r="G454" t="str">
        <f t="shared" si="21"/>
        <v>AJeans - Zara</v>
      </c>
      <c r="H454" t="s">
        <v>361</v>
      </c>
      <c r="I454">
        <f t="shared" si="22"/>
        <v>700</v>
      </c>
      <c r="J454">
        <v>900</v>
      </c>
      <c r="K454">
        <v>1</v>
      </c>
      <c r="L454">
        <f t="shared" si="23"/>
        <v>900</v>
      </c>
      <c r="M454">
        <v>0</v>
      </c>
      <c r="N454" t="s">
        <v>387</v>
      </c>
    </row>
    <row r="455" spans="1:14" x14ac:dyDescent="0.3">
      <c r="A455" s="1">
        <v>43904</v>
      </c>
      <c r="B455" t="s">
        <v>217</v>
      </c>
      <c r="C455" s="5">
        <v>36453</v>
      </c>
      <c r="D455">
        <v>22</v>
      </c>
      <c r="E455" t="s">
        <v>400</v>
      </c>
      <c r="F455" t="s">
        <v>367</v>
      </c>
      <c r="G455" t="str">
        <f t="shared" si="21"/>
        <v>AShirt - PE</v>
      </c>
      <c r="H455" t="s">
        <v>362</v>
      </c>
      <c r="I455">
        <f t="shared" si="22"/>
        <v>600</v>
      </c>
      <c r="J455">
        <v>800</v>
      </c>
      <c r="K455">
        <v>1</v>
      </c>
      <c r="L455">
        <f t="shared" si="23"/>
        <v>800</v>
      </c>
      <c r="M455">
        <v>0</v>
      </c>
      <c r="N455" t="s">
        <v>388</v>
      </c>
    </row>
    <row r="456" spans="1:14" x14ac:dyDescent="0.3">
      <c r="A456" s="1">
        <v>43904</v>
      </c>
      <c r="B456" t="s">
        <v>217</v>
      </c>
      <c r="C456" s="5">
        <v>36452</v>
      </c>
      <c r="D456">
        <v>22</v>
      </c>
      <c r="E456" t="s">
        <v>400</v>
      </c>
      <c r="F456" t="s">
        <v>372</v>
      </c>
      <c r="G456" t="str">
        <f t="shared" si="21"/>
        <v>AJeans - Zara</v>
      </c>
      <c r="H456" t="s">
        <v>361</v>
      </c>
      <c r="I456">
        <f t="shared" si="22"/>
        <v>700</v>
      </c>
      <c r="J456">
        <v>900</v>
      </c>
      <c r="K456">
        <v>1</v>
      </c>
      <c r="L456">
        <f t="shared" si="23"/>
        <v>900</v>
      </c>
      <c r="M456">
        <v>0</v>
      </c>
      <c r="N456" t="s">
        <v>387</v>
      </c>
    </row>
    <row r="457" spans="1:14" x14ac:dyDescent="0.3">
      <c r="A457" s="1">
        <v>43904</v>
      </c>
      <c r="B457" t="s">
        <v>217</v>
      </c>
      <c r="C457" s="5">
        <v>29225</v>
      </c>
      <c r="D457">
        <v>42</v>
      </c>
      <c r="E457" t="s">
        <v>400</v>
      </c>
      <c r="F457" t="s">
        <v>365</v>
      </c>
      <c r="G457" t="str">
        <f t="shared" si="21"/>
        <v>AJeans - Levis</v>
      </c>
      <c r="H457" t="s">
        <v>361</v>
      </c>
      <c r="I457">
        <f t="shared" si="22"/>
        <v>900</v>
      </c>
      <c r="J457">
        <v>1100</v>
      </c>
      <c r="K457">
        <v>1</v>
      </c>
      <c r="L457">
        <f t="shared" si="23"/>
        <v>1100</v>
      </c>
      <c r="M457">
        <v>0</v>
      </c>
      <c r="N457" t="s">
        <v>386</v>
      </c>
    </row>
    <row r="458" spans="1:14" x14ac:dyDescent="0.3">
      <c r="A458" s="1">
        <v>43904</v>
      </c>
      <c r="B458" t="s">
        <v>218</v>
      </c>
      <c r="C458" s="5">
        <v>36117</v>
      </c>
      <c r="D458">
        <v>23</v>
      </c>
      <c r="E458" t="s">
        <v>400</v>
      </c>
      <c r="F458" t="s">
        <v>371</v>
      </c>
      <c r="G458" t="str">
        <f t="shared" si="21"/>
        <v>AChain</v>
      </c>
      <c r="H458" t="s">
        <v>364</v>
      </c>
      <c r="I458">
        <f t="shared" si="22"/>
        <v>400</v>
      </c>
      <c r="J458">
        <v>600</v>
      </c>
      <c r="K458">
        <v>1</v>
      </c>
      <c r="L458">
        <f t="shared" si="23"/>
        <v>600</v>
      </c>
      <c r="M458">
        <v>0</v>
      </c>
      <c r="N458" t="s">
        <v>387</v>
      </c>
    </row>
    <row r="459" spans="1:14" x14ac:dyDescent="0.3">
      <c r="A459" s="1">
        <v>43904</v>
      </c>
      <c r="B459" t="s">
        <v>218</v>
      </c>
      <c r="C459" s="5">
        <v>36071</v>
      </c>
      <c r="D459">
        <v>23</v>
      </c>
      <c r="E459" t="s">
        <v>400</v>
      </c>
      <c r="F459" t="s">
        <v>365</v>
      </c>
      <c r="G459" t="str">
        <f t="shared" si="21"/>
        <v>AJeans - Levis</v>
      </c>
      <c r="H459" t="s">
        <v>361</v>
      </c>
      <c r="I459">
        <f t="shared" si="22"/>
        <v>900</v>
      </c>
      <c r="J459">
        <v>1100</v>
      </c>
      <c r="K459">
        <v>1</v>
      </c>
      <c r="L459">
        <f t="shared" si="23"/>
        <v>1100</v>
      </c>
      <c r="M459">
        <v>0</v>
      </c>
      <c r="N459" t="s">
        <v>386</v>
      </c>
    </row>
    <row r="460" spans="1:14" x14ac:dyDescent="0.3">
      <c r="A460" s="1">
        <v>43904</v>
      </c>
      <c r="B460" t="s">
        <v>218</v>
      </c>
      <c r="C460" s="5">
        <v>35897</v>
      </c>
      <c r="D460">
        <v>23</v>
      </c>
      <c r="E460" t="s">
        <v>400</v>
      </c>
      <c r="F460" t="s">
        <v>367</v>
      </c>
      <c r="G460" t="str">
        <f t="shared" si="21"/>
        <v>AShirt - PE</v>
      </c>
      <c r="H460" t="s">
        <v>362</v>
      </c>
      <c r="I460">
        <f t="shared" si="22"/>
        <v>600</v>
      </c>
      <c r="J460">
        <v>800</v>
      </c>
      <c r="K460">
        <v>1</v>
      </c>
      <c r="L460">
        <f t="shared" si="23"/>
        <v>800</v>
      </c>
      <c r="M460">
        <v>0</v>
      </c>
      <c r="N460" t="s">
        <v>386</v>
      </c>
    </row>
    <row r="461" spans="1:14" x14ac:dyDescent="0.3">
      <c r="A461" s="1">
        <v>43904</v>
      </c>
      <c r="B461" t="s">
        <v>219</v>
      </c>
      <c r="C461" s="5">
        <v>30593</v>
      </c>
      <c r="D461">
        <v>38</v>
      </c>
      <c r="E461" t="s">
        <v>400</v>
      </c>
      <c r="F461" t="s">
        <v>372</v>
      </c>
      <c r="G461" t="str">
        <f t="shared" si="21"/>
        <v>AJeans - Zara</v>
      </c>
      <c r="H461" t="s">
        <v>361</v>
      </c>
      <c r="I461">
        <f t="shared" si="22"/>
        <v>700</v>
      </c>
      <c r="J461">
        <v>900</v>
      </c>
      <c r="K461">
        <v>1</v>
      </c>
      <c r="L461">
        <f t="shared" si="23"/>
        <v>900</v>
      </c>
      <c r="M461">
        <v>0</v>
      </c>
      <c r="N461" t="s">
        <v>388</v>
      </c>
    </row>
    <row r="462" spans="1:14" x14ac:dyDescent="0.3">
      <c r="A462" s="1">
        <v>43904</v>
      </c>
      <c r="B462" t="s">
        <v>220</v>
      </c>
      <c r="C462" s="5">
        <v>35695</v>
      </c>
      <c r="D462">
        <v>24</v>
      </c>
      <c r="E462" t="s">
        <v>400</v>
      </c>
      <c r="F462" t="s">
        <v>365</v>
      </c>
      <c r="G462" t="str">
        <f t="shared" si="21"/>
        <v>AJeans - Levis</v>
      </c>
      <c r="H462" t="s">
        <v>361</v>
      </c>
      <c r="I462">
        <f t="shared" si="22"/>
        <v>900</v>
      </c>
      <c r="J462">
        <v>1100</v>
      </c>
      <c r="K462">
        <v>1</v>
      </c>
      <c r="L462">
        <f t="shared" si="23"/>
        <v>1100</v>
      </c>
      <c r="M462">
        <v>0</v>
      </c>
      <c r="N462" t="s">
        <v>388</v>
      </c>
    </row>
    <row r="463" spans="1:14" x14ac:dyDescent="0.3">
      <c r="A463" s="1">
        <v>43904</v>
      </c>
      <c r="B463" t="s">
        <v>220</v>
      </c>
      <c r="C463" s="5">
        <v>35629</v>
      </c>
      <c r="D463">
        <v>24</v>
      </c>
      <c r="E463" t="s">
        <v>400</v>
      </c>
      <c r="F463" t="s">
        <v>372</v>
      </c>
      <c r="G463" t="str">
        <f t="shared" si="21"/>
        <v>AJeans - Zara</v>
      </c>
      <c r="H463" t="s">
        <v>361</v>
      </c>
      <c r="I463">
        <f t="shared" si="22"/>
        <v>700</v>
      </c>
      <c r="J463">
        <v>900</v>
      </c>
      <c r="K463">
        <v>1</v>
      </c>
      <c r="L463">
        <f t="shared" si="23"/>
        <v>900</v>
      </c>
      <c r="M463">
        <v>0</v>
      </c>
      <c r="N463" t="s">
        <v>388</v>
      </c>
    </row>
    <row r="464" spans="1:14" x14ac:dyDescent="0.3">
      <c r="A464" s="1">
        <v>43905</v>
      </c>
      <c r="B464" t="s">
        <v>221</v>
      </c>
      <c r="C464" s="5">
        <v>35682</v>
      </c>
      <c r="D464">
        <v>24</v>
      </c>
      <c r="E464" t="s">
        <v>400</v>
      </c>
      <c r="F464" t="s">
        <v>368</v>
      </c>
      <c r="G464" t="str">
        <f t="shared" si="21"/>
        <v>AT-shirt</v>
      </c>
      <c r="H464" t="s">
        <v>362</v>
      </c>
      <c r="I464">
        <f t="shared" si="22"/>
        <v>400</v>
      </c>
      <c r="J464">
        <v>600</v>
      </c>
      <c r="K464">
        <v>1</v>
      </c>
      <c r="L464">
        <f t="shared" si="23"/>
        <v>600</v>
      </c>
      <c r="M464">
        <v>0</v>
      </c>
      <c r="N464" t="s">
        <v>387</v>
      </c>
    </row>
    <row r="465" spans="1:14" x14ac:dyDescent="0.3">
      <c r="A465" s="1">
        <v>43905</v>
      </c>
      <c r="B465" t="s">
        <v>221</v>
      </c>
      <c r="C465" s="5">
        <v>35565</v>
      </c>
      <c r="D465">
        <v>24</v>
      </c>
      <c r="E465" t="s">
        <v>400</v>
      </c>
      <c r="F465" t="s">
        <v>365</v>
      </c>
      <c r="G465" t="str">
        <f t="shared" si="21"/>
        <v>AJeans - Levis</v>
      </c>
      <c r="H465" t="s">
        <v>361</v>
      </c>
      <c r="I465">
        <f t="shared" si="22"/>
        <v>900</v>
      </c>
      <c r="J465">
        <v>1100</v>
      </c>
      <c r="K465">
        <v>1</v>
      </c>
      <c r="L465">
        <f t="shared" si="23"/>
        <v>1100</v>
      </c>
      <c r="M465">
        <v>0</v>
      </c>
      <c r="N465" t="s">
        <v>387</v>
      </c>
    </row>
    <row r="466" spans="1:14" x14ac:dyDescent="0.3">
      <c r="A466" s="1">
        <v>43905</v>
      </c>
      <c r="B466" t="s">
        <v>221</v>
      </c>
      <c r="C466" s="5">
        <v>35295</v>
      </c>
      <c r="D466">
        <v>25</v>
      </c>
      <c r="E466" t="s">
        <v>400</v>
      </c>
      <c r="F466" t="s">
        <v>365</v>
      </c>
      <c r="G466" t="str">
        <f t="shared" si="21"/>
        <v>AJeans - Levis</v>
      </c>
      <c r="H466" t="s">
        <v>361</v>
      </c>
      <c r="I466">
        <f t="shared" si="22"/>
        <v>900</v>
      </c>
      <c r="J466">
        <v>1100</v>
      </c>
      <c r="K466">
        <v>2</v>
      </c>
      <c r="L466">
        <f t="shared" si="23"/>
        <v>2200</v>
      </c>
      <c r="M466">
        <v>0</v>
      </c>
      <c r="N466" t="s">
        <v>386</v>
      </c>
    </row>
    <row r="467" spans="1:14" x14ac:dyDescent="0.3">
      <c r="A467" s="1">
        <v>43905</v>
      </c>
      <c r="B467" t="s">
        <v>221</v>
      </c>
      <c r="C467" s="5">
        <v>35460</v>
      </c>
      <c r="D467">
        <v>24</v>
      </c>
      <c r="E467" t="s">
        <v>400</v>
      </c>
      <c r="F467" t="s">
        <v>365</v>
      </c>
      <c r="G467" t="str">
        <f t="shared" si="21"/>
        <v>AJeans - Levis</v>
      </c>
      <c r="H467" t="s">
        <v>361</v>
      </c>
      <c r="I467">
        <f t="shared" si="22"/>
        <v>900</v>
      </c>
      <c r="J467">
        <v>1100</v>
      </c>
      <c r="K467">
        <v>1</v>
      </c>
      <c r="L467">
        <f t="shared" si="23"/>
        <v>1100</v>
      </c>
      <c r="M467">
        <v>0</v>
      </c>
      <c r="N467" t="s">
        <v>388</v>
      </c>
    </row>
    <row r="468" spans="1:14" x14ac:dyDescent="0.3">
      <c r="A468" s="1">
        <v>43905</v>
      </c>
      <c r="B468" t="s">
        <v>222</v>
      </c>
      <c r="C468" s="5">
        <v>34795</v>
      </c>
      <c r="D468">
        <v>26</v>
      </c>
      <c r="E468" t="s">
        <v>400</v>
      </c>
      <c r="F468" t="s">
        <v>365</v>
      </c>
      <c r="G468" t="str">
        <f t="shared" si="21"/>
        <v>AJeans - Levis</v>
      </c>
      <c r="H468" t="s">
        <v>361</v>
      </c>
      <c r="I468">
        <f t="shared" si="22"/>
        <v>900</v>
      </c>
      <c r="J468">
        <v>1100</v>
      </c>
      <c r="K468">
        <v>1</v>
      </c>
      <c r="L468">
        <f t="shared" si="23"/>
        <v>1100</v>
      </c>
      <c r="M468">
        <v>0</v>
      </c>
      <c r="N468" t="s">
        <v>387</v>
      </c>
    </row>
    <row r="469" spans="1:14" x14ac:dyDescent="0.3">
      <c r="A469" s="1">
        <v>43905</v>
      </c>
      <c r="B469" t="s">
        <v>223</v>
      </c>
      <c r="C469" s="5">
        <v>29570</v>
      </c>
      <c r="D469">
        <v>41</v>
      </c>
      <c r="E469" t="s">
        <v>400</v>
      </c>
      <c r="F469" t="s">
        <v>365</v>
      </c>
      <c r="G469" t="str">
        <f t="shared" si="21"/>
        <v>AJeans - Levis</v>
      </c>
      <c r="H469" t="s">
        <v>361</v>
      </c>
      <c r="I469">
        <f t="shared" si="22"/>
        <v>900</v>
      </c>
      <c r="J469">
        <v>1100</v>
      </c>
      <c r="K469">
        <v>1</v>
      </c>
      <c r="L469">
        <f t="shared" si="23"/>
        <v>1100</v>
      </c>
      <c r="M469">
        <v>0</v>
      </c>
      <c r="N469" t="s">
        <v>387</v>
      </c>
    </row>
    <row r="470" spans="1:14" x14ac:dyDescent="0.3">
      <c r="A470" s="1">
        <v>43905</v>
      </c>
      <c r="B470" t="s">
        <v>223</v>
      </c>
      <c r="C470" s="5">
        <v>36082</v>
      </c>
      <c r="D470">
        <v>23</v>
      </c>
      <c r="E470" t="s">
        <v>400</v>
      </c>
      <c r="F470" t="s">
        <v>368</v>
      </c>
      <c r="G470" t="str">
        <f t="shared" si="21"/>
        <v>AT-shirt</v>
      </c>
      <c r="H470" t="s">
        <v>362</v>
      </c>
      <c r="I470">
        <f t="shared" si="22"/>
        <v>400</v>
      </c>
      <c r="J470">
        <v>600</v>
      </c>
      <c r="K470">
        <v>1</v>
      </c>
      <c r="L470">
        <f t="shared" si="23"/>
        <v>600</v>
      </c>
      <c r="M470">
        <v>0</v>
      </c>
      <c r="N470" t="s">
        <v>388</v>
      </c>
    </row>
    <row r="471" spans="1:14" x14ac:dyDescent="0.3">
      <c r="A471" s="1">
        <v>43905</v>
      </c>
      <c r="B471" t="s">
        <v>223</v>
      </c>
      <c r="C471" s="5">
        <v>36244</v>
      </c>
      <c r="D471">
        <v>22</v>
      </c>
      <c r="E471" t="s">
        <v>400</v>
      </c>
      <c r="F471" t="s">
        <v>365</v>
      </c>
      <c r="G471" t="str">
        <f t="shared" si="21"/>
        <v>AJeans - Levis</v>
      </c>
      <c r="H471" t="s">
        <v>361</v>
      </c>
      <c r="I471">
        <f t="shared" si="22"/>
        <v>900</v>
      </c>
      <c r="J471">
        <v>1100</v>
      </c>
      <c r="K471">
        <v>1</v>
      </c>
      <c r="L471">
        <f t="shared" si="23"/>
        <v>1100</v>
      </c>
      <c r="M471">
        <v>0</v>
      </c>
      <c r="N471" t="s">
        <v>388</v>
      </c>
    </row>
    <row r="472" spans="1:14" x14ac:dyDescent="0.3">
      <c r="A472" s="1">
        <v>43905</v>
      </c>
      <c r="B472" t="s">
        <v>224</v>
      </c>
      <c r="C472" s="5">
        <v>36244</v>
      </c>
      <c r="D472">
        <v>22</v>
      </c>
      <c r="E472" t="s">
        <v>400</v>
      </c>
      <c r="F472" t="s">
        <v>368</v>
      </c>
      <c r="G472" t="str">
        <f t="shared" si="21"/>
        <v>AT-shirt</v>
      </c>
      <c r="H472" t="s">
        <v>362</v>
      </c>
      <c r="I472">
        <f t="shared" si="22"/>
        <v>400</v>
      </c>
      <c r="J472">
        <v>600</v>
      </c>
      <c r="K472">
        <v>1</v>
      </c>
      <c r="L472">
        <f t="shared" si="23"/>
        <v>600</v>
      </c>
      <c r="M472">
        <v>0</v>
      </c>
      <c r="N472" t="s">
        <v>388</v>
      </c>
    </row>
    <row r="473" spans="1:14" x14ac:dyDescent="0.3">
      <c r="A473" s="1">
        <v>43905</v>
      </c>
      <c r="B473" t="s">
        <v>225</v>
      </c>
      <c r="C473" s="5">
        <v>25111</v>
      </c>
      <c r="D473">
        <v>53</v>
      </c>
      <c r="E473" t="s">
        <v>400</v>
      </c>
      <c r="F473" t="s">
        <v>372</v>
      </c>
      <c r="G473" t="str">
        <f t="shared" si="21"/>
        <v>AJeans - Zara</v>
      </c>
      <c r="H473" t="s">
        <v>361</v>
      </c>
      <c r="I473">
        <f t="shared" si="22"/>
        <v>700</v>
      </c>
      <c r="J473">
        <v>900</v>
      </c>
      <c r="K473">
        <v>1</v>
      </c>
      <c r="L473">
        <f t="shared" si="23"/>
        <v>900</v>
      </c>
      <c r="M473">
        <v>0</v>
      </c>
      <c r="N473" t="s">
        <v>388</v>
      </c>
    </row>
    <row r="474" spans="1:14" x14ac:dyDescent="0.3">
      <c r="A474" s="1">
        <v>43905</v>
      </c>
      <c r="B474" t="s">
        <v>226</v>
      </c>
      <c r="C474" s="5">
        <v>31442</v>
      </c>
      <c r="D474">
        <v>35</v>
      </c>
      <c r="E474" t="s">
        <v>400</v>
      </c>
      <c r="F474" t="s">
        <v>365</v>
      </c>
      <c r="G474" t="str">
        <f t="shared" si="21"/>
        <v>AJeans - Levis</v>
      </c>
      <c r="H474" t="s">
        <v>361</v>
      </c>
      <c r="I474">
        <f t="shared" si="22"/>
        <v>900</v>
      </c>
      <c r="J474">
        <v>1100</v>
      </c>
      <c r="K474">
        <v>1</v>
      </c>
      <c r="L474">
        <f t="shared" si="23"/>
        <v>1100</v>
      </c>
      <c r="M474">
        <v>0</v>
      </c>
      <c r="N474" t="s">
        <v>386</v>
      </c>
    </row>
    <row r="475" spans="1:14" x14ac:dyDescent="0.3">
      <c r="A475" s="1">
        <v>43905</v>
      </c>
      <c r="B475" t="s">
        <v>226</v>
      </c>
      <c r="C475" s="5">
        <v>40411</v>
      </c>
      <c r="D475">
        <v>11</v>
      </c>
      <c r="E475" t="s">
        <v>400</v>
      </c>
      <c r="F475" t="s">
        <v>368</v>
      </c>
      <c r="G475" t="str">
        <f t="shared" si="21"/>
        <v>AT-shirt</v>
      </c>
      <c r="H475" t="s">
        <v>362</v>
      </c>
      <c r="I475">
        <f t="shared" si="22"/>
        <v>400</v>
      </c>
      <c r="J475">
        <v>600</v>
      </c>
      <c r="K475">
        <v>1</v>
      </c>
      <c r="L475">
        <f t="shared" si="23"/>
        <v>600</v>
      </c>
      <c r="M475">
        <v>0</v>
      </c>
      <c r="N475" t="s">
        <v>386</v>
      </c>
    </row>
    <row r="476" spans="1:14" x14ac:dyDescent="0.3">
      <c r="A476" s="1">
        <v>43905</v>
      </c>
      <c r="B476" t="s">
        <v>226</v>
      </c>
      <c r="C476" s="5">
        <v>39545</v>
      </c>
      <c r="D476">
        <v>13</v>
      </c>
      <c r="E476" t="s">
        <v>400</v>
      </c>
      <c r="F476" t="s">
        <v>368</v>
      </c>
      <c r="G476" t="str">
        <f t="shared" si="21"/>
        <v>AT-shirt</v>
      </c>
      <c r="H476" t="s">
        <v>362</v>
      </c>
      <c r="I476">
        <f t="shared" si="22"/>
        <v>400</v>
      </c>
      <c r="J476">
        <v>600</v>
      </c>
      <c r="K476">
        <v>1</v>
      </c>
      <c r="L476">
        <f t="shared" si="23"/>
        <v>600</v>
      </c>
      <c r="M476">
        <v>0</v>
      </c>
      <c r="N476" t="s">
        <v>388</v>
      </c>
    </row>
    <row r="477" spans="1:14" x14ac:dyDescent="0.3">
      <c r="A477" s="1">
        <v>43905</v>
      </c>
      <c r="B477" t="s">
        <v>226</v>
      </c>
      <c r="C477" s="5">
        <v>29357</v>
      </c>
      <c r="D477">
        <v>41</v>
      </c>
      <c r="E477" t="s">
        <v>400</v>
      </c>
      <c r="F477" t="s">
        <v>374</v>
      </c>
      <c r="G477" t="str">
        <f t="shared" si="21"/>
        <v>Ashirt</v>
      </c>
      <c r="H477" t="s">
        <v>363</v>
      </c>
      <c r="I477">
        <f t="shared" si="22"/>
        <v>650</v>
      </c>
      <c r="J477">
        <v>850</v>
      </c>
      <c r="K477">
        <v>1</v>
      </c>
      <c r="L477">
        <f t="shared" si="23"/>
        <v>850</v>
      </c>
      <c r="M477">
        <v>0</v>
      </c>
      <c r="N477" t="s">
        <v>386</v>
      </c>
    </row>
    <row r="478" spans="1:14" x14ac:dyDescent="0.3">
      <c r="A478" s="1">
        <v>43905</v>
      </c>
      <c r="B478" t="s">
        <v>227</v>
      </c>
      <c r="C478" s="5">
        <v>39620</v>
      </c>
      <c r="D478">
        <v>13</v>
      </c>
      <c r="E478" t="s">
        <v>400</v>
      </c>
      <c r="F478" t="s">
        <v>368</v>
      </c>
      <c r="G478" t="str">
        <f t="shared" si="21"/>
        <v>AT-shirt</v>
      </c>
      <c r="H478" t="s">
        <v>362</v>
      </c>
      <c r="I478">
        <f t="shared" si="22"/>
        <v>400</v>
      </c>
      <c r="J478">
        <v>600</v>
      </c>
      <c r="K478">
        <v>1</v>
      </c>
      <c r="L478">
        <f t="shared" si="23"/>
        <v>600</v>
      </c>
      <c r="M478">
        <v>0</v>
      </c>
      <c r="N478" t="s">
        <v>388</v>
      </c>
    </row>
    <row r="479" spans="1:14" x14ac:dyDescent="0.3">
      <c r="A479" s="1">
        <v>43905</v>
      </c>
      <c r="B479" t="s">
        <v>228</v>
      </c>
      <c r="C479" s="5">
        <v>39500</v>
      </c>
      <c r="D479">
        <v>13</v>
      </c>
      <c r="E479" t="s">
        <v>400</v>
      </c>
      <c r="F479" t="s">
        <v>365</v>
      </c>
      <c r="G479" t="str">
        <f t="shared" si="21"/>
        <v>AJeans - Levis</v>
      </c>
      <c r="H479" t="s">
        <v>361</v>
      </c>
      <c r="I479">
        <f t="shared" si="22"/>
        <v>900</v>
      </c>
      <c r="J479">
        <v>1100</v>
      </c>
      <c r="K479">
        <v>1</v>
      </c>
      <c r="L479">
        <f t="shared" si="23"/>
        <v>1100</v>
      </c>
      <c r="M479">
        <v>0</v>
      </c>
      <c r="N479" t="s">
        <v>387</v>
      </c>
    </row>
    <row r="480" spans="1:14" x14ac:dyDescent="0.3">
      <c r="A480" s="1">
        <v>43905</v>
      </c>
      <c r="B480" t="s">
        <v>228</v>
      </c>
      <c r="C480" s="5">
        <v>36088</v>
      </c>
      <c r="D480">
        <v>23</v>
      </c>
      <c r="E480" t="s">
        <v>400</v>
      </c>
      <c r="F480" t="s">
        <v>371</v>
      </c>
      <c r="G480" t="str">
        <f t="shared" si="21"/>
        <v>AChain</v>
      </c>
      <c r="H480" t="s">
        <v>364</v>
      </c>
      <c r="I480">
        <f t="shared" si="22"/>
        <v>100</v>
      </c>
      <c r="J480">
        <v>300</v>
      </c>
      <c r="K480">
        <v>1</v>
      </c>
      <c r="L480">
        <f t="shared" si="23"/>
        <v>300</v>
      </c>
      <c r="M480">
        <v>0</v>
      </c>
      <c r="N480" t="s">
        <v>387</v>
      </c>
    </row>
    <row r="481" spans="1:14" x14ac:dyDescent="0.3">
      <c r="A481" s="1">
        <v>43905</v>
      </c>
      <c r="B481" t="s">
        <v>228</v>
      </c>
      <c r="C481" s="5">
        <v>39514</v>
      </c>
      <c r="D481">
        <v>13</v>
      </c>
      <c r="E481" t="s">
        <v>400</v>
      </c>
      <c r="F481" t="s">
        <v>371</v>
      </c>
      <c r="G481" t="str">
        <f t="shared" si="21"/>
        <v>AChain</v>
      </c>
      <c r="H481" t="s">
        <v>364</v>
      </c>
      <c r="I481">
        <f t="shared" si="22"/>
        <v>100</v>
      </c>
      <c r="J481">
        <v>300</v>
      </c>
      <c r="K481">
        <v>1</v>
      </c>
      <c r="L481">
        <f t="shared" si="23"/>
        <v>300</v>
      </c>
      <c r="M481">
        <v>0</v>
      </c>
      <c r="N481" t="s">
        <v>386</v>
      </c>
    </row>
    <row r="482" spans="1:14" x14ac:dyDescent="0.3">
      <c r="A482" s="1">
        <v>43906</v>
      </c>
      <c r="B482" t="s">
        <v>229</v>
      </c>
      <c r="C482" s="5">
        <v>36119</v>
      </c>
      <c r="D482">
        <v>23</v>
      </c>
      <c r="E482" t="s">
        <v>400</v>
      </c>
      <c r="F482" t="s">
        <v>368</v>
      </c>
      <c r="G482" t="str">
        <f t="shared" si="21"/>
        <v>AT-shirt</v>
      </c>
      <c r="H482" t="s">
        <v>362</v>
      </c>
      <c r="I482">
        <f t="shared" si="22"/>
        <v>400</v>
      </c>
      <c r="J482">
        <v>600</v>
      </c>
      <c r="K482">
        <v>1</v>
      </c>
      <c r="L482">
        <f t="shared" si="23"/>
        <v>600</v>
      </c>
      <c r="M482">
        <v>0</v>
      </c>
      <c r="N482" t="s">
        <v>387</v>
      </c>
    </row>
    <row r="483" spans="1:14" x14ac:dyDescent="0.3">
      <c r="A483" s="1">
        <v>43906</v>
      </c>
      <c r="B483" t="s">
        <v>230</v>
      </c>
      <c r="C483" s="5">
        <v>35811</v>
      </c>
      <c r="D483">
        <v>23</v>
      </c>
      <c r="E483" t="s">
        <v>400</v>
      </c>
      <c r="F483" t="s">
        <v>370</v>
      </c>
      <c r="G483" t="str">
        <f t="shared" si="21"/>
        <v>AWallet</v>
      </c>
      <c r="H483" t="s">
        <v>364</v>
      </c>
      <c r="I483">
        <f t="shared" si="22"/>
        <v>600</v>
      </c>
      <c r="J483">
        <v>800</v>
      </c>
      <c r="K483">
        <v>1</v>
      </c>
      <c r="L483">
        <f t="shared" si="23"/>
        <v>800</v>
      </c>
      <c r="M483">
        <v>0</v>
      </c>
      <c r="N483" t="s">
        <v>387</v>
      </c>
    </row>
    <row r="484" spans="1:14" x14ac:dyDescent="0.3">
      <c r="A484" s="1">
        <v>43906</v>
      </c>
      <c r="B484" t="s">
        <v>231</v>
      </c>
      <c r="C484" s="5">
        <v>30455</v>
      </c>
      <c r="D484">
        <v>38</v>
      </c>
      <c r="E484" t="s">
        <v>400</v>
      </c>
      <c r="F484" t="s">
        <v>368</v>
      </c>
      <c r="G484" t="str">
        <f t="shared" si="21"/>
        <v>AT-shirt</v>
      </c>
      <c r="H484" t="s">
        <v>362</v>
      </c>
      <c r="I484">
        <f t="shared" si="22"/>
        <v>400</v>
      </c>
      <c r="J484">
        <v>600</v>
      </c>
      <c r="K484">
        <v>1</v>
      </c>
      <c r="L484">
        <f t="shared" si="23"/>
        <v>600</v>
      </c>
      <c r="M484">
        <v>0</v>
      </c>
      <c r="N484" t="s">
        <v>387</v>
      </c>
    </row>
    <row r="485" spans="1:14" x14ac:dyDescent="0.3">
      <c r="A485" s="1">
        <v>43906</v>
      </c>
      <c r="B485" t="s">
        <v>231</v>
      </c>
      <c r="C485" s="5">
        <v>30378</v>
      </c>
      <c r="D485">
        <v>38</v>
      </c>
      <c r="E485" t="s">
        <v>400</v>
      </c>
      <c r="F485" t="s">
        <v>370</v>
      </c>
      <c r="G485" t="str">
        <f t="shared" si="21"/>
        <v>AWallet</v>
      </c>
      <c r="H485" t="s">
        <v>364</v>
      </c>
      <c r="I485">
        <f t="shared" si="22"/>
        <v>300</v>
      </c>
      <c r="J485">
        <v>500</v>
      </c>
      <c r="K485">
        <v>1</v>
      </c>
      <c r="L485">
        <f t="shared" si="23"/>
        <v>500</v>
      </c>
      <c r="M485">
        <v>0</v>
      </c>
      <c r="N485" t="s">
        <v>388</v>
      </c>
    </row>
    <row r="486" spans="1:14" x14ac:dyDescent="0.3">
      <c r="A486" s="1">
        <v>43906</v>
      </c>
      <c r="B486" t="s">
        <v>232</v>
      </c>
      <c r="C486" s="5">
        <v>35830</v>
      </c>
      <c r="D486">
        <v>23</v>
      </c>
      <c r="E486" t="s">
        <v>400</v>
      </c>
      <c r="F486" t="s">
        <v>365</v>
      </c>
      <c r="G486" t="str">
        <f t="shared" si="21"/>
        <v>AJeans - Levis</v>
      </c>
      <c r="H486" t="s">
        <v>361</v>
      </c>
      <c r="I486">
        <f t="shared" si="22"/>
        <v>900</v>
      </c>
      <c r="J486">
        <v>1100</v>
      </c>
      <c r="K486">
        <v>1</v>
      </c>
      <c r="L486">
        <f t="shared" si="23"/>
        <v>1100</v>
      </c>
      <c r="M486">
        <v>0</v>
      </c>
      <c r="N486" t="s">
        <v>388</v>
      </c>
    </row>
    <row r="487" spans="1:14" x14ac:dyDescent="0.3">
      <c r="A487" s="1">
        <v>43906</v>
      </c>
      <c r="B487" t="s">
        <v>232</v>
      </c>
      <c r="C487" s="5">
        <v>30092</v>
      </c>
      <c r="D487">
        <v>39</v>
      </c>
      <c r="E487" t="s">
        <v>400</v>
      </c>
      <c r="F487" t="s">
        <v>368</v>
      </c>
      <c r="G487" t="str">
        <f t="shared" si="21"/>
        <v>AT-shirt</v>
      </c>
      <c r="H487" t="s">
        <v>362</v>
      </c>
      <c r="I487">
        <f t="shared" si="22"/>
        <v>400</v>
      </c>
      <c r="J487">
        <v>600</v>
      </c>
      <c r="K487">
        <v>1</v>
      </c>
      <c r="L487">
        <f t="shared" si="23"/>
        <v>600</v>
      </c>
      <c r="M487">
        <v>0</v>
      </c>
      <c r="N487" t="s">
        <v>386</v>
      </c>
    </row>
    <row r="488" spans="1:14" x14ac:dyDescent="0.3">
      <c r="A488" s="1">
        <v>43906</v>
      </c>
      <c r="B488" t="s">
        <v>233</v>
      </c>
      <c r="C488" s="5">
        <v>35435</v>
      </c>
      <c r="D488">
        <v>25</v>
      </c>
      <c r="E488" t="s">
        <v>400</v>
      </c>
      <c r="F488" t="s">
        <v>366</v>
      </c>
      <c r="G488" t="str">
        <f t="shared" si="21"/>
        <v>AJeans - Denim</v>
      </c>
      <c r="H488" t="s">
        <v>361</v>
      </c>
      <c r="I488">
        <f t="shared" si="22"/>
        <v>700</v>
      </c>
      <c r="J488">
        <v>900</v>
      </c>
      <c r="K488">
        <v>1</v>
      </c>
      <c r="L488">
        <f t="shared" si="23"/>
        <v>900</v>
      </c>
      <c r="M488">
        <v>0</v>
      </c>
      <c r="N488" t="s">
        <v>388</v>
      </c>
    </row>
    <row r="489" spans="1:14" x14ac:dyDescent="0.3">
      <c r="A489" s="1">
        <v>43906</v>
      </c>
      <c r="B489" t="s">
        <v>234</v>
      </c>
      <c r="C489" s="5">
        <v>35509</v>
      </c>
      <c r="D489">
        <v>24</v>
      </c>
      <c r="E489" t="s">
        <v>400</v>
      </c>
      <c r="F489" t="s">
        <v>365</v>
      </c>
      <c r="G489" t="str">
        <f t="shared" si="21"/>
        <v>AJeans - Levis</v>
      </c>
      <c r="H489" t="s">
        <v>361</v>
      </c>
      <c r="I489">
        <f t="shared" si="22"/>
        <v>900</v>
      </c>
      <c r="J489">
        <v>1100</v>
      </c>
      <c r="K489">
        <v>1</v>
      </c>
      <c r="L489">
        <f t="shared" si="23"/>
        <v>1100</v>
      </c>
      <c r="M489">
        <v>0</v>
      </c>
      <c r="N489" t="s">
        <v>388</v>
      </c>
    </row>
    <row r="490" spans="1:14" x14ac:dyDescent="0.3">
      <c r="A490" s="1">
        <v>43906</v>
      </c>
      <c r="B490" t="s">
        <v>234</v>
      </c>
      <c r="C490" s="5">
        <v>35311</v>
      </c>
      <c r="D490">
        <v>25</v>
      </c>
      <c r="E490" t="s">
        <v>400</v>
      </c>
      <c r="F490" t="s">
        <v>369</v>
      </c>
      <c r="G490" t="str">
        <f t="shared" si="21"/>
        <v>AShirt - Arrow</v>
      </c>
      <c r="H490" t="s">
        <v>363</v>
      </c>
      <c r="I490">
        <f t="shared" si="22"/>
        <v>1000</v>
      </c>
      <c r="J490">
        <v>1200</v>
      </c>
      <c r="K490">
        <v>1</v>
      </c>
      <c r="L490">
        <f t="shared" si="23"/>
        <v>1200</v>
      </c>
      <c r="M490">
        <v>0</v>
      </c>
      <c r="N490" t="s">
        <v>386</v>
      </c>
    </row>
    <row r="491" spans="1:14" x14ac:dyDescent="0.3">
      <c r="A491" s="1">
        <v>43906</v>
      </c>
      <c r="B491" t="s">
        <v>234</v>
      </c>
      <c r="C491" s="5">
        <v>35251</v>
      </c>
      <c r="D491">
        <v>25</v>
      </c>
      <c r="E491" t="s">
        <v>400</v>
      </c>
      <c r="F491" t="s">
        <v>365</v>
      </c>
      <c r="G491" t="str">
        <f t="shared" si="21"/>
        <v>AJeans - Levis</v>
      </c>
      <c r="H491" t="s">
        <v>361</v>
      </c>
      <c r="I491">
        <f t="shared" si="22"/>
        <v>900</v>
      </c>
      <c r="J491">
        <v>1100</v>
      </c>
      <c r="K491">
        <v>1</v>
      </c>
      <c r="L491">
        <f t="shared" si="23"/>
        <v>1100</v>
      </c>
      <c r="M491">
        <v>0</v>
      </c>
      <c r="N491" t="s">
        <v>386</v>
      </c>
    </row>
    <row r="492" spans="1:14" x14ac:dyDescent="0.3">
      <c r="A492" s="1">
        <v>43907</v>
      </c>
      <c r="B492" t="s">
        <v>235</v>
      </c>
      <c r="C492" s="5">
        <v>30043</v>
      </c>
      <c r="D492">
        <v>39</v>
      </c>
      <c r="E492" t="s">
        <v>400</v>
      </c>
      <c r="F492" t="s">
        <v>366</v>
      </c>
      <c r="G492" t="str">
        <f t="shared" si="21"/>
        <v>AJeans - Denim</v>
      </c>
      <c r="H492" t="s">
        <v>361</v>
      </c>
      <c r="I492">
        <f t="shared" si="22"/>
        <v>700</v>
      </c>
      <c r="J492">
        <v>900</v>
      </c>
      <c r="K492">
        <v>1</v>
      </c>
      <c r="L492">
        <f t="shared" si="23"/>
        <v>900</v>
      </c>
      <c r="M492">
        <v>0</v>
      </c>
      <c r="N492" t="s">
        <v>388</v>
      </c>
    </row>
    <row r="493" spans="1:14" x14ac:dyDescent="0.3">
      <c r="A493" s="1">
        <v>43907</v>
      </c>
      <c r="B493" t="s">
        <v>235</v>
      </c>
      <c r="C493" s="5">
        <v>30270</v>
      </c>
      <c r="D493">
        <v>39</v>
      </c>
      <c r="E493" t="s">
        <v>400</v>
      </c>
      <c r="F493" t="s">
        <v>370</v>
      </c>
      <c r="G493" t="str">
        <f t="shared" si="21"/>
        <v>AWallet</v>
      </c>
      <c r="H493" t="s">
        <v>364</v>
      </c>
      <c r="I493">
        <f t="shared" si="22"/>
        <v>700</v>
      </c>
      <c r="J493">
        <v>900</v>
      </c>
      <c r="K493">
        <v>1</v>
      </c>
      <c r="L493">
        <f t="shared" si="23"/>
        <v>900</v>
      </c>
      <c r="M493">
        <v>0</v>
      </c>
      <c r="N493" t="s">
        <v>386</v>
      </c>
    </row>
    <row r="494" spans="1:14" x14ac:dyDescent="0.3">
      <c r="A494" s="1">
        <v>43907</v>
      </c>
      <c r="B494" t="s">
        <v>236</v>
      </c>
      <c r="C494" s="5">
        <v>35216</v>
      </c>
      <c r="D494">
        <v>25</v>
      </c>
      <c r="E494" t="s">
        <v>400</v>
      </c>
      <c r="F494" t="s">
        <v>371</v>
      </c>
      <c r="G494" t="str">
        <f t="shared" si="21"/>
        <v>AChain</v>
      </c>
      <c r="H494" t="s">
        <v>364</v>
      </c>
      <c r="I494">
        <f t="shared" si="22"/>
        <v>400</v>
      </c>
      <c r="J494">
        <v>600</v>
      </c>
      <c r="K494">
        <v>1</v>
      </c>
      <c r="L494">
        <f t="shared" si="23"/>
        <v>600</v>
      </c>
      <c r="M494">
        <v>0</v>
      </c>
      <c r="N494" t="s">
        <v>388</v>
      </c>
    </row>
    <row r="495" spans="1:14" x14ac:dyDescent="0.3">
      <c r="A495" s="1">
        <v>43907</v>
      </c>
      <c r="B495" t="s">
        <v>236</v>
      </c>
      <c r="C495" s="5">
        <v>35089</v>
      </c>
      <c r="D495">
        <v>25</v>
      </c>
      <c r="E495" t="s">
        <v>400</v>
      </c>
      <c r="F495" t="s">
        <v>365</v>
      </c>
      <c r="G495" t="str">
        <f t="shared" si="21"/>
        <v>AJeans - Levis</v>
      </c>
      <c r="H495" t="s">
        <v>361</v>
      </c>
      <c r="I495">
        <f t="shared" si="22"/>
        <v>900</v>
      </c>
      <c r="J495">
        <v>1100</v>
      </c>
      <c r="K495">
        <v>1</v>
      </c>
      <c r="L495">
        <f t="shared" si="23"/>
        <v>1100</v>
      </c>
      <c r="M495">
        <v>0</v>
      </c>
      <c r="N495" t="s">
        <v>387</v>
      </c>
    </row>
    <row r="496" spans="1:14" x14ac:dyDescent="0.3">
      <c r="A496" s="1">
        <v>43907</v>
      </c>
      <c r="B496" t="s">
        <v>237</v>
      </c>
      <c r="C496" s="5">
        <v>35492</v>
      </c>
      <c r="D496">
        <v>24</v>
      </c>
      <c r="E496" t="s">
        <v>400</v>
      </c>
      <c r="F496" t="s">
        <v>365</v>
      </c>
      <c r="G496" t="str">
        <f t="shared" si="21"/>
        <v>AJeans - Levis</v>
      </c>
      <c r="H496" t="s">
        <v>361</v>
      </c>
      <c r="I496">
        <f t="shared" si="22"/>
        <v>900</v>
      </c>
      <c r="J496">
        <v>1100</v>
      </c>
      <c r="K496">
        <v>1</v>
      </c>
      <c r="L496">
        <f t="shared" si="23"/>
        <v>1100</v>
      </c>
      <c r="M496">
        <v>0</v>
      </c>
      <c r="N496" t="s">
        <v>388</v>
      </c>
    </row>
    <row r="497" spans="1:14" x14ac:dyDescent="0.3">
      <c r="A497" s="1">
        <v>43907</v>
      </c>
      <c r="B497" t="s">
        <v>238</v>
      </c>
      <c r="C497" s="5">
        <v>35170</v>
      </c>
      <c r="D497">
        <v>25</v>
      </c>
      <c r="E497" t="s">
        <v>400</v>
      </c>
      <c r="F497" t="s">
        <v>370</v>
      </c>
      <c r="G497" t="str">
        <f t="shared" si="21"/>
        <v>AWallet</v>
      </c>
      <c r="H497" t="s">
        <v>364</v>
      </c>
      <c r="I497">
        <f t="shared" si="22"/>
        <v>300</v>
      </c>
      <c r="J497">
        <v>500</v>
      </c>
      <c r="K497">
        <v>1</v>
      </c>
      <c r="L497">
        <f t="shared" si="23"/>
        <v>500</v>
      </c>
      <c r="M497">
        <v>0</v>
      </c>
      <c r="N497" t="s">
        <v>387</v>
      </c>
    </row>
    <row r="498" spans="1:14" x14ac:dyDescent="0.3">
      <c r="A498" s="1">
        <v>43907</v>
      </c>
      <c r="B498" t="s">
        <v>238</v>
      </c>
      <c r="C498" s="5">
        <v>29912</v>
      </c>
      <c r="D498">
        <v>40</v>
      </c>
      <c r="E498" t="s">
        <v>400</v>
      </c>
      <c r="F498" t="s">
        <v>374</v>
      </c>
      <c r="G498" t="str">
        <f t="shared" si="21"/>
        <v>Ashirt</v>
      </c>
      <c r="H498" t="s">
        <v>363</v>
      </c>
      <c r="I498">
        <f t="shared" si="22"/>
        <v>650</v>
      </c>
      <c r="J498">
        <v>850</v>
      </c>
      <c r="K498">
        <v>1</v>
      </c>
      <c r="L498">
        <f t="shared" si="23"/>
        <v>850</v>
      </c>
      <c r="M498">
        <v>0</v>
      </c>
      <c r="N498" t="s">
        <v>388</v>
      </c>
    </row>
    <row r="499" spans="1:14" x14ac:dyDescent="0.3">
      <c r="A499" s="1">
        <v>43907</v>
      </c>
      <c r="B499" t="s">
        <v>239</v>
      </c>
      <c r="C499" s="5">
        <v>36356</v>
      </c>
      <c r="D499">
        <v>22</v>
      </c>
      <c r="E499" t="s">
        <v>400</v>
      </c>
      <c r="F499" t="s">
        <v>365</v>
      </c>
      <c r="G499" t="str">
        <f t="shared" si="21"/>
        <v>AJeans - Levis</v>
      </c>
      <c r="H499" t="s">
        <v>361</v>
      </c>
      <c r="I499">
        <f t="shared" si="22"/>
        <v>900</v>
      </c>
      <c r="J499">
        <v>1100</v>
      </c>
      <c r="K499">
        <v>1</v>
      </c>
      <c r="L499">
        <f t="shared" si="23"/>
        <v>1100</v>
      </c>
      <c r="M499">
        <v>0</v>
      </c>
      <c r="N499" t="s">
        <v>387</v>
      </c>
    </row>
    <row r="500" spans="1:14" x14ac:dyDescent="0.3">
      <c r="A500" s="1">
        <v>43907</v>
      </c>
      <c r="B500" t="s">
        <v>239</v>
      </c>
      <c r="C500" s="5">
        <v>29354</v>
      </c>
      <c r="D500">
        <v>41</v>
      </c>
      <c r="E500" t="s">
        <v>400</v>
      </c>
      <c r="F500" t="s">
        <v>371</v>
      </c>
      <c r="G500" t="str">
        <f t="shared" si="21"/>
        <v>AChain</v>
      </c>
      <c r="H500" t="s">
        <v>364</v>
      </c>
      <c r="I500">
        <f t="shared" si="22"/>
        <v>100</v>
      </c>
      <c r="J500">
        <v>300</v>
      </c>
      <c r="K500">
        <v>1</v>
      </c>
      <c r="L500">
        <f t="shared" si="23"/>
        <v>300</v>
      </c>
      <c r="M500">
        <v>0</v>
      </c>
      <c r="N500" t="s">
        <v>388</v>
      </c>
    </row>
    <row r="501" spans="1:14" x14ac:dyDescent="0.3">
      <c r="A501" s="1">
        <v>43907</v>
      </c>
      <c r="B501" t="s">
        <v>240</v>
      </c>
      <c r="C501" s="5">
        <v>29297</v>
      </c>
      <c r="D501">
        <v>41</v>
      </c>
      <c r="E501" t="s">
        <v>400</v>
      </c>
      <c r="F501" t="s">
        <v>367</v>
      </c>
      <c r="G501" t="str">
        <f t="shared" si="21"/>
        <v>AShirt - PE</v>
      </c>
      <c r="H501" t="s">
        <v>362</v>
      </c>
      <c r="I501">
        <f t="shared" si="22"/>
        <v>600</v>
      </c>
      <c r="J501">
        <v>800</v>
      </c>
      <c r="K501">
        <v>1</v>
      </c>
      <c r="L501">
        <f t="shared" si="23"/>
        <v>800</v>
      </c>
      <c r="M501">
        <v>0</v>
      </c>
      <c r="N501" t="s">
        <v>387</v>
      </c>
    </row>
    <row r="502" spans="1:14" x14ac:dyDescent="0.3">
      <c r="A502" s="1">
        <v>43907</v>
      </c>
      <c r="B502" t="s">
        <v>240</v>
      </c>
      <c r="C502" s="5">
        <v>29589</v>
      </c>
      <c r="D502">
        <v>41</v>
      </c>
      <c r="E502" t="s">
        <v>400</v>
      </c>
      <c r="F502" t="s">
        <v>366</v>
      </c>
      <c r="G502" t="str">
        <f t="shared" si="21"/>
        <v>AJeans - Denim</v>
      </c>
      <c r="H502" t="s">
        <v>361</v>
      </c>
      <c r="I502">
        <f t="shared" si="22"/>
        <v>700</v>
      </c>
      <c r="J502">
        <v>900</v>
      </c>
      <c r="K502">
        <v>1</v>
      </c>
      <c r="L502">
        <f t="shared" si="23"/>
        <v>900</v>
      </c>
      <c r="M502">
        <v>0</v>
      </c>
      <c r="N502" t="s">
        <v>387</v>
      </c>
    </row>
    <row r="503" spans="1:14" x14ac:dyDescent="0.3">
      <c r="A503" s="1">
        <v>43907</v>
      </c>
      <c r="B503" t="s">
        <v>240</v>
      </c>
      <c r="C503" s="5">
        <v>29467</v>
      </c>
      <c r="D503">
        <v>41</v>
      </c>
      <c r="E503" t="s">
        <v>400</v>
      </c>
      <c r="F503" t="s">
        <v>365</v>
      </c>
      <c r="G503" t="str">
        <f t="shared" si="21"/>
        <v>AJeans - Levis</v>
      </c>
      <c r="H503" t="s">
        <v>361</v>
      </c>
      <c r="I503">
        <f t="shared" si="22"/>
        <v>900</v>
      </c>
      <c r="J503">
        <v>1100</v>
      </c>
      <c r="K503">
        <v>1</v>
      </c>
      <c r="L503">
        <f t="shared" si="23"/>
        <v>1100</v>
      </c>
      <c r="M503">
        <v>0</v>
      </c>
      <c r="N503" t="s">
        <v>388</v>
      </c>
    </row>
    <row r="504" spans="1:14" x14ac:dyDescent="0.3">
      <c r="A504" s="1">
        <v>43907</v>
      </c>
      <c r="B504" t="s">
        <v>241</v>
      </c>
      <c r="C504" s="5">
        <v>13251</v>
      </c>
      <c r="D504">
        <v>85</v>
      </c>
      <c r="E504" t="s">
        <v>400</v>
      </c>
      <c r="F504" t="s">
        <v>370</v>
      </c>
      <c r="G504" t="str">
        <f t="shared" si="21"/>
        <v>AWallet</v>
      </c>
      <c r="H504" t="s">
        <v>364</v>
      </c>
      <c r="I504">
        <f t="shared" si="22"/>
        <v>300</v>
      </c>
      <c r="J504">
        <v>500</v>
      </c>
      <c r="K504">
        <v>1</v>
      </c>
      <c r="L504">
        <f t="shared" si="23"/>
        <v>500</v>
      </c>
      <c r="M504">
        <v>0</v>
      </c>
      <c r="N504" t="s">
        <v>388</v>
      </c>
    </row>
    <row r="505" spans="1:14" x14ac:dyDescent="0.3">
      <c r="A505" s="1">
        <v>43907</v>
      </c>
      <c r="B505" t="s">
        <v>241</v>
      </c>
      <c r="C505" s="5">
        <v>13440</v>
      </c>
      <c r="D505">
        <v>85</v>
      </c>
      <c r="E505" t="s">
        <v>400</v>
      </c>
      <c r="F505" t="s">
        <v>368</v>
      </c>
      <c r="G505" t="str">
        <f t="shared" si="21"/>
        <v>AT-shirt</v>
      </c>
      <c r="H505" t="s">
        <v>362</v>
      </c>
      <c r="I505">
        <f t="shared" si="22"/>
        <v>400</v>
      </c>
      <c r="J505">
        <v>600</v>
      </c>
      <c r="K505">
        <v>1</v>
      </c>
      <c r="L505">
        <f t="shared" si="23"/>
        <v>600</v>
      </c>
      <c r="M505">
        <v>0</v>
      </c>
      <c r="N505" t="s">
        <v>387</v>
      </c>
    </row>
    <row r="506" spans="1:14" x14ac:dyDescent="0.3">
      <c r="A506" s="1">
        <v>43907</v>
      </c>
      <c r="B506" t="s">
        <v>242</v>
      </c>
      <c r="C506" s="5">
        <v>33607</v>
      </c>
      <c r="D506">
        <v>30</v>
      </c>
      <c r="E506" t="s">
        <v>400</v>
      </c>
      <c r="F506" t="s">
        <v>372</v>
      </c>
      <c r="G506" t="str">
        <f t="shared" si="21"/>
        <v>AJeans - Zara</v>
      </c>
      <c r="H506" t="s">
        <v>361</v>
      </c>
      <c r="I506">
        <f t="shared" si="22"/>
        <v>700</v>
      </c>
      <c r="J506">
        <v>900</v>
      </c>
      <c r="K506">
        <v>1</v>
      </c>
      <c r="L506">
        <f t="shared" si="23"/>
        <v>900</v>
      </c>
      <c r="M506">
        <v>0</v>
      </c>
      <c r="N506" t="s">
        <v>388</v>
      </c>
    </row>
    <row r="507" spans="1:14" x14ac:dyDescent="0.3">
      <c r="A507" s="1">
        <v>43907</v>
      </c>
      <c r="B507" t="s">
        <v>242</v>
      </c>
      <c r="C507" s="5">
        <v>33556</v>
      </c>
      <c r="D507">
        <v>30</v>
      </c>
      <c r="E507" t="s">
        <v>400</v>
      </c>
      <c r="F507" t="s">
        <v>371</v>
      </c>
      <c r="G507" t="str">
        <f t="shared" si="21"/>
        <v>AChain</v>
      </c>
      <c r="H507" t="s">
        <v>364</v>
      </c>
      <c r="I507">
        <f t="shared" si="22"/>
        <v>400</v>
      </c>
      <c r="J507">
        <v>600</v>
      </c>
      <c r="K507">
        <v>1</v>
      </c>
      <c r="L507">
        <f t="shared" si="23"/>
        <v>600</v>
      </c>
      <c r="M507">
        <v>0</v>
      </c>
      <c r="N507" t="s">
        <v>387</v>
      </c>
    </row>
    <row r="508" spans="1:14" x14ac:dyDescent="0.3">
      <c r="A508" s="1">
        <v>43907</v>
      </c>
      <c r="B508" t="s">
        <v>243</v>
      </c>
      <c r="C508" s="5">
        <v>33743</v>
      </c>
      <c r="D508">
        <v>29</v>
      </c>
      <c r="E508" t="s">
        <v>400</v>
      </c>
      <c r="F508" t="s">
        <v>368</v>
      </c>
      <c r="G508" t="str">
        <f t="shared" si="21"/>
        <v>AT-shirt</v>
      </c>
      <c r="H508" t="s">
        <v>362</v>
      </c>
      <c r="I508">
        <f t="shared" si="22"/>
        <v>400</v>
      </c>
      <c r="J508">
        <v>600</v>
      </c>
      <c r="K508">
        <v>1</v>
      </c>
      <c r="L508">
        <f t="shared" si="23"/>
        <v>600</v>
      </c>
      <c r="M508">
        <v>0</v>
      </c>
      <c r="N508" t="s">
        <v>386</v>
      </c>
    </row>
    <row r="509" spans="1:14" x14ac:dyDescent="0.3">
      <c r="A509" s="1">
        <v>43907</v>
      </c>
      <c r="B509" t="s">
        <v>243</v>
      </c>
      <c r="C509" s="5">
        <v>33607</v>
      </c>
      <c r="D509">
        <v>30</v>
      </c>
      <c r="E509" t="s">
        <v>400</v>
      </c>
      <c r="F509" t="s">
        <v>365</v>
      </c>
      <c r="G509" t="str">
        <f t="shared" si="21"/>
        <v>AJeans - Levis</v>
      </c>
      <c r="H509" t="s">
        <v>361</v>
      </c>
      <c r="I509">
        <f t="shared" si="22"/>
        <v>900</v>
      </c>
      <c r="J509">
        <v>1100</v>
      </c>
      <c r="K509">
        <v>1</v>
      </c>
      <c r="L509">
        <f t="shared" si="23"/>
        <v>1100</v>
      </c>
      <c r="M509">
        <v>0</v>
      </c>
      <c r="N509" t="s">
        <v>388</v>
      </c>
    </row>
    <row r="510" spans="1:14" x14ac:dyDescent="0.3">
      <c r="A510" s="1">
        <v>43907</v>
      </c>
      <c r="B510" t="s">
        <v>244</v>
      </c>
      <c r="C510" s="5">
        <v>23580</v>
      </c>
      <c r="D510">
        <v>57</v>
      </c>
      <c r="E510" t="s">
        <v>400</v>
      </c>
      <c r="F510" t="s">
        <v>365</v>
      </c>
      <c r="G510" t="str">
        <f t="shared" si="21"/>
        <v>AJeans - Levis</v>
      </c>
      <c r="H510" t="s">
        <v>361</v>
      </c>
      <c r="I510">
        <f t="shared" si="22"/>
        <v>900</v>
      </c>
      <c r="J510">
        <v>1100</v>
      </c>
      <c r="K510">
        <v>2</v>
      </c>
      <c r="L510">
        <f t="shared" si="23"/>
        <v>2200</v>
      </c>
      <c r="M510">
        <v>0</v>
      </c>
      <c r="N510" t="s">
        <v>387</v>
      </c>
    </row>
    <row r="511" spans="1:14" x14ac:dyDescent="0.3">
      <c r="A511" s="1">
        <v>43907</v>
      </c>
      <c r="B511" t="s">
        <v>245</v>
      </c>
      <c r="C511" s="5">
        <v>21560</v>
      </c>
      <c r="D511">
        <v>63</v>
      </c>
      <c r="E511" t="s">
        <v>400</v>
      </c>
      <c r="F511" t="s">
        <v>365</v>
      </c>
      <c r="G511" t="str">
        <f t="shared" si="21"/>
        <v>AJeans - Levis</v>
      </c>
      <c r="H511" t="s">
        <v>361</v>
      </c>
      <c r="I511">
        <f t="shared" si="22"/>
        <v>900</v>
      </c>
      <c r="J511">
        <v>1100</v>
      </c>
      <c r="K511">
        <v>1</v>
      </c>
      <c r="L511">
        <f t="shared" si="23"/>
        <v>1100</v>
      </c>
      <c r="M511">
        <v>0</v>
      </c>
      <c r="N511" t="s">
        <v>388</v>
      </c>
    </row>
    <row r="512" spans="1:14" x14ac:dyDescent="0.3">
      <c r="A512" s="1">
        <v>43908</v>
      </c>
      <c r="B512" t="s">
        <v>246</v>
      </c>
      <c r="C512" s="5">
        <v>23538</v>
      </c>
      <c r="D512">
        <v>57</v>
      </c>
      <c r="E512" t="s">
        <v>400</v>
      </c>
      <c r="F512" t="s">
        <v>374</v>
      </c>
      <c r="G512" t="str">
        <f t="shared" si="21"/>
        <v>Ashirt</v>
      </c>
      <c r="H512" t="s">
        <v>363</v>
      </c>
      <c r="I512">
        <f t="shared" si="22"/>
        <v>650</v>
      </c>
      <c r="J512">
        <v>850</v>
      </c>
      <c r="K512">
        <v>1</v>
      </c>
      <c r="L512">
        <f t="shared" si="23"/>
        <v>850</v>
      </c>
      <c r="M512">
        <v>0</v>
      </c>
      <c r="N512" t="s">
        <v>386</v>
      </c>
    </row>
    <row r="513" spans="1:14" x14ac:dyDescent="0.3">
      <c r="A513" s="1">
        <v>43908</v>
      </c>
      <c r="B513" t="s">
        <v>246</v>
      </c>
      <c r="C513" s="5">
        <v>35282</v>
      </c>
      <c r="D513">
        <v>25</v>
      </c>
      <c r="E513" t="s">
        <v>400</v>
      </c>
      <c r="F513" t="s">
        <v>365</v>
      </c>
      <c r="G513" t="str">
        <f t="shared" si="21"/>
        <v>AJeans - Levis</v>
      </c>
      <c r="H513" t="s">
        <v>361</v>
      </c>
      <c r="I513">
        <f t="shared" si="22"/>
        <v>900</v>
      </c>
      <c r="J513">
        <v>1100</v>
      </c>
      <c r="K513">
        <v>1</v>
      </c>
      <c r="L513">
        <f t="shared" si="23"/>
        <v>1100</v>
      </c>
      <c r="M513">
        <v>0</v>
      </c>
      <c r="N513" t="s">
        <v>387</v>
      </c>
    </row>
    <row r="514" spans="1:14" x14ac:dyDescent="0.3">
      <c r="A514" s="1">
        <v>43908</v>
      </c>
      <c r="B514" t="s">
        <v>246</v>
      </c>
      <c r="C514" s="5">
        <v>24008</v>
      </c>
      <c r="D514">
        <v>56</v>
      </c>
      <c r="E514" t="s">
        <v>400</v>
      </c>
      <c r="F514" t="s">
        <v>366</v>
      </c>
      <c r="G514" t="str">
        <f t="shared" si="21"/>
        <v>AJeans - Denim</v>
      </c>
      <c r="H514" t="s">
        <v>361</v>
      </c>
      <c r="I514">
        <f t="shared" si="22"/>
        <v>700</v>
      </c>
      <c r="J514">
        <v>900</v>
      </c>
      <c r="K514">
        <v>1</v>
      </c>
      <c r="L514">
        <f t="shared" si="23"/>
        <v>900</v>
      </c>
      <c r="M514">
        <v>0</v>
      </c>
      <c r="N514" t="s">
        <v>386</v>
      </c>
    </row>
    <row r="515" spans="1:14" x14ac:dyDescent="0.3">
      <c r="A515" s="1">
        <v>43908</v>
      </c>
      <c r="B515" t="s">
        <v>246</v>
      </c>
      <c r="C515" s="5">
        <v>23848</v>
      </c>
      <c r="D515">
        <v>56</v>
      </c>
      <c r="E515" t="s">
        <v>400</v>
      </c>
      <c r="F515" t="s">
        <v>372</v>
      </c>
      <c r="G515" t="str">
        <f t="shared" ref="G515:G578" si="24">REPLACE(F515,1,1,"A")</f>
        <v>AJeans - Zara</v>
      </c>
      <c r="H515" t="s">
        <v>361</v>
      </c>
      <c r="I515">
        <f t="shared" ref="I515:I578" si="25">J515-200</f>
        <v>700</v>
      </c>
      <c r="J515">
        <v>900</v>
      </c>
      <c r="K515">
        <v>1</v>
      </c>
      <c r="L515">
        <f t="shared" ref="L515:L578" si="26">J515*K515</f>
        <v>900</v>
      </c>
      <c r="M515">
        <v>0</v>
      </c>
      <c r="N515" t="s">
        <v>387</v>
      </c>
    </row>
    <row r="516" spans="1:14" x14ac:dyDescent="0.3">
      <c r="A516" s="1">
        <v>43908</v>
      </c>
      <c r="B516" t="s">
        <v>247</v>
      </c>
      <c r="C516" s="5">
        <v>21787</v>
      </c>
      <c r="D516">
        <v>62</v>
      </c>
      <c r="E516" t="s">
        <v>400</v>
      </c>
      <c r="F516" t="s">
        <v>366</v>
      </c>
      <c r="G516" t="str">
        <f t="shared" si="24"/>
        <v>AJeans - Denim</v>
      </c>
      <c r="H516" t="s">
        <v>361</v>
      </c>
      <c r="I516">
        <f t="shared" si="25"/>
        <v>700</v>
      </c>
      <c r="J516">
        <v>900</v>
      </c>
      <c r="K516">
        <v>1</v>
      </c>
      <c r="L516">
        <f t="shared" si="26"/>
        <v>900</v>
      </c>
      <c r="M516">
        <v>0</v>
      </c>
      <c r="N516" t="s">
        <v>388</v>
      </c>
    </row>
    <row r="517" spans="1:14" x14ac:dyDescent="0.3">
      <c r="A517" s="1">
        <v>43908</v>
      </c>
      <c r="B517" t="s">
        <v>248</v>
      </c>
      <c r="C517" s="5">
        <v>35351</v>
      </c>
      <c r="D517">
        <v>25</v>
      </c>
      <c r="E517" t="s">
        <v>400</v>
      </c>
      <c r="F517" t="s">
        <v>373</v>
      </c>
      <c r="G517" t="str">
        <f t="shared" si="24"/>
        <v>AJeans - Lega</v>
      </c>
      <c r="H517" t="s">
        <v>361</v>
      </c>
      <c r="I517">
        <f t="shared" si="25"/>
        <v>800</v>
      </c>
      <c r="J517">
        <v>1000</v>
      </c>
      <c r="K517">
        <v>1</v>
      </c>
      <c r="L517">
        <f t="shared" si="26"/>
        <v>1000</v>
      </c>
      <c r="M517">
        <v>0</v>
      </c>
      <c r="N517" t="s">
        <v>388</v>
      </c>
    </row>
    <row r="518" spans="1:14" x14ac:dyDescent="0.3">
      <c r="A518" s="1">
        <v>43908</v>
      </c>
      <c r="B518" t="s">
        <v>248</v>
      </c>
      <c r="C518" s="5">
        <v>21902</v>
      </c>
      <c r="D518">
        <v>62</v>
      </c>
      <c r="E518" t="s">
        <v>400</v>
      </c>
      <c r="F518" t="s">
        <v>369</v>
      </c>
      <c r="G518" t="str">
        <f t="shared" si="24"/>
        <v>AShirt - Arrow</v>
      </c>
      <c r="H518" t="s">
        <v>363</v>
      </c>
      <c r="I518">
        <f t="shared" si="25"/>
        <v>1000</v>
      </c>
      <c r="J518">
        <v>1200</v>
      </c>
      <c r="K518">
        <v>1</v>
      </c>
      <c r="L518">
        <f t="shared" si="26"/>
        <v>1200</v>
      </c>
      <c r="M518">
        <v>0</v>
      </c>
      <c r="N518" t="s">
        <v>387</v>
      </c>
    </row>
    <row r="519" spans="1:14" x14ac:dyDescent="0.3">
      <c r="A519" s="1">
        <v>43908</v>
      </c>
      <c r="B519" t="s">
        <v>249</v>
      </c>
      <c r="C519" s="5">
        <v>22226</v>
      </c>
      <c r="D519">
        <v>61</v>
      </c>
      <c r="E519" t="s">
        <v>400</v>
      </c>
      <c r="F519" t="s">
        <v>372</v>
      </c>
      <c r="G519" t="str">
        <f t="shared" si="24"/>
        <v>AJeans - Zara</v>
      </c>
      <c r="H519" t="s">
        <v>361</v>
      </c>
      <c r="I519">
        <f t="shared" si="25"/>
        <v>700</v>
      </c>
      <c r="J519">
        <v>900</v>
      </c>
      <c r="K519">
        <v>1</v>
      </c>
      <c r="L519">
        <f t="shared" si="26"/>
        <v>900</v>
      </c>
      <c r="M519">
        <v>0</v>
      </c>
      <c r="N519" t="s">
        <v>387</v>
      </c>
    </row>
    <row r="520" spans="1:14" x14ac:dyDescent="0.3">
      <c r="A520" s="1">
        <v>43908</v>
      </c>
      <c r="B520" t="s">
        <v>250</v>
      </c>
      <c r="C520" s="5">
        <v>22172</v>
      </c>
      <c r="D520">
        <v>61</v>
      </c>
      <c r="E520" t="s">
        <v>400</v>
      </c>
      <c r="F520" t="s">
        <v>368</v>
      </c>
      <c r="G520" t="str">
        <f t="shared" si="24"/>
        <v>AT-shirt</v>
      </c>
      <c r="H520" t="s">
        <v>362</v>
      </c>
      <c r="I520">
        <f t="shared" si="25"/>
        <v>400</v>
      </c>
      <c r="J520">
        <v>600</v>
      </c>
      <c r="K520">
        <v>1</v>
      </c>
      <c r="L520">
        <f t="shared" si="26"/>
        <v>600</v>
      </c>
      <c r="M520">
        <v>0</v>
      </c>
      <c r="N520" t="s">
        <v>386</v>
      </c>
    </row>
    <row r="521" spans="1:14" x14ac:dyDescent="0.3">
      <c r="A521" s="1">
        <v>43908</v>
      </c>
      <c r="B521" t="s">
        <v>250</v>
      </c>
      <c r="C521" s="5">
        <v>22197</v>
      </c>
      <c r="D521">
        <v>61</v>
      </c>
      <c r="E521" t="s">
        <v>400</v>
      </c>
      <c r="F521" t="s">
        <v>371</v>
      </c>
      <c r="G521" t="str">
        <f t="shared" si="24"/>
        <v>AChain</v>
      </c>
      <c r="H521" t="s">
        <v>364</v>
      </c>
      <c r="I521">
        <f t="shared" si="25"/>
        <v>400</v>
      </c>
      <c r="J521">
        <v>600</v>
      </c>
      <c r="K521">
        <v>1</v>
      </c>
      <c r="L521">
        <f t="shared" si="26"/>
        <v>600</v>
      </c>
      <c r="M521">
        <v>0</v>
      </c>
      <c r="N521" t="s">
        <v>386</v>
      </c>
    </row>
    <row r="522" spans="1:14" x14ac:dyDescent="0.3">
      <c r="A522" s="1">
        <v>43908</v>
      </c>
      <c r="B522" t="s">
        <v>250</v>
      </c>
      <c r="C522" s="5">
        <v>35765</v>
      </c>
      <c r="D522">
        <v>24</v>
      </c>
      <c r="E522" t="s">
        <v>400</v>
      </c>
      <c r="F522" t="s">
        <v>367</v>
      </c>
      <c r="G522" t="str">
        <f t="shared" si="24"/>
        <v>AShirt - PE</v>
      </c>
      <c r="H522" t="s">
        <v>362</v>
      </c>
      <c r="I522">
        <f t="shared" si="25"/>
        <v>600</v>
      </c>
      <c r="J522">
        <v>800</v>
      </c>
      <c r="K522">
        <v>1</v>
      </c>
      <c r="L522">
        <f t="shared" si="26"/>
        <v>800</v>
      </c>
      <c r="M522">
        <v>0</v>
      </c>
      <c r="N522" t="s">
        <v>386</v>
      </c>
    </row>
    <row r="523" spans="1:14" x14ac:dyDescent="0.3">
      <c r="A523" s="1">
        <v>43908</v>
      </c>
      <c r="B523" t="s">
        <v>250</v>
      </c>
      <c r="C523" s="5">
        <v>33772</v>
      </c>
      <c r="D523">
        <v>29</v>
      </c>
      <c r="E523" t="s">
        <v>400</v>
      </c>
      <c r="F523" t="s">
        <v>371</v>
      </c>
      <c r="G523" t="str">
        <f t="shared" si="24"/>
        <v>AChain</v>
      </c>
      <c r="H523" t="s">
        <v>364</v>
      </c>
      <c r="I523">
        <f t="shared" si="25"/>
        <v>400</v>
      </c>
      <c r="J523">
        <v>600</v>
      </c>
      <c r="K523">
        <v>1</v>
      </c>
      <c r="L523">
        <f t="shared" si="26"/>
        <v>600</v>
      </c>
      <c r="M523">
        <v>0</v>
      </c>
      <c r="N523" t="s">
        <v>386</v>
      </c>
    </row>
    <row r="524" spans="1:14" x14ac:dyDescent="0.3">
      <c r="A524" s="1">
        <v>43908</v>
      </c>
      <c r="B524" t="s">
        <v>250</v>
      </c>
      <c r="C524" s="5">
        <v>22684</v>
      </c>
      <c r="D524">
        <v>59</v>
      </c>
      <c r="E524" t="s">
        <v>400</v>
      </c>
      <c r="F524" t="s">
        <v>365</v>
      </c>
      <c r="G524" t="str">
        <f t="shared" si="24"/>
        <v>AJeans - Levis</v>
      </c>
      <c r="H524" t="s">
        <v>361</v>
      </c>
      <c r="I524">
        <f t="shared" si="25"/>
        <v>900</v>
      </c>
      <c r="J524">
        <v>1100</v>
      </c>
      <c r="K524">
        <v>1</v>
      </c>
      <c r="L524">
        <f t="shared" si="26"/>
        <v>1100</v>
      </c>
      <c r="M524">
        <v>0</v>
      </c>
      <c r="N524" t="s">
        <v>387</v>
      </c>
    </row>
    <row r="525" spans="1:14" x14ac:dyDescent="0.3">
      <c r="A525" s="1">
        <v>43908</v>
      </c>
      <c r="B525" t="s">
        <v>251</v>
      </c>
      <c r="C525" s="5">
        <v>22484</v>
      </c>
      <c r="D525">
        <v>60</v>
      </c>
      <c r="E525" t="s">
        <v>400</v>
      </c>
      <c r="F525" t="s">
        <v>365</v>
      </c>
      <c r="G525" t="str">
        <f t="shared" si="24"/>
        <v>AJeans - Levis</v>
      </c>
      <c r="H525" t="s">
        <v>361</v>
      </c>
      <c r="I525">
        <f t="shared" si="25"/>
        <v>900</v>
      </c>
      <c r="J525">
        <v>1100</v>
      </c>
      <c r="K525">
        <v>1</v>
      </c>
      <c r="L525">
        <f t="shared" si="26"/>
        <v>1100</v>
      </c>
      <c r="M525">
        <v>0</v>
      </c>
      <c r="N525" t="s">
        <v>386</v>
      </c>
    </row>
    <row r="526" spans="1:14" x14ac:dyDescent="0.3">
      <c r="A526" s="1">
        <v>43908</v>
      </c>
      <c r="B526" t="s">
        <v>251</v>
      </c>
      <c r="C526" s="5">
        <v>22470</v>
      </c>
      <c r="D526">
        <v>60</v>
      </c>
      <c r="E526" t="s">
        <v>400</v>
      </c>
      <c r="F526" t="s">
        <v>374</v>
      </c>
      <c r="G526" t="str">
        <f t="shared" si="24"/>
        <v>Ashirt</v>
      </c>
      <c r="H526" t="s">
        <v>363</v>
      </c>
      <c r="I526">
        <f t="shared" si="25"/>
        <v>650</v>
      </c>
      <c r="J526">
        <v>850</v>
      </c>
      <c r="K526">
        <v>1</v>
      </c>
      <c r="L526">
        <f t="shared" si="26"/>
        <v>850</v>
      </c>
      <c r="M526">
        <v>0</v>
      </c>
      <c r="N526" t="s">
        <v>386</v>
      </c>
    </row>
    <row r="527" spans="1:14" x14ac:dyDescent="0.3">
      <c r="A527" s="1">
        <v>43908</v>
      </c>
      <c r="B527" t="s">
        <v>252</v>
      </c>
      <c r="C527" s="5">
        <v>33999</v>
      </c>
      <c r="D527">
        <v>28</v>
      </c>
      <c r="E527" t="s">
        <v>400</v>
      </c>
      <c r="F527" t="s">
        <v>365</v>
      </c>
      <c r="G527" t="str">
        <f t="shared" si="24"/>
        <v>AJeans - Levis</v>
      </c>
      <c r="H527" t="s">
        <v>361</v>
      </c>
      <c r="I527">
        <f t="shared" si="25"/>
        <v>900</v>
      </c>
      <c r="J527">
        <v>1100</v>
      </c>
      <c r="K527">
        <v>1</v>
      </c>
      <c r="L527">
        <f t="shared" si="26"/>
        <v>1100</v>
      </c>
      <c r="M527">
        <v>0</v>
      </c>
      <c r="N527" t="s">
        <v>388</v>
      </c>
    </row>
    <row r="528" spans="1:14" x14ac:dyDescent="0.3">
      <c r="A528" s="1">
        <v>43908</v>
      </c>
      <c r="B528" t="s">
        <v>253</v>
      </c>
      <c r="C528" s="5">
        <v>22617</v>
      </c>
      <c r="D528">
        <v>60</v>
      </c>
      <c r="E528" t="s">
        <v>400</v>
      </c>
      <c r="F528" t="s">
        <v>365</v>
      </c>
      <c r="G528" t="str">
        <f t="shared" si="24"/>
        <v>AJeans - Levis</v>
      </c>
      <c r="H528" t="s">
        <v>361</v>
      </c>
      <c r="I528">
        <f t="shared" si="25"/>
        <v>900</v>
      </c>
      <c r="J528">
        <v>1100</v>
      </c>
      <c r="K528">
        <v>2</v>
      </c>
      <c r="L528">
        <f t="shared" si="26"/>
        <v>2200</v>
      </c>
      <c r="M528">
        <v>0</v>
      </c>
      <c r="N528" t="s">
        <v>388</v>
      </c>
    </row>
    <row r="529" spans="1:14" x14ac:dyDescent="0.3">
      <c r="A529" s="1">
        <v>43909</v>
      </c>
      <c r="B529" t="s">
        <v>254</v>
      </c>
      <c r="C529" s="5">
        <v>25065</v>
      </c>
      <c r="D529">
        <v>53</v>
      </c>
      <c r="E529" t="s">
        <v>400</v>
      </c>
      <c r="F529" t="s">
        <v>371</v>
      </c>
      <c r="G529" t="str">
        <f t="shared" si="24"/>
        <v>AChain</v>
      </c>
      <c r="H529" t="s">
        <v>364</v>
      </c>
      <c r="I529">
        <f t="shared" si="25"/>
        <v>100</v>
      </c>
      <c r="J529">
        <v>300</v>
      </c>
      <c r="K529">
        <v>1</v>
      </c>
      <c r="L529">
        <f t="shared" si="26"/>
        <v>300</v>
      </c>
      <c r="M529">
        <v>0</v>
      </c>
      <c r="N529" t="s">
        <v>386</v>
      </c>
    </row>
    <row r="530" spans="1:14" x14ac:dyDescent="0.3">
      <c r="A530" s="1">
        <v>43909</v>
      </c>
      <c r="B530" t="s">
        <v>255</v>
      </c>
      <c r="C530" s="5">
        <v>23147</v>
      </c>
      <c r="D530">
        <v>58</v>
      </c>
      <c r="E530" t="s">
        <v>400</v>
      </c>
      <c r="F530" t="s">
        <v>368</v>
      </c>
      <c r="G530" t="str">
        <f t="shared" si="24"/>
        <v>AT-shirt</v>
      </c>
      <c r="H530" t="s">
        <v>362</v>
      </c>
      <c r="I530">
        <f t="shared" si="25"/>
        <v>400</v>
      </c>
      <c r="J530">
        <v>600</v>
      </c>
      <c r="K530">
        <v>1</v>
      </c>
      <c r="L530">
        <f t="shared" si="26"/>
        <v>600</v>
      </c>
      <c r="M530">
        <v>0</v>
      </c>
      <c r="N530" t="s">
        <v>386</v>
      </c>
    </row>
    <row r="531" spans="1:14" x14ac:dyDescent="0.3">
      <c r="A531" s="1">
        <v>43909</v>
      </c>
      <c r="B531" t="s">
        <v>255</v>
      </c>
      <c r="C531" s="5">
        <v>23034</v>
      </c>
      <c r="D531">
        <v>58</v>
      </c>
      <c r="E531" t="s">
        <v>400</v>
      </c>
      <c r="F531" t="s">
        <v>368</v>
      </c>
      <c r="G531" t="str">
        <f t="shared" si="24"/>
        <v>AT-shirt</v>
      </c>
      <c r="H531" t="s">
        <v>362</v>
      </c>
      <c r="I531">
        <f t="shared" si="25"/>
        <v>400</v>
      </c>
      <c r="J531">
        <v>600</v>
      </c>
      <c r="K531">
        <v>1</v>
      </c>
      <c r="L531">
        <f t="shared" si="26"/>
        <v>600</v>
      </c>
      <c r="M531">
        <v>0</v>
      </c>
      <c r="N531" t="s">
        <v>387</v>
      </c>
    </row>
    <row r="532" spans="1:14" x14ac:dyDescent="0.3">
      <c r="A532" s="1">
        <v>43909</v>
      </c>
      <c r="B532" t="s">
        <v>255</v>
      </c>
      <c r="C532" s="5">
        <v>22834</v>
      </c>
      <c r="D532">
        <v>59</v>
      </c>
      <c r="E532" t="s">
        <v>400</v>
      </c>
      <c r="F532" t="s">
        <v>365</v>
      </c>
      <c r="G532" t="str">
        <f t="shared" si="24"/>
        <v>AJeans - Levis</v>
      </c>
      <c r="H532" t="s">
        <v>361</v>
      </c>
      <c r="I532">
        <f t="shared" si="25"/>
        <v>900</v>
      </c>
      <c r="J532">
        <v>1100</v>
      </c>
      <c r="K532">
        <v>1</v>
      </c>
      <c r="L532">
        <f t="shared" si="26"/>
        <v>1100</v>
      </c>
      <c r="M532">
        <v>0</v>
      </c>
      <c r="N532" t="s">
        <v>386</v>
      </c>
    </row>
    <row r="533" spans="1:14" x14ac:dyDescent="0.3">
      <c r="A533" s="1">
        <v>43909</v>
      </c>
      <c r="B533" t="s">
        <v>256</v>
      </c>
      <c r="C533" s="5">
        <v>22884</v>
      </c>
      <c r="D533">
        <v>59</v>
      </c>
      <c r="E533" t="s">
        <v>400</v>
      </c>
      <c r="F533" t="s">
        <v>372</v>
      </c>
      <c r="G533" t="str">
        <f t="shared" si="24"/>
        <v>AJeans - Zara</v>
      </c>
      <c r="H533" t="s">
        <v>361</v>
      </c>
      <c r="I533">
        <f t="shared" si="25"/>
        <v>700</v>
      </c>
      <c r="J533">
        <v>900</v>
      </c>
      <c r="K533">
        <v>1</v>
      </c>
      <c r="L533">
        <f t="shared" si="26"/>
        <v>900</v>
      </c>
      <c r="M533">
        <v>0</v>
      </c>
      <c r="N533" t="s">
        <v>386</v>
      </c>
    </row>
    <row r="534" spans="1:14" x14ac:dyDescent="0.3">
      <c r="A534" s="1">
        <v>43909</v>
      </c>
      <c r="B534" t="s">
        <v>257</v>
      </c>
      <c r="C534" s="5">
        <v>25036</v>
      </c>
      <c r="D534">
        <v>53</v>
      </c>
      <c r="E534" t="s">
        <v>400</v>
      </c>
      <c r="F534" t="s">
        <v>366</v>
      </c>
      <c r="G534" t="str">
        <f t="shared" si="24"/>
        <v>AJeans - Denim</v>
      </c>
      <c r="H534" t="s">
        <v>361</v>
      </c>
      <c r="I534">
        <f t="shared" si="25"/>
        <v>700</v>
      </c>
      <c r="J534">
        <v>900</v>
      </c>
      <c r="K534">
        <v>1</v>
      </c>
      <c r="L534">
        <f t="shared" si="26"/>
        <v>900</v>
      </c>
      <c r="M534">
        <v>0</v>
      </c>
      <c r="N534" t="s">
        <v>386</v>
      </c>
    </row>
    <row r="535" spans="1:14" x14ac:dyDescent="0.3">
      <c r="A535" s="1">
        <v>43909</v>
      </c>
      <c r="B535" t="s">
        <v>258</v>
      </c>
      <c r="C535" s="5">
        <v>23509</v>
      </c>
      <c r="D535">
        <v>57</v>
      </c>
      <c r="E535" t="s">
        <v>400</v>
      </c>
      <c r="F535" t="s">
        <v>366</v>
      </c>
      <c r="G535" t="str">
        <f t="shared" si="24"/>
        <v>AJeans - Denim</v>
      </c>
      <c r="H535" t="s">
        <v>361</v>
      </c>
      <c r="I535">
        <f t="shared" si="25"/>
        <v>700</v>
      </c>
      <c r="J535">
        <v>900</v>
      </c>
      <c r="K535">
        <v>1</v>
      </c>
      <c r="L535">
        <f t="shared" si="26"/>
        <v>900</v>
      </c>
      <c r="M535">
        <v>0</v>
      </c>
      <c r="N535" t="s">
        <v>386</v>
      </c>
    </row>
    <row r="536" spans="1:14" x14ac:dyDescent="0.3">
      <c r="A536" s="1">
        <v>43909</v>
      </c>
      <c r="B536" t="s">
        <v>258</v>
      </c>
      <c r="C536" s="5">
        <v>23376</v>
      </c>
      <c r="D536">
        <v>58</v>
      </c>
      <c r="E536" t="s">
        <v>400</v>
      </c>
      <c r="F536" t="s">
        <v>365</v>
      </c>
      <c r="G536" t="str">
        <f t="shared" si="24"/>
        <v>AJeans - Levis</v>
      </c>
      <c r="H536" t="s">
        <v>361</v>
      </c>
      <c r="I536">
        <f t="shared" si="25"/>
        <v>900</v>
      </c>
      <c r="J536">
        <v>1100</v>
      </c>
      <c r="K536">
        <v>1</v>
      </c>
      <c r="L536">
        <f t="shared" si="26"/>
        <v>1100</v>
      </c>
      <c r="M536">
        <v>0</v>
      </c>
      <c r="N536" t="s">
        <v>387</v>
      </c>
    </row>
    <row r="537" spans="1:14" x14ac:dyDescent="0.3">
      <c r="A537" s="1">
        <v>43909</v>
      </c>
      <c r="B537" t="s">
        <v>259</v>
      </c>
      <c r="C537" s="5">
        <v>25306</v>
      </c>
      <c r="D537">
        <v>52</v>
      </c>
      <c r="E537" t="s">
        <v>400</v>
      </c>
      <c r="F537" t="s">
        <v>371</v>
      </c>
      <c r="G537" t="str">
        <f t="shared" si="24"/>
        <v>AChain</v>
      </c>
      <c r="H537" t="s">
        <v>364</v>
      </c>
      <c r="I537">
        <f t="shared" si="25"/>
        <v>400</v>
      </c>
      <c r="J537">
        <v>600</v>
      </c>
      <c r="K537">
        <v>2</v>
      </c>
      <c r="L537">
        <f t="shared" si="26"/>
        <v>1200</v>
      </c>
      <c r="M537">
        <v>0</v>
      </c>
      <c r="N537" t="s">
        <v>386</v>
      </c>
    </row>
    <row r="538" spans="1:14" x14ac:dyDescent="0.3">
      <c r="A538" s="1">
        <v>43909</v>
      </c>
      <c r="B538" t="s">
        <v>260</v>
      </c>
      <c r="C538" s="5">
        <v>23275</v>
      </c>
      <c r="D538">
        <v>58</v>
      </c>
      <c r="E538" t="s">
        <v>400</v>
      </c>
      <c r="F538" t="s">
        <v>374</v>
      </c>
      <c r="G538" t="str">
        <f t="shared" si="24"/>
        <v>Ashirt</v>
      </c>
      <c r="H538" t="s">
        <v>363</v>
      </c>
      <c r="I538">
        <f t="shared" si="25"/>
        <v>650</v>
      </c>
      <c r="J538">
        <v>850</v>
      </c>
      <c r="K538">
        <v>1</v>
      </c>
      <c r="L538">
        <f t="shared" si="26"/>
        <v>850</v>
      </c>
      <c r="M538">
        <v>0</v>
      </c>
      <c r="N538" t="s">
        <v>386</v>
      </c>
    </row>
    <row r="539" spans="1:14" x14ac:dyDescent="0.3">
      <c r="A539" s="1">
        <v>43909</v>
      </c>
      <c r="B539" t="s">
        <v>261</v>
      </c>
      <c r="C539" s="5">
        <v>23797</v>
      </c>
      <c r="D539">
        <v>56</v>
      </c>
      <c r="E539" t="s">
        <v>400</v>
      </c>
      <c r="F539" t="s">
        <v>366</v>
      </c>
      <c r="G539" t="str">
        <f t="shared" si="24"/>
        <v>AJeans - Denim</v>
      </c>
      <c r="H539" t="s">
        <v>361</v>
      </c>
      <c r="I539">
        <f t="shared" si="25"/>
        <v>700</v>
      </c>
      <c r="J539">
        <v>900</v>
      </c>
      <c r="K539">
        <v>1</v>
      </c>
      <c r="L539">
        <f t="shared" si="26"/>
        <v>900</v>
      </c>
      <c r="M539">
        <v>0</v>
      </c>
      <c r="N539" t="s">
        <v>388</v>
      </c>
    </row>
    <row r="540" spans="1:14" x14ac:dyDescent="0.3">
      <c r="A540" s="1">
        <v>43909</v>
      </c>
      <c r="B540" t="s">
        <v>261</v>
      </c>
      <c r="C540" s="5">
        <v>33103</v>
      </c>
      <c r="D540">
        <v>31</v>
      </c>
      <c r="E540" t="s">
        <v>400</v>
      </c>
      <c r="F540" t="s">
        <v>368</v>
      </c>
      <c r="G540" t="str">
        <f t="shared" si="24"/>
        <v>AT-shirt</v>
      </c>
      <c r="H540" t="s">
        <v>362</v>
      </c>
      <c r="I540">
        <f t="shared" si="25"/>
        <v>400</v>
      </c>
      <c r="J540">
        <v>600</v>
      </c>
      <c r="K540">
        <v>1</v>
      </c>
      <c r="L540">
        <f t="shared" si="26"/>
        <v>600</v>
      </c>
      <c r="M540">
        <v>0</v>
      </c>
      <c r="N540" t="s">
        <v>386</v>
      </c>
    </row>
    <row r="541" spans="1:14" x14ac:dyDescent="0.3">
      <c r="A541" s="1">
        <v>43909</v>
      </c>
      <c r="B541" t="s">
        <v>262</v>
      </c>
      <c r="C541" s="5">
        <v>32897</v>
      </c>
      <c r="D541">
        <v>31</v>
      </c>
      <c r="E541" t="s">
        <v>400</v>
      </c>
      <c r="F541" t="s">
        <v>368</v>
      </c>
      <c r="G541" t="str">
        <f t="shared" si="24"/>
        <v>AT-shirt</v>
      </c>
      <c r="H541" t="s">
        <v>362</v>
      </c>
      <c r="I541">
        <f t="shared" si="25"/>
        <v>400</v>
      </c>
      <c r="J541">
        <v>600</v>
      </c>
      <c r="K541">
        <v>1</v>
      </c>
      <c r="L541">
        <f t="shared" si="26"/>
        <v>600</v>
      </c>
      <c r="M541">
        <v>0</v>
      </c>
      <c r="N541" t="s">
        <v>386</v>
      </c>
    </row>
    <row r="542" spans="1:14" x14ac:dyDescent="0.3">
      <c r="A542" s="1">
        <v>43909</v>
      </c>
      <c r="B542" t="s">
        <v>262</v>
      </c>
      <c r="C542" s="5">
        <v>23659</v>
      </c>
      <c r="D542">
        <v>57</v>
      </c>
      <c r="E542" t="s">
        <v>400</v>
      </c>
      <c r="F542" t="s">
        <v>365</v>
      </c>
      <c r="G542" t="str">
        <f t="shared" si="24"/>
        <v>AJeans - Levis</v>
      </c>
      <c r="H542" t="s">
        <v>361</v>
      </c>
      <c r="I542">
        <f t="shared" si="25"/>
        <v>900</v>
      </c>
      <c r="J542">
        <v>1100</v>
      </c>
      <c r="K542">
        <v>1</v>
      </c>
      <c r="L542">
        <f t="shared" si="26"/>
        <v>1100</v>
      </c>
      <c r="M542">
        <v>0</v>
      </c>
      <c r="N542" t="s">
        <v>387</v>
      </c>
    </row>
    <row r="543" spans="1:14" x14ac:dyDescent="0.3">
      <c r="A543" s="1">
        <v>43908</v>
      </c>
      <c r="B543" t="s">
        <v>263</v>
      </c>
      <c r="C543" s="5">
        <v>36410</v>
      </c>
      <c r="D543">
        <v>22</v>
      </c>
      <c r="E543" t="s">
        <v>400</v>
      </c>
      <c r="F543" t="s">
        <v>365</v>
      </c>
      <c r="G543" t="str">
        <f t="shared" si="24"/>
        <v>AJeans - Levis</v>
      </c>
      <c r="H543" t="s">
        <v>361</v>
      </c>
      <c r="I543">
        <f t="shared" si="25"/>
        <v>900</v>
      </c>
      <c r="J543">
        <v>1100</v>
      </c>
      <c r="K543">
        <v>1</v>
      </c>
      <c r="L543">
        <f t="shared" si="26"/>
        <v>1100</v>
      </c>
      <c r="M543">
        <v>0</v>
      </c>
      <c r="N543" t="s">
        <v>386</v>
      </c>
    </row>
    <row r="544" spans="1:14" x14ac:dyDescent="0.3">
      <c r="A544" s="1">
        <v>43908</v>
      </c>
      <c r="B544" t="s">
        <v>264</v>
      </c>
      <c r="C544" s="5">
        <v>34197</v>
      </c>
      <c r="D544">
        <v>28</v>
      </c>
      <c r="E544" t="s">
        <v>400</v>
      </c>
      <c r="F544" t="s">
        <v>365</v>
      </c>
      <c r="G544" t="str">
        <f t="shared" si="24"/>
        <v>AJeans - Levis</v>
      </c>
      <c r="H544" t="s">
        <v>361</v>
      </c>
      <c r="I544">
        <f t="shared" si="25"/>
        <v>900</v>
      </c>
      <c r="J544">
        <v>1100</v>
      </c>
      <c r="K544">
        <v>1</v>
      </c>
      <c r="L544">
        <f t="shared" si="26"/>
        <v>1100</v>
      </c>
      <c r="M544">
        <v>0</v>
      </c>
      <c r="N544" t="s">
        <v>388</v>
      </c>
    </row>
    <row r="545" spans="1:14" x14ac:dyDescent="0.3">
      <c r="A545" s="1">
        <v>43908</v>
      </c>
      <c r="B545" t="s">
        <v>265</v>
      </c>
      <c r="C545" s="5">
        <v>36284</v>
      </c>
      <c r="D545">
        <v>22</v>
      </c>
      <c r="E545" t="s">
        <v>400</v>
      </c>
      <c r="F545" t="s">
        <v>365</v>
      </c>
      <c r="G545" t="str">
        <f t="shared" si="24"/>
        <v>AJeans - Levis</v>
      </c>
      <c r="H545" t="s">
        <v>361</v>
      </c>
      <c r="I545">
        <f t="shared" si="25"/>
        <v>900</v>
      </c>
      <c r="J545">
        <v>1100</v>
      </c>
      <c r="K545">
        <v>1</v>
      </c>
      <c r="L545">
        <f t="shared" si="26"/>
        <v>1100</v>
      </c>
      <c r="M545">
        <v>0</v>
      </c>
      <c r="N545" t="s">
        <v>387</v>
      </c>
    </row>
    <row r="546" spans="1:14" x14ac:dyDescent="0.3">
      <c r="A546" s="1">
        <v>43908</v>
      </c>
      <c r="B546" t="s">
        <v>266</v>
      </c>
      <c r="C546" s="5">
        <v>34234</v>
      </c>
      <c r="D546">
        <v>28</v>
      </c>
      <c r="E546" t="s">
        <v>400</v>
      </c>
      <c r="F546" t="s">
        <v>366</v>
      </c>
      <c r="G546" t="str">
        <f t="shared" si="24"/>
        <v>AJeans - Denim</v>
      </c>
      <c r="H546" t="s">
        <v>361</v>
      </c>
      <c r="I546">
        <f t="shared" si="25"/>
        <v>900</v>
      </c>
      <c r="J546">
        <v>1100</v>
      </c>
      <c r="K546">
        <v>1</v>
      </c>
      <c r="L546">
        <f t="shared" si="26"/>
        <v>1100</v>
      </c>
      <c r="M546">
        <v>0</v>
      </c>
      <c r="N546" t="s">
        <v>388</v>
      </c>
    </row>
    <row r="547" spans="1:14" x14ac:dyDescent="0.3">
      <c r="A547" s="1">
        <v>43908</v>
      </c>
      <c r="B547" t="s">
        <v>267</v>
      </c>
      <c r="C547" s="5">
        <v>34223</v>
      </c>
      <c r="D547">
        <v>28</v>
      </c>
      <c r="E547" t="s">
        <v>400</v>
      </c>
      <c r="F547" t="s">
        <v>366</v>
      </c>
      <c r="G547" t="str">
        <f t="shared" si="24"/>
        <v>AJeans - Denim</v>
      </c>
      <c r="H547" t="s">
        <v>361</v>
      </c>
      <c r="I547">
        <f t="shared" si="25"/>
        <v>900</v>
      </c>
      <c r="J547">
        <v>1100</v>
      </c>
      <c r="K547">
        <v>1</v>
      </c>
      <c r="L547">
        <f t="shared" si="26"/>
        <v>1100</v>
      </c>
      <c r="M547">
        <v>0</v>
      </c>
      <c r="N547" t="s">
        <v>388</v>
      </c>
    </row>
    <row r="548" spans="1:14" x14ac:dyDescent="0.3">
      <c r="A548" s="1">
        <v>43908</v>
      </c>
      <c r="B548" t="s">
        <v>268</v>
      </c>
      <c r="C548" s="5">
        <v>36224</v>
      </c>
      <c r="D548">
        <v>22</v>
      </c>
      <c r="E548" t="s">
        <v>400</v>
      </c>
      <c r="F548" t="s">
        <v>366</v>
      </c>
      <c r="G548" t="str">
        <f t="shared" si="24"/>
        <v>AJeans - Denim</v>
      </c>
      <c r="H548" t="s">
        <v>361</v>
      </c>
      <c r="I548">
        <f t="shared" si="25"/>
        <v>900</v>
      </c>
      <c r="J548">
        <v>1100</v>
      </c>
      <c r="K548">
        <v>1</v>
      </c>
      <c r="L548">
        <f t="shared" si="26"/>
        <v>1100</v>
      </c>
      <c r="M548">
        <v>0</v>
      </c>
      <c r="N548" t="s">
        <v>386</v>
      </c>
    </row>
    <row r="549" spans="1:14" x14ac:dyDescent="0.3">
      <c r="A549" s="1">
        <v>43908</v>
      </c>
      <c r="B549" t="s">
        <v>269</v>
      </c>
      <c r="C549" s="5">
        <v>34435</v>
      </c>
      <c r="D549">
        <v>27</v>
      </c>
      <c r="E549" t="s">
        <v>400</v>
      </c>
      <c r="F549" t="s">
        <v>366</v>
      </c>
      <c r="G549" t="str">
        <f t="shared" si="24"/>
        <v>AJeans - Denim</v>
      </c>
      <c r="H549" t="s">
        <v>361</v>
      </c>
      <c r="I549">
        <f t="shared" si="25"/>
        <v>900</v>
      </c>
      <c r="J549">
        <v>1100</v>
      </c>
      <c r="K549">
        <v>2</v>
      </c>
      <c r="L549">
        <f t="shared" si="26"/>
        <v>2200</v>
      </c>
      <c r="M549">
        <v>0</v>
      </c>
      <c r="N549" t="s">
        <v>388</v>
      </c>
    </row>
    <row r="550" spans="1:14" x14ac:dyDescent="0.3">
      <c r="A550" s="1">
        <v>43908</v>
      </c>
      <c r="B550" t="s">
        <v>270</v>
      </c>
      <c r="C550" s="5">
        <v>36406</v>
      </c>
      <c r="D550">
        <v>22</v>
      </c>
      <c r="E550" t="s">
        <v>400</v>
      </c>
      <c r="F550" t="s">
        <v>366</v>
      </c>
      <c r="G550" t="str">
        <f t="shared" si="24"/>
        <v>AJeans - Denim</v>
      </c>
      <c r="H550" t="s">
        <v>361</v>
      </c>
      <c r="I550">
        <f t="shared" si="25"/>
        <v>900</v>
      </c>
      <c r="J550">
        <v>1100</v>
      </c>
      <c r="K550">
        <v>1</v>
      </c>
      <c r="L550">
        <f t="shared" si="26"/>
        <v>1100</v>
      </c>
      <c r="M550">
        <v>0</v>
      </c>
      <c r="N550" t="s">
        <v>387</v>
      </c>
    </row>
    <row r="551" spans="1:14" x14ac:dyDescent="0.3">
      <c r="A551" s="1">
        <v>43908</v>
      </c>
      <c r="B551" t="s">
        <v>271</v>
      </c>
      <c r="C551" s="5">
        <v>36377</v>
      </c>
      <c r="D551">
        <v>22</v>
      </c>
      <c r="E551" t="s">
        <v>400</v>
      </c>
      <c r="F551" t="s">
        <v>366</v>
      </c>
      <c r="G551" t="str">
        <f t="shared" si="24"/>
        <v>AJeans - Denim</v>
      </c>
      <c r="H551" t="s">
        <v>361</v>
      </c>
      <c r="I551">
        <f t="shared" si="25"/>
        <v>900</v>
      </c>
      <c r="J551">
        <v>1100</v>
      </c>
      <c r="K551">
        <v>1</v>
      </c>
      <c r="L551">
        <f t="shared" si="26"/>
        <v>1100</v>
      </c>
      <c r="M551">
        <v>0</v>
      </c>
      <c r="N551" t="s">
        <v>386</v>
      </c>
    </row>
    <row r="552" spans="1:14" x14ac:dyDescent="0.3">
      <c r="A552" s="1">
        <v>43908</v>
      </c>
      <c r="B552" t="s">
        <v>272</v>
      </c>
      <c r="C552" s="5">
        <v>35936</v>
      </c>
      <c r="D552">
        <v>23</v>
      </c>
      <c r="E552" t="s">
        <v>400</v>
      </c>
      <c r="F552" t="s">
        <v>366</v>
      </c>
      <c r="G552" t="str">
        <f t="shared" si="24"/>
        <v>AJeans - Denim</v>
      </c>
      <c r="H552" t="s">
        <v>361</v>
      </c>
      <c r="I552">
        <f t="shared" si="25"/>
        <v>700</v>
      </c>
      <c r="J552">
        <v>900</v>
      </c>
      <c r="K552">
        <v>1</v>
      </c>
      <c r="L552">
        <f t="shared" si="26"/>
        <v>900</v>
      </c>
      <c r="M552">
        <v>0</v>
      </c>
      <c r="N552" t="s">
        <v>388</v>
      </c>
    </row>
    <row r="553" spans="1:14" x14ac:dyDescent="0.3">
      <c r="A553" s="1">
        <v>43908</v>
      </c>
      <c r="B553" t="s">
        <v>273</v>
      </c>
      <c r="C553" s="5">
        <v>33931</v>
      </c>
      <c r="D553">
        <v>29</v>
      </c>
      <c r="E553" t="s">
        <v>400</v>
      </c>
      <c r="F553" t="s">
        <v>366</v>
      </c>
      <c r="G553" t="str">
        <f t="shared" si="24"/>
        <v>AJeans - Denim</v>
      </c>
      <c r="H553" t="s">
        <v>361</v>
      </c>
      <c r="I553">
        <f t="shared" si="25"/>
        <v>700</v>
      </c>
      <c r="J553">
        <v>900</v>
      </c>
      <c r="K553">
        <v>1</v>
      </c>
      <c r="L553">
        <f t="shared" si="26"/>
        <v>900</v>
      </c>
      <c r="M553">
        <v>0</v>
      </c>
      <c r="N553" t="s">
        <v>387</v>
      </c>
    </row>
    <row r="554" spans="1:14" x14ac:dyDescent="0.3">
      <c r="A554" s="1">
        <v>43908</v>
      </c>
      <c r="B554" t="s">
        <v>274</v>
      </c>
      <c r="C554" s="5">
        <v>34036</v>
      </c>
      <c r="D554">
        <v>28</v>
      </c>
      <c r="E554" t="s">
        <v>400</v>
      </c>
      <c r="F554" t="s">
        <v>366</v>
      </c>
      <c r="G554" t="str">
        <f t="shared" si="24"/>
        <v>AJeans - Denim</v>
      </c>
      <c r="H554" t="s">
        <v>361</v>
      </c>
      <c r="I554">
        <f t="shared" si="25"/>
        <v>700</v>
      </c>
      <c r="J554">
        <v>900</v>
      </c>
      <c r="K554">
        <v>1</v>
      </c>
      <c r="L554">
        <f t="shared" si="26"/>
        <v>900</v>
      </c>
      <c r="M554">
        <v>0</v>
      </c>
      <c r="N554" t="s">
        <v>388</v>
      </c>
    </row>
    <row r="555" spans="1:14" x14ac:dyDescent="0.3">
      <c r="A555" s="1">
        <v>43908</v>
      </c>
      <c r="B555" t="s">
        <v>275</v>
      </c>
      <c r="C555" s="5">
        <v>11775</v>
      </c>
      <c r="D555">
        <v>89</v>
      </c>
      <c r="E555" t="s">
        <v>400</v>
      </c>
      <c r="F555" t="s">
        <v>366</v>
      </c>
      <c r="G555" t="str">
        <f t="shared" si="24"/>
        <v>AJeans - Denim</v>
      </c>
      <c r="H555" t="s">
        <v>361</v>
      </c>
      <c r="I555">
        <f t="shared" si="25"/>
        <v>700</v>
      </c>
      <c r="J555">
        <v>900</v>
      </c>
      <c r="K555">
        <v>2</v>
      </c>
      <c r="L555">
        <f t="shared" si="26"/>
        <v>1800</v>
      </c>
      <c r="M555">
        <v>0</v>
      </c>
      <c r="N555" t="s">
        <v>387</v>
      </c>
    </row>
    <row r="556" spans="1:14" x14ac:dyDescent="0.3">
      <c r="A556" s="1">
        <v>43908</v>
      </c>
      <c r="B556" t="s">
        <v>276</v>
      </c>
      <c r="C556" s="5">
        <v>13700</v>
      </c>
      <c r="D556">
        <v>84</v>
      </c>
      <c r="E556" t="s">
        <v>400</v>
      </c>
      <c r="F556" t="s">
        <v>366</v>
      </c>
      <c r="G556" t="str">
        <f t="shared" si="24"/>
        <v>AJeans - Denim</v>
      </c>
      <c r="H556" t="s">
        <v>361</v>
      </c>
      <c r="I556">
        <f t="shared" si="25"/>
        <v>700</v>
      </c>
      <c r="J556">
        <v>900</v>
      </c>
      <c r="K556">
        <v>1</v>
      </c>
      <c r="L556">
        <f t="shared" si="26"/>
        <v>900</v>
      </c>
      <c r="M556">
        <v>0</v>
      </c>
      <c r="N556" t="s">
        <v>388</v>
      </c>
    </row>
    <row r="557" spans="1:14" x14ac:dyDescent="0.3">
      <c r="A557" s="1">
        <v>43909</v>
      </c>
      <c r="B557" t="s">
        <v>277</v>
      </c>
      <c r="C557" s="5">
        <v>33918</v>
      </c>
      <c r="D557">
        <v>29</v>
      </c>
      <c r="E557" t="s">
        <v>400</v>
      </c>
      <c r="F557" t="s">
        <v>366</v>
      </c>
      <c r="G557" t="str">
        <f t="shared" si="24"/>
        <v>AJeans - Denim</v>
      </c>
      <c r="H557" t="s">
        <v>361</v>
      </c>
      <c r="I557">
        <f t="shared" si="25"/>
        <v>700</v>
      </c>
      <c r="J557">
        <v>900</v>
      </c>
      <c r="K557">
        <v>1</v>
      </c>
      <c r="L557">
        <f t="shared" si="26"/>
        <v>900</v>
      </c>
      <c r="M557">
        <v>0</v>
      </c>
      <c r="N557" t="s">
        <v>386</v>
      </c>
    </row>
    <row r="558" spans="1:14" x14ac:dyDescent="0.3">
      <c r="A558" s="1">
        <v>43909</v>
      </c>
      <c r="B558" t="s">
        <v>278</v>
      </c>
      <c r="C558" s="5">
        <v>33799</v>
      </c>
      <c r="D558">
        <v>29</v>
      </c>
      <c r="E558" t="s">
        <v>400</v>
      </c>
      <c r="F558" t="s">
        <v>366</v>
      </c>
      <c r="G558" t="str">
        <f t="shared" si="24"/>
        <v>AJeans - Denim</v>
      </c>
      <c r="H558" t="s">
        <v>361</v>
      </c>
      <c r="I558">
        <f t="shared" si="25"/>
        <v>900</v>
      </c>
      <c r="J558">
        <v>1100</v>
      </c>
      <c r="K558">
        <v>1</v>
      </c>
      <c r="L558">
        <f t="shared" si="26"/>
        <v>1100</v>
      </c>
      <c r="M558">
        <v>0</v>
      </c>
      <c r="N558" t="s">
        <v>386</v>
      </c>
    </row>
    <row r="559" spans="1:14" x14ac:dyDescent="0.3">
      <c r="A559" s="1">
        <v>43909</v>
      </c>
      <c r="B559" t="s">
        <v>279</v>
      </c>
      <c r="C559" s="5">
        <v>34018</v>
      </c>
      <c r="D559">
        <v>28</v>
      </c>
      <c r="E559" t="s">
        <v>400</v>
      </c>
      <c r="F559" t="s">
        <v>366</v>
      </c>
      <c r="G559" t="str">
        <f t="shared" si="24"/>
        <v>AJeans - Denim</v>
      </c>
      <c r="H559" t="s">
        <v>361</v>
      </c>
      <c r="I559">
        <f t="shared" si="25"/>
        <v>700</v>
      </c>
      <c r="J559">
        <v>900</v>
      </c>
      <c r="K559">
        <v>1</v>
      </c>
      <c r="L559">
        <f t="shared" si="26"/>
        <v>900</v>
      </c>
      <c r="M559">
        <v>0</v>
      </c>
      <c r="N559" t="s">
        <v>386</v>
      </c>
    </row>
    <row r="560" spans="1:14" x14ac:dyDescent="0.3">
      <c r="A560" s="1">
        <v>43909</v>
      </c>
      <c r="B560" t="s">
        <v>280</v>
      </c>
      <c r="C560" s="5">
        <v>36141</v>
      </c>
      <c r="D560">
        <v>23</v>
      </c>
      <c r="E560" t="s">
        <v>400</v>
      </c>
      <c r="F560" t="s">
        <v>366</v>
      </c>
      <c r="G560" t="str">
        <f t="shared" si="24"/>
        <v>AJeans - Denim</v>
      </c>
      <c r="H560" t="s">
        <v>361</v>
      </c>
      <c r="I560">
        <f t="shared" si="25"/>
        <v>900</v>
      </c>
      <c r="J560">
        <v>1100</v>
      </c>
      <c r="K560">
        <v>2</v>
      </c>
      <c r="L560">
        <f t="shared" si="26"/>
        <v>2200</v>
      </c>
      <c r="M560">
        <v>0</v>
      </c>
      <c r="N560" t="s">
        <v>388</v>
      </c>
    </row>
    <row r="561" spans="1:14" x14ac:dyDescent="0.3">
      <c r="A561" s="1">
        <v>43909</v>
      </c>
      <c r="B561" t="s">
        <v>281</v>
      </c>
      <c r="C561" s="5">
        <v>36016</v>
      </c>
      <c r="D561">
        <v>23</v>
      </c>
      <c r="E561" t="s">
        <v>400</v>
      </c>
      <c r="F561" t="s">
        <v>366</v>
      </c>
      <c r="G561" t="str">
        <f t="shared" si="24"/>
        <v>AJeans - Denim</v>
      </c>
      <c r="H561" t="s">
        <v>361</v>
      </c>
      <c r="I561">
        <f t="shared" si="25"/>
        <v>900</v>
      </c>
      <c r="J561">
        <v>1100</v>
      </c>
      <c r="K561">
        <v>1</v>
      </c>
      <c r="L561">
        <f t="shared" si="26"/>
        <v>1100</v>
      </c>
      <c r="M561">
        <v>0</v>
      </c>
      <c r="N561" t="s">
        <v>386</v>
      </c>
    </row>
    <row r="562" spans="1:14" x14ac:dyDescent="0.3">
      <c r="A562" s="1">
        <v>43909</v>
      </c>
      <c r="B562" t="s">
        <v>282</v>
      </c>
      <c r="C562" s="5">
        <v>33624</v>
      </c>
      <c r="D562">
        <v>29</v>
      </c>
      <c r="E562" t="s">
        <v>400</v>
      </c>
      <c r="F562" t="s">
        <v>366</v>
      </c>
      <c r="G562" t="str">
        <f t="shared" si="24"/>
        <v>AJeans - Denim</v>
      </c>
      <c r="H562" t="s">
        <v>361</v>
      </c>
      <c r="I562">
        <f t="shared" si="25"/>
        <v>700</v>
      </c>
      <c r="J562">
        <v>900</v>
      </c>
      <c r="K562">
        <v>1</v>
      </c>
      <c r="L562">
        <f t="shared" si="26"/>
        <v>900</v>
      </c>
      <c r="M562">
        <v>0</v>
      </c>
      <c r="N562" t="s">
        <v>386</v>
      </c>
    </row>
    <row r="563" spans="1:14" x14ac:dyDescent="0.3">
      <c r="A563" s="1">
        <v>43909</v>
      </c>
      <c r="B563" t="s">
        <v>283</v>
      </c>
      <c r="C563" s="5">
        <v>33528</v>
      </c>
      <c r="D563">
        <v>30</v>
      </c>
      <c r="E563" t="s">
        <v>400</v>
      </c>
      <c r="F563" t="s">
        <v>366</v>
      </c>
      <c r="G563" t="str">
        <f t="shared" si="24"/>
        <v>AJeans - Denim</v>
      </c>
      <c r="H563" t="s">
        <v>361</v>
      </c>
      <c r="I563">
        <f t="shared" si="25"/>
        <v>700</v>
      </c>
      <c r="J563">
        <v>900</v>
      </c>
      <c r="K563">
        <v>1</v>
      </c>
      <c r="L563">
        <f t="shared" si="26"/>
        <v>900</v>
      </c>
      <c r="M563">
        <v>0</v>
      </c>
      <c r="N563" t="s">
        <v>388</v>
      </c>
    </row>
    <row r="564" spans="1:14" x14ac:dyDescent="0.3">
      <c r="A564" s="1">
        <v>43909</v>
      </c>
      <c r="B564" t="s">
        <v>284</v>
      </c>
      <c r="C564" s="5">
        <v>33451</v>
      </c>
      <c r="D564">
        <v>30</v>
      </c>
      <c r="E564" t="s">
        <v>400</v>
      </c>
      <c r="F564" t="s">
        <v>372</v>
      </c>
      <c r="G564" t="str">
        <f t="shared" si="24"/>
        <v>AJeans - Zara</v>
      </c>
      <c r="H564" t="s">
        <v>361</v>
      </c>
      <c r="I564">
        <f t="shared" si="25"/>
        <v>700</v>
      </c>
      <c r="J564">
        <v>900</v>
      </c>
      <c r="K564">
        <v>1</v>
      </c>
      <c r="L564">
        <f t="shared" si="26"/>
        <v>900</v>
      </c>
      <c r="M564">
        <v>0</v>
      </c>
      <c r="N564" t="s">
        <v>388</v>
      </c>
    </row>
    <row r="565" spans="1:14" x14ac:dyDescent="0.3">
      <c r="A565" s="1">
        <v>43909</v>
      </c>
      <c r="B565" t="s">
        <v>285</v>
      </c>
      <c r="C565" s="5">
        <v>33612</v>
      </c>
      <c r="D565">
        <v>30</v>
      </c>
      <c r="E565" t="s">
        <v>400</v>
      </c>
      <c r="F565" t="s">
        <v>366</v>
      </c>
      <c r="G565" t="str">
        <f t="shared" si="24"/>
        <v>AJeans - Denim</v>
      </c>
      <c r="H565" t="s">
        <v>361</v>
      </c>
      <c r="I565">
        <f t="shared" si="25"/>
        <v>900</v>
      </c>
      <c r="J565">
        <v>1100</v>
      </c>
      <c r="K565">
        <v>1</v>
      </c>
      <c r="L565">
        <f t="shared" si="26"/>
        <v>1100</v>
      </c>
      <c r="M565">
        <v>0</v>
      </c>
      <c r="N565" t="s">
        <v>388</v>
      </c>
    </row>
    <row r="566" spans="1:14" x14ac:dyDescent="0.3">
      <c r="A566" s="1">
        <v>43909</v>
      </c>
      <c r="B566" t="s">
        <v>286</v>
      </c>
      <c r="C566" s="5">
        <v>33602</v>
      </c>
      <c r="D566">
        <v>30</v>
      </c>
      <c r="E566" t="s">
        <v>400</v>
      </c>
      <c r="F566" t="s">
        <v>366</v>
      </c>
      <c r="G566" t="str">
        <f t="shared" si="24"/>
        <v>AJeans - Denim</v>
      </c>
      <c r="H566" t="s">
        <v>361</v>
      </c>
      <c r="I566">
        <f t="shared" si="25"/>
        <v>900</v>
      </c>
      <c r="J566">
        <v>1100</v>
      </c>
      <c r="K566">
        <v>1</v>
      </c>
      <c r="L566">
        <f t="shared" si="26"/>
        <v>1100</v>
      </c>
      <c r="M566">
        <v>0</v>
      </c>
      <c r="N566" t="s">
        <v>388</v>
      </c>
    </row>
    <row r="567" spans="1:14" x14ac:dyDescent="0.3">
      <c r="A567" s="1">
        <v>43909</v>
      </c>
      <c r="B567" t="s">
        <v>287</v>
      </c>
      <c r="C567" s="5">
        <v>34029</v>
      </c>
      <c r="D567">
        <v>28</v>
      </c>
      <c r="E567" t="s">
        <v>400</v>
      </c>
      <c r="F567" t="s">
        <v>372</v>
      </c>
      <c r="G567" t="str">
        <f t="shared" si="24"/>
        <v>AJeans - Zara</v>
      </c>
      <c r="H567" t="s">
        <v>361</v>
      </c>
      <c r="I567">
        <f t="shared" si="25"/>
        <v>700</v>
      </c>
      <c r="J567">
        <v>900</v>
      </c>
      <c r="K567">
        <v>1</v>
      </c>
      <c r="L567">
        <f t="shared" si="26"/>
        <v>900</v>
      </c>
      <c r="M567">
        <v>0</v>
      </c>
      <c r="N567" t="s">
        <v>387</v>
      </c>
    </row>
    <row r="568" spans="1:14" x14ac:dyDescent="0.3">
      <c r="A568" s="1">
        <v>43909</v>
      </c>
      <c r="B568" t="s">
        <v>288</v>
      </c>
      <c r="C568" s="5">
        <v>36057</v>
      </c>
      <c r="D568">
        <v>23</v>
      </c>
      <c r="E568" t="s">
        <v>400</v>
      </c>
      <c r="F568" t="s">
        <v>366</v>
      </c>
      <c r="G568" t="str">
        <f t="shared" si="24"/>
        <v>AJeans - Denim</v>
      </c>
      <c r="H568" t="s">
        <v>361</v>
      </c>
      <c r="I568">
        <f t="shared" si="25"/>
        <v>700</v>
      </c>
      <c r="J568">
        <v>900</v>
      </c>
      <c r="K568">
        <v>1</v>
      </c>
      <c r="L568">
        <f t="shared" si="26"/>
        <v>900</v>
      </c>
      <c r="M568">
        <v>0</v>
      </c>
      <c r="N568" t="s">
        <v>388</v>
      </c>
    </row>
    <row r="569" spans="1:14" x14ac:dyDescent="0.3">
      <c r="A569" s="1">
        <v>43909</v>
      </c>
      <c r="B569" t="s">
        <v>289</v>
      </c>
      <c r="C569" s="5">
        <v>33715</v>
      </c>
      <c r="D569">
        <v>29</v>
      </c>
      <c r="E569" t="s">
        <v>400</v>
      </c>
      <c r="F569" t="s">
        <v>372</v>
      </c>
      <c r="G569" t="str">
        <f t="shared" si="24"/>
        <v>AJeans - Zara</v>
      </c>
      <c r="H569" t="s">
        <v>361</v>
      </c>
      <c r="I569">
        <f t="shared" si="25"/>
        <v>700</v>
      </c>
      <c r="J569">
        <v>900</v>
      </c>
      <c r="K569">
        <v>1</v>
      </c>
      <c r="L569">
        <f t="shared" si="26"/>
        <v>900</v>
      </c>
      <c r="M569">
        <v>0</v>
      </c>
      <c r="N569" t="s">
        <v>388</v>
      </c>
    </row>
    <row r="570" spans="1:14" x14ac:dyDescent="0.3">
      <c r="A570" s="1">
        <v>43909</v>
      </c>
      <c r="B570" t="s">
        <v>290</v>
      </c>
      <c r="C570" s="5">
        <v>35556</v>
      </c>
      <c r="D570">
        <v>24</v>
      </c>
      <c r="E570" t="s">
        <v>400</v>
      </c>
      <c r="F570" t="s">
        <v>366</v>
      </c>
      <c r="G570" t="str">
        <f t="shared" si="24"/>
        <v>AJeans - Denim</v>
      </c>
      <c r="H570" t="s">
        <v>361</v>
      </c>
      <c r="I570">
        <f t="shared" si="25"/>
        <v>900</v>
      </c>
      <c r="J570">
        <v>1100</v>
      </c>
      <c r="K570">
        <v>1</v>
      </c>
      <c r="L570">
        <f t="shared" si="26"/>
        <v>1100</v>
      </c>
      <c r="M570">
        <v>0</v>
      </c>
      <c r="N570" t="s">
        <v>387</v>
      </c>
    </row>
    <row r="571" spans="1:14" x14ac:dyDescent="0.3">
      <c r="A571" s="1">
        <v>43908</v>
      </c>
      <c r="B571" t="s">
        <v>291</v>
      </c>
      <c r="C571" s="5">
        <v>33441</v>
      </c>
      <c r="D571">
        <v>30</v>
      </c>
      <c r="E571" t="s">
        <v>400</v>
      </c>
      <c r="F571" t="s">
        <v>366</v>
      </c>
      <c r="G571" t="str">
        <f t="shared" si="24"/>
        <v>AJeans - Denim</v>
      </c>
      <c r="H571" t="s">
        <v>361</v>
      </c>
      <c r="I571">
        <f t="shared" si="25"/>
        <v>900</v>
      </c>
      <c r="J571">
        <v>1100</v>
      </c>
      <c r="K571">
        <v>1</v>
      </c>
      <c r="L571">
        <f t="shared" si="26"/>
        <v>1100</v>
      </c>
      <c r="M571">
        <v>0</v>
      </c>
      <c r="N571" t="s">
        <v>387</v>
      </c>
    </row>
    <row r="572" spans="1:14" x14ac:dyDescent="0.3">
      <c r="A572" s="1">
        <v>43908</v>
      </c>
      <c r="B572" t="s">
        <v>292</v>
      </c>
      <c r="C572" s="5">
        <v>33557</v>
      </c>
      <c r="D572">
        <v>30</v>
      </c>
      <c r="E572" t="s">
        <v>400</v>
      </c>
      <c r="F572" t="s">
        <v>372</v>
      </c>
      <c r="G572" t="str">
        <f t="shared" si="24"/>
        <v>AJeans - Zara</v>
      </c>
      <c r="H572" t="s">
        <v>361</v>
      </c>
      <c r="I572">
        <f t="shared" si="25"/>
        <v>700</v>
      </c>
      <c r="J572">
        <v>900</v>
      </c>
      <c r="K572">
        <v>1</v>
      </c>
      <c r="L572">
        <f t="shared" si="26"/>
        <v>900</v>
      </c>
      <c r="M572">
        <v>0</v>
      </c>
      <c r="N572" t="s">
        <v>386</v>
      </c>
    </row>
    <row r="573" spans="1:14" x14ac:dyDescent="0.3">
      <c r="A573" s="1">
        <v>43908</v>
      </c>
      <c r="B573" t="s">
        <v>293</v>
      </c>
      <c r="C573" s="5">
        <v>35500</v>
      </c>
      <c r="D573">
        <v>24</v>
      </c>
      <c r="E573" t="s">
        <v>400</v>
      </c>
      <c r="F573" t="s">
        <v>372</v>
      </c>
      <c r="G573" t="str">
        <f t="shared" si="24"/>
        <v>AJeans - Zara</v>
      </c>
      <c r="H573" t="s">
        <v>361</v>
      </c>
      <c r="I573">
        <f t="shared" si="25"/>
        <v>700</v>
      </c>
      <c r="J573">
        <v>900</v>
      </c>
      <c r="K573">
        <v>1</v>
      </c>
      <c r="L573">
        <f t="shared" si="26"/>
        <v>900</v>
      </c>
      <c r="M573">
        <v>0</v>
      </c>
      <c r="N573" t="s">
        <v>386</v>
      </c>
    </row>
    <row r="574" spans="1:14" x14ac:dyDescent="0.3">
      <c r="A574" s="1">
        <v>43908</v>
      </c>
      <c r="B574" t="s">
        <v>294</v>
      </c>
      <c r="C574" s="5">
        <v>35380</v>
      </c>
      <c r="D574">
        <v>25</v>
      </c>
      <c r="E574" t="s">
        <v>400</v>
      </c>
      <c r="F574" t="s">
        <v>372</v>
      </c>
      <c r="G574" t="str">
        <f t="shared" si="24"/>
        <v>AJeans - Zara</v>
      </c>
      <c r="H574" t="s">
        <v>361</v>
      </c>
      <c r="I574">
        <f t="shared" si="25"/>
        <v>700</v>
      </c>
      <c r="J574">
        <v>900</v>
      </c>
      <c r="K574">
        <v>1</v>
      </c>
      <c r="L574">
        <f t="shared" si="26"/>
        <v>900</v>
      </c>
      <c r="M574">
        <v>0</v>
      </c>
      <c r="N574" t="s">
        <v>388</v>
      </c>
    </row>
    <row r="575" spans="1:14" x14ac:dyDescent="0.3">
      <c r="A575" s="1">
        <v>43908</v>
      </c>
      <c r="B575" t="s">
        <v>295</v>
      </c>
      <c r="C575" s="5">
        <v>33252</v>
      </c>
      <c r="D575">
        <v>30</v>
      </c>
      <c r="E575" t="s">
        <v>400</v>
      </c>
      <c r="F575" t="s">
        <v>372</v>
      </c>
      <c r="G575" t="str">
        <f t="shared" si="24"/>
        <v>AJeans - Zara</v>
      </c>
      <c r="H575" t="s">
        <v>361</v>
      </c>
      <c r="I575">
        <f t="shared" si="25"/>
        <v>700</v>
      </c>
      <c r="J575">
        <v>900</v>
      </c>
      <c r="K575">
        <v>1</v>
      </c>
      <c r="L575">
        <f t="shared" si="26"/>
        <v>900</v>
      </c>
      <c r="M575">
        <v>0</v>
      </c>
      <c r="N575" t="s">
        <v>387</v>
      </c>
    </row>
    <row r="576" spans="1:14" x14ac:dyDescent="0.3">
      <c r="A576" s="1">
        <v>43908</v>
      </c>
      <c r="B576" t="s">
        <v>296</v>
      </c>
      <c r="C576" s="5">
        <v>33165</v>
      </c>
      <c r="D576">
        <v>31</v>
      </c>
      <c r="E576" t="s">
        <v>400</v>
      </c>
      <c r="F576" t="s">
        <v>372</v>
      </c>
      <c r="G576" t="str">
        <f t="shared" si="24"/>
        <v>AJeans - Zara</v>
      </c>
      <c r="H576" t="s">
        <v>361</v>
      </c>
      <c r="I576">
        <f t="shared" si="25"/>
        <v>700</v>
      </c>
      <c r="J576">
        <v>900</v>
      </c>
      <c r="K576">
        <v>1</v>
      </c>
      <c r="L576">
        <f t="shared" si="26"/>
        <v>900</v>
      </c>
      <c r="M576">
        <v>0</v>
      </c>
      <c r="N576" t="s">
        <v>387</v>
      </c>
    </row>
    <row r="577" spans="1:14" x14ac:dyDescent="0.3">
      <c r="A577" s="1">
        <v>43908</v>
      </c>
      <c r="B577" t="s">
        <v>297</v>
      </c>
      <c r="C577" s="5">
        <v>33095</v>
      </c>
      <c r="D577">
        <v>31</v>
      </c>
      <c r="E577" t="s">
        <v>400</v>
      </c>
      <c r="F577" t="s">
        <v>366</v>
      </c>
      <c r="G577" t="str">
        <f t="shared" si="24"/>
        <v>AJeans - Denim</v>
      </c>
      <c r="H577" t="s">
        <v>361</v>
      </c>
      <c r="I577">
        <f t="shared" si="25"/>
        <v>700</v>
      </c>
      <c r="J577">
        <v>900</v>
      </c>
      <c r="K577">
        <v>1</v>
      </c>
      <c r="L577">
        <f t="shared" si="26"/>
        <v>900</v>
      </c>
      <c r="M577">
        <v>0</v>
      </c>
      <c r="N577" t="s">
        <v>386</v>
      </c>
    </row>
    <row r="578" spans="1:14" x14ac:dyDescent="0.3">
      <c r="A578" s="1">
        <v>43908</v>
      </c>
      <c r="B578" t="s">
        <v>298</v>
      </c>
      <c r="C578" s="5">
        <v>33349</v>
      </c>
      <c r="D578">
        <v>30</v>
      </c>
      <c r="E578" t="s">
        <v>400</v>
      </c>
      <c r="F578" t="s">
        <v>366</v>
      </c>
      <c r="G578" t="str">
        <f t="shared" si="24"/>
        <v>AJeans - Denim</v>
      </c>
      <c r="H578" t="s">
        <v>361</v>
      </c>
      <c r="I578">
        <f t="shared" si="25"/>
        <v>700</v>
      </c>
      <c r="J578">
        <v>900</v>
      </c>
      <c r="K578">
        <v>1</v>
      </c>
      <c r="L578">
        <f t="shared" si="26"/>
        <v>900</v>
      </c>
      <c r="M578">
        <v>0</v>
      </c>
      <c r="N578" t="s">
        <v>387</v>
      </c>
    </row>
    <row r="579" spans="1:14" x14ac:dyDescent="0.3">
      <c r="A579" s="1">
        <v>43908</v>
      </c>
      <c r="B579" t="s">
        <v>299</v>
      </c>
      <c r="C579" s="5">
        <v>33001</v>
      </c>
      <c r="D579">
        <v>31</v>
      </c>
      <c r="E579" t="s">
        <v>400</v>
      </c>
      <c r="F579" t="s">
        <v>366</v>
      </c>
      <c r="G579" t="str">
        <f t="shared" ref="G579:G642" si="27">REPLACE(F579,1,1,"A")</f>
        <v>AJeans - Denim</v>
      </c>
      <c r="H579" t="s">
        <v>361</v>
      </c>
      <c r="I579">
        <f t="shared" ref="I579:I642" si="28">J579-200</f>
        <v>700</v>
      </c>
      <c r="J579">
        <v>900</v>
      </c>
      <c r="K579">
        <v>1</v>
      </c>
      <c r="L579">
        <f t="shared" ref="L579:L642" si="29">J579*K579</f>
        <v>900</v>
      </c>
      <c r="M579">
        <v>0</v>
      </c>
      <c r="N579" t="s">
        <v>387</v>
      </c>
    </row>
    <row r="580" spans="1:14" x14ac:dyDescent="0.3">
      <c r="A580" s="1">
        <v>43908</v>
      </c>
      <c r="B580" t="s">
        <v>300</v>
      </c>
      <c r="C580" s="5">
        <v>29630</v>
      </c>
      <c r="D580">
        <v>40</v>
      </c>
      <c r="E580" t="s">
        <v>400</v>
      </c>
      <c r="F580" t="s">
        <v>366</v>
      </c>
      <c r="G580" t="str">
        <f t="shared" si="27"/>
        <v>AJeans - Denim</v>
      </c>
      <c r="H580" t="s">
        <v>361</v>
      </c>
      <c r="I580">
        <f t="shared" si="28"/>
        <v>900</v>
      </c>
      <c r="J580">
        <v>1100</v>
      </c>
      <c r="K580">
        <v>1</v>
      </c>
      <c r="L580">
        <f t="shared" si="29"/>
        <v>1100</v>
      </c>
      <c r="M580">
        <v>0</v>
      </c>
      <c r="N580" t="s">
        <v>388</v>
      </c>
    </row>
    <row r="581" spans="1:14" x14ac:dyDescent="0.3">
      <c r="A581" s="1">
        <v>43908</v>
      </c>
      <c r="B581" t="s">
        <v>301</v>
      </c>
      <c r="C581" s="5">
        <v>14316</v>
      </c>
      <c r="D581">
        <v>82</v>
      </c>
      <c r="E581" t="s">
        <v>400</v>
      </c>
      <c r="F581" t="s">
        <v>366</v>
      </c>
      <c r="G581" t="str">
        <f t="shared" si="27"/>
        <v>AJeans - Denim</v>
      </c>
      <c r="H581" t="s">
        <v>361</v>
      </c>
      <c r="I581">
        <f t="shared" si="28"/>
        <v>900</v>
      </c>
      <c r="J581">
        <v>1100</v>
      </c>
      <c r="K581">
        <v>1</v>
      </c>
      <c r="L581">
        <f t="shared" si="29"/>
        <v>1100</v>
      </c>
      <c r="M581">
        <v>0</v>
      </c>
      <c r="N581" t="s">
        <v>388</v>
      </c>
    </row>
    <row r="582" spans="1:14" x14ac:dyDescent="0.3">
      <c r="A582" s="1">
        <v>43908</v>
      </c>
      <c r="B582" t="s">
        <v>302</v>
      </c>
      <c r="C582" s="5">
        <v>33666</v>
      </c>
      <c r="D582">
        <v>29</v>
      </c>
      <c r="E582" t="s">
        <v>400</v>
      </c>
      <c r="F582" t="s">
        <v>373</v>
      </c>
      <c r="G582" t="str">
        <f t="shared" si="27"/>
        <v>AJeans - Lega</v>
      </c>
      <c r="H582" t="s">
        <v>361</v>
      </c>
      <c r="I582">
        <f t="shared" si="28"/>
        <v>800</v>
      </c>
      <c r="J582">
        <v>1000</v>
      </c>
      <c r="K582">
        <v>1</v>
      </c>
      <c r="L582">
        <f t="shared" si="29"/>
        <v>1000</v>
      </c>
      <c r="M582">
        <v>0</v>
      </c>
      <c r="N582" t="s">
        <v>388</v>
      </c>
    </row>
    <row r="583" spans="1:14" x14ac:dyDescent="0.3">
      <c r="A583" s="1">
        <v>43908</v>
      </c>
      <c r="B583" t="s">
        <v>303</v>
      </c>
      <c r="C583" s="5">
        <v>34433</v>
      </c>
      <c r="D583">
        <v>27</v>
      </c>
      <c r="E583" t="s">
        <v>400</v>
      </c>
      <c r="F583" t="s">
        <v>373</v>
      </c>
      <c r="G583" t="str">
        <f t="shared" si="27"/>
        <v>AJeans - Lega</v>
      </c>
      <c r="H583" t="s">
        <v>361</v>
      </c>
      <c r="I583">
        <f t="shared" si="28"/>
        <v>800</v>
      </c>
      <c r="J583">
        <v>1000</v>
      </c>
      <c r="K583">
        <v>1</v>
      </c>
      <c r="L583">
        <f t="shared" si="29"/>
        <v>1000</v>
      </c>
      <c r="M583">
        <v>0</v>
      </c>
      <c r="N583" t="s">
        <v>388</v>
      </c>
    </row>
    <row r="584" spans="1:14" x14ac:dyDescent="0.3">
      <c r="A584" s="1">
        <v>43908</v>
      </c>
      <c r="B584" t="s">
        <v>304</v>
      </c>
      <c r="C584" s="5">
        <v>33323</v>
      </c>
      <c r="D584">
        <v>30</v>
      </c>
      <c r="E584" t="s">
        <v>400</v>
      </c>
      <c r="F584" t="s">
        <v>366</v>
      </c>
      <c r="G584" t="str">
        <f t="shared" si="27"/>
        <v>AJeans - Denim</v>
      </c>
      <c r="H584" t="s">
        <v>361</v>
      </c>
      <c r="I584">
        <f t="shared" si="28"/>
        <v>900</v>
      </c>
      <c r="J584">
        <v>1100</v>
      </c>
      <c r="K584">
        <v>1</v>
      </c>
      <c r="L584">
        <f t="shared" si="29"/>
        <v>1100</v>
      </c>
      <c r="M584">
        <v>0</v>
      </c>
      <c r="N584" t="s">
        <v>388</v>
      </c>
    </row>
    <row r="585" spans="1:14" x14ac:dyDescent="0.3">
      <c r="A585" s="1">
        <v>43909</v>
      </c>
      <c r="B585" t="s">
        <v>305</v>
      </c>
      <c r="C585" s="5">
        <v>33380</v>
      </c>
      <c r="D585">
        <v>30</v>
      </c>
      <c r="E585" t="s">
        <v>400</v>
      </c>
      <c r="F585" t="s">
        <v>373</v>
      </c>
      <c r="G585" t="str">
        <f t="shared" si="27"/>
        <v>AJeans - Lega</v>
      </c>
      <c r="H585" t="s">
        <v>361</v>
      </c>
      <c r="I585">
        <f t="shared" si="28"/>
        <v>800</v>
      </c>
      <c r="J585">
        <v>1000</v>
      </c>
      <c r="K585">
        <v>1</v>
      </c>
      <c r="L585">
        <f t="shared" si="29"/>
        <v>1000</v>
      </c>
      <c r="M585">
        <v>0</v>
      </c>
      <c r="N585" t="s">
        <v>386</v>
      </c>
    </row>
    <row r="586" spans="1:14" x14ac:dyDescent="0.3">
      <c r="A586" s="1">
        <v>43909</v>
      </c>
      <c r="B586" t="s">
        <v>306</v>
      </c>
      <c r="C586" s="5">
        <v>35128</v>
      </c>
      <c r="D586">
        <v>25</v>
      </c>
      <c r="E586" t="s">
        <v>400</v>
      </c>
      <c r="F586" t="s">
        <v>366</v>
      </c>
      <c r="G586" t="str">
        <f t="shared" si="27"/>
        <v>AJeans - Denim</v>
      </c>
      <c r="H586" t="s">
        <v>361</v>
      </c>
      <c r="I586">
        <f t="shared" si="28"/>
        <v>700</v>
      </c>
      <c r="J586">
        <v>900</v>
      </c>
      <c r="K586">
        <v>1</v>
      </c>
      <c r="L586">
        <f t="shared" si="29"/>
        <v>900</v>
      </c>
      <c r="M586">
        <v>0</v>
      </c>
      <c r="N586" t="s">
        <v>386</v>
      </c>
    </row>
    <row r="587" spans="1:14" x14ac:dyDescent="0.3">
      <c r="A587" s="1">
        <v>43909</v>
      </c>
      <c r="B587" t="s">
        <v>307</v>
      </c>
      <c r="C587" s="5">
        <v>33403</v>
      </c>
      <c r="D587">
        <v>30</v>
      </c>
      <c r="E587" t="s">
        <v>400</v>
      </c>
      <c r="F587" t="s">
        <v>366</v>
      </c>
      <c r="G587" t="str">
        <f t="shared" si="27"/>
        <v>AJeans - Denim</v>
      </c>
      <c r="H587" t="s">
        <v>361</v>
      </c>
      <c r="I587">
        <f t="shared" si="28"/>
        <v>700</v>
      </c>
      <c r="J587">
        <v>900</v>
      </c>
      <c r="K587">
        <v>2</v>
      </c>
      <c r="L587">
        <f t="shared" si="29"/>
        <v>1800</v>
      </c>
      <c r="M587">
        <v>0</v>
      </c>
      <c r="N587" t="s">
        <v>388</v>
      </c>
    </row>
    <row r="588" spans="1:14" x14ac:dyDescent="0.3">
      <c r="A588" s="1">
        <v>43909</v>
      </c>
      <c r="B588" t="s">
        <v>308</v>
      </c>
      <c r="C588" s="5">
        <v>34990</v>
      </c>
      <c r="D588">
        <v>26</v>
      </c>
      <c r="E588" t="s">
        <v>400</v>
      </c>
      <c r="F588" t="s">
        <v>366</v>
      </c>
      <c r="G588" t="str">
        <f t="shared" si="27"/>
        <v>AJeans - Denim</v>
      </c>
      <c r="H588" t="s">
        <v>361</v>
      </c>
      <c r="I588">
        <f t="shared" si="28"/>
        <v>900</v>
      </c>
      <c r="J588">
        <v>1100</v>
      </c>
      <c r="K588">
        <v>1</v>
      </c>
      <c r="L588">
        <f t="shared" si="29"/>
        <v>1100</v>
      </c>
      <c r="M588">
        <v>0</v>
      </c>
      <c r="N588" t="s">
        <v>388</v>
      </c>
    </row>
    <row r="589" spans="1:14" x14ac:dyDescent="0.3">
      <c r="A589" s="1">
        <v>43909</v>
      </c>
      <c r="B589" t="s">
        <v>309</v>
      </c>
      <c r="C589" s="5">
        <v>32884</v>
      </c>
      <c r="D589">
        <v>32</v>
      </c>
      <c r="E589" t="s">
        <v>400</v>
      </c>
      <c r="F589" t="s">
        <v>366</v>
      </c>
      <c r="G589" t="str">
        <f t="shared" si="27"/>
        <v>AJeans - Denim</v>
      </c>
      <c r="H589" t="s">
        <v>361</v>
      </c>
      <c r="I589">
        <f t="shared" si="28"/>
        <v>700</v>
      </c>
      <c r="J589">
        <v>900</v>
      </c>
      <c r="K589">
        <v>1</v>
      </c>
      <c r="L589">
        <f t="shared" si="29"/>
        <v>900</v>
      </c>
      <c r="M589">
        <v>0</v>
      </c>
      <c r="N589" t="s">
        <v>388</v>
      </c>
    </row>
    <row r="590" spans="1:14" x14ac:dyDescent="0.3">
      <c r="A590" s="1">
        <v>43909</v>
      </c>
      <c r="B590" t="s">
        <v>310</v>
      </c>
      <c r="C590" s="5">
        <v>34820</v>
      </c>
      <c r="D590">
        <v>26</v>
      </c>
      <c r="E590" t="s">
        <v>400</v>
      </c>
      <c r="F590" t="s">
        <v>366</v>
      </c>
      <c r="G590" t="str">
        <f t="shared" si="27"/>
        <v>AJeans - Denim</v>
      </c>
      <c r="H590" t="s">
        <v>361</v>
      </c>
      <c r="I590">
        <f t="shared" si="28"/>
        <v>900</v>
      </c>
      <c r="J590">
        <v>1100</v>
      </c>
      <c r="K590">
        <v>1</v>
      </c>
      <c r="L590">
        <f t="shared" si="29"/>
        <v>1100</v>
      </c>
      <c r="M590">
        <v>0</v>
      </c>
      <c r="N590" t="s">
        <v>387</v>
      </c>
    </row>
    <row r="591" spans="1:14" x14ac:dyDescent="0.3">
      <c r="A591" s="1">
        <v>43909</v>
      </c>
      <c r="B591" t="s">
        <v>311</v>
      </c>
      <c r="C591" s="5">
        <v>29323</v>
      </c>
      <c r="D591">
        <v>41</v>
      </c>
      <c r="E591" t="s">
        <v>400</v>
      </c>
      <c r="F591" t="s">
        <v>367</v>
      </c>
      <c r="G591" t="str">
        <f t="shared" si="27"/>
        <v>AShirt - PE</v>
      </c>
      <c r="H591" t="s">
        <v>362</v>
      </c>
      <c r="I591">
        <f t="shared" si="28"/>
        <v>600</v>
      </c>
      <c r="J591">
        <v>800</v>
      </c>
      <c r="K591">
        <v>1</v>
      </c>
      <c r="L591">
        <f t="shared" si="29"/>
        <v>800</v>
      </c>
      <c r="M591">
        <v>0</v>
      </c>
      <c r="N591" t="s">
        <v>388</v>
      </c>
    </row>
    <row r="592" spans="1:14" x14ac:dyDescent="0.3">
      <c r="A592" s="1">
        <v>43909</v>
      </c>
      <c r="B592" t="s">
        <v>312</v>
      </c>
      <c r="C592" s="5">
        <v>25154</v>
      </c>
      <c r="D592">
        <v>53</v>
      </c>
      <c r="E592" t="s">
        <v>400</v>
      </c>
      <c r="F592" t="s">
        <v>367</v>
      </c>
      <c r="G592" t="str">
        <f t="shared" si="27"/>
        <v>AShirt - PE</v>
      </c>
      <c r="H592" t="s">
        <v>362</v>
      </c>
      <c r="I592">
        <f t="shared" si="28"/>
        <v>600</v>
      </c>
      <c r="J592">
        <v>800</v>
      </c>
      <c r="K592">
        <v>2</v>
      </c>
      <c r="L592">
        <f t="shared" si="29"/>
        <v>1600</v>
      </c>
      <c r="M592">
        <v>0</v>
      </c>
      <c r="N592" t="s">
        <v>386</v>
      </c>
    </row>
    <row r="593" spans="1:14" x14ac:dyDescent="0.3">
      <c r="A593" s="1">
        <v>43909</v>
      </c>
      <c r="B593" t="s">
        <v>313</v>
      </c>
      <c r="C593" s="5">
        <v>39510</v>
      </c>
      <c r="D593">
        <v>13</v>
      </c>
      <c r="E593" t="s">
        <v>400</v>
      </c>
      <c r="F593" t="s">
        <v>372</v>
      </c>
      <c r="G593" t="str">
        <f t="shared" si="27"/>
        <v>AJeans - Zara</v>
      </c>
      <c r="H593" t="s">
        <v>361</v>
      </c>
      <c r="I593">
        <f t="shared" si="28"/>
        <v>700</v>
      </c>
      <c r="J593">
        <v>900</v>
      </c>
      <c r="K593">
        <v>1</v>
      </c>
      <c r="L593">
        <f t="shared" si="29"/>
        <v>900</v>
      </c>
      <c r="M593">
        <v>0</v>
      </c>
      <c r="N593" t="s">
        <v>386</v>
      </c>
    </row>
    <row r="594" spans="1:14" x14ac:dyDescent="0.3">
      <c r="A594" s="1">
        <v>43909</v>
      </c>
      <c r="B594" t="s">
        <v>314</v>
      </c>
      <c r="C594" s="5">
        <v>30216</v>
      </c>
      <c r="D594">
        <v>39</v>
      </c>
      <c r="E594" t="s">
        <v>400</v>
      </c>
      <c r="F594" t="s">
        <v>366</v>
      </c>
      <c r="G594" t="str">
        <f t="shared" si="27"/>
        <v>AJeans - Denim</v>
      </c>
      <c r="H594" t="s">
        <v>361</v>
      </c>
      <c r="I594">
        <f t="shared" si="28"/>
        <v>900</v>
      </c>
      <c r="J594">
        <v>1100</v>
      </c>
      <c r="K594">
        <v>1</v>
      </c>
      <c r="L594">
        <f t="shared" si="29"/>
        <v>1100</v>
      </c>
      <c r="M594">
        <v>0</v>
      </c>
      <c r="N594" t="s">
        <v>386</v>
      </c>
    </row>
    <row r="595" spans="1:14" x14ac:dyDescent="0.3">
      <c r="A595" s="1">
        <v>43909</v>
      </c>
      <c r="B595" t="s">
        <v>315</v>
      </c>
      <c r="C595" s="5">
        <v>40301</v>
      </c>
      <c r="D595">
        <v>11</v>
      </c>
      <c r="E595" t="s">
        <v>400</v>
      </c>
      <c r="F595" t="s">
        <v>367</v>
      </c>
      <c r="G595" t="str">
        <f t="shared" si="27"/>
        <v>AShirt - PE</v>
      </c>
      <c r="H595" t="s">
        <v>362</v>
      </c>
      <c r="I595">
        <f t="shared" si="28"/>
        <v>600</v>
      </c>
      <c r="J595">
        <v>800</v>
      </c>
      <c r="K595">
        <v>1</v>
      </c>
      <c r="L595">
        <f t="shared" si="29"/>
        <v>800</v>
      </c>
      <c r="M595">
        <v>0</v>
      </c>
      <c r="N595" t="s">
        <v>386</v>
      </c>
    </row>
    <row r="596" spans="1:14" x14ac:dyDescent="0.3">
      <c r="A596" s="1">
        <v>43909</v>
      </c>
      <c r="B596" t="s">
        <v>316</v>
      </c>
      <c r="C596" s="5">
        <v>39811</v>
      </c>
      <c r="D596">
        <v>13</v>
      </c>
      <c r="E596" t="s">
        <v>400</v>
      </c>
      <c r="F596" t="s">
        <v>373</v>
      </c>
      <c r="G596" t="str">
        <f t="shared" si="27"/>
        <v>AJeans - Lega</v>
      </c>
      <c r="H596" t="s">
        <v>361</v>
      </c>
      <c r="I596">
        <f t="shared" si="28"/>
        <v>800</v>
      </c>
      <c r="J596">
        <v>1000</v>
      </c>
      <c r="K596">
        <v>1</v>
      </c>
      <c r="L596">
        <f t="shared" si="29"/>
        <v>1000</v>
      </c>
      <c r="M596">
        <v>0</v>
      </c>
      <c r="N596" t="s">
        <v>387</v>
      </c>
    </row>
    <row r="597" spans="1:14" x14ac:dyDescent="0.3">
      <c r="A597" s="1">
        <v>43909</v>
      </c>
      <c r="B597" t="s">
        <v>317</v>
      </c>
      <c r="C597" s="5">
        <v>25264</v>
      </c>
      <c r="D597">
        <v>52</v>
      </c>
      <c r="E597" t="s">
        <v>400</v>
      </c>
      <c r="F597" t="s">
        <v>367</v>
      </c>
      <c r="G597" t="str">
        <f t="shared" si="27"/>
        <v>AShirt - PE</v>
      </c>
      <c r="H597" t="s">
        <v>362</v>
      </c>
      <c r="I597">
        <f t="shared" si="28"/>
        <v>600</v>
      </c>
      <c r="J597">
        <v>800</v>
      </c>
      <c r="K597">
        <v>1</v>
      </c>
      <c r="L597">
        <f t="shared" si="29"/>
        <v>800</v>
      </c>
      <c r="M597">
        <v>0</v>
      </c>
      <c r="N597" t="s">
        <v>387</v>
      </c>
    </row>
    <row r="598" spans="1:14" x14ac:dyDescent="0.3">
      <c r="A598" s="1">
        <v>43909</v>
      </c>
      <c r="B598" t="s">
        <v>318</v>
      </c>
      <c r="C598" s="5">
        <v>30534</v>
      </c>
      <c r="D598">
        <v>38</v>
      </c>
      <c r="E598" t="s">
        <v>400</v>
      </c>
      <c r="F598" t="s">
        <v>368</v>
      </c>
      <c r="G598" t="str">
        <f t="shared" si="27"/>
        <v>AT-shirt</v>
      </c>
      <c r="H598" t="s">
        <v>362</v>
      </c>
      <c r="I598">
        <f t="shared" si="28"/>
        <v>400</v>
      </c>
      <c r="J598">
        <v>600</v>
      </c>
      <c r="K598">
        <v>1</v>
      </c>
      <c r="L598">
        <f t="shared" si="29"/>
        <v>600</v>
      </c>
      <c r="M598">
        <v>0</v>
      </c>
      <c r="N598" t="s">
        <v>388</v>
      </c>
    </row>
    <row r="599" spans="1:14" x14ac:dyDescent="0.3">
      <c r="A599" s="1">
        <v>43906</v>
      </c>
      <c r="B599" t="s">
        <v>319</v>
      </c>
      <c r="C599" s="5">
        <v>30680</v>
      </c>
      <c r="D599">
        <v>38</v>
      </c>
      <c r="E599" t="s">
        <v>400</v>
      </c>
      <c r="F599" t="s">
        <v>366</v>
      </c>
      <c r="G599" t="str">
        <f t="shared" si="27"/>
        <v>AJeans - Denim</v>
      </c>
      <c r="H599" t="s">
        <v>361</v>
      </c>
      <c r="I599">
        <f t="shared" si="28"/>
        <v>700</v>
      </c>
      <c r="J599">
        <v>900</v>
      </c>
      <c r="K599">
        <v>1</v>
      </c>
      <c r="L599">
        <f t="shared" si="29"/>
        <v>900</v>
      </c>
      <c r="M599">
        <v>0</v>
      </c>
      <c r="N599" t="s">
        <v>386</v>
      </c>
    </row>
    <row r="600" spans="1:14" x14ac:dyDescent="0.3">
      <c r="A600" s="1">
        <v>43906</v>
      </c>
      <c r="B600" t="s">
        <v>320</v>
      </c>
      <c r="C600" s="5">
        <v>30391</v>
      </c>
      <c r="D600">
        <v>38</v>
      </c>
      <c r="E600" t="s">
        <v>400</v>
      </c>
      <c r="F600" t="s">
        <v>366</v>
      </c>
      <c r="G600" t="str">
        <f t="shared" si="27"/>
        <v>AJeans - Denim</v>
      </c>
      <c r="H600" t="s">
        <v>361</v>
      </c>
      <c r="I600">
        <f t="shared" si="28"/>
        <v>900</v>
      </c>
      <c r="J600">
        <v>1100</v>
      </c>
      <c r="K600">
        <v>1</v>
      </c>
      <c r="L600">
        <f t="shared" si="29"/>
        <v>1100</v>
      </c>
      <c r="M600">
        <v>0</v>
      </c>
      <c r="N600" t="s">
        <v>387</v>
      </c>
    </row>
    <row r="601" spans="1:14" x14ac:dyDescent="0.3">
      <c r="A601" s="1">
        <v>43906</v>
      </c>
      <c r="B601" t="s">
        <v>321</v>
      </c>
      <c r="C601" s="5">
        <v>30229</v>
      </c>
      <c r="D601">
        <v>39</v>
      </c>
      <c r="E601" t="s">
        <v>400</v>
      </c>
      <c r="F601" t="s">
        <v>373</v>
      </c>
      <c r="G601" t="str">
        <f t="shared" si="27"/>
        <v>AJeans - Lega</v>
      </c>
      <c r="H601" t="s">
        <v>361</v>
      </c>
      <c r="I601">
        <f t="shared" si="28"/>
        <v>800</v>
      </c>
      <c r="J601">
        <v>1000</v>
      </c>
      <c r="K601">
        <v>1</v>
      </c>
      <c r="L601">
        <f t="shared" si="29"/>
        <v>1000</v>
      </c>
      <c r="M601">
        <v>0</v>
      </c>
      <c r="N601" t="s">
        <v>388</v>
      </c>
    </row>
    <row r="602" spans="1:14" x14ac:dyDescent="0.3">
      <c r="A602" s="1">
        <v>43906</v>
      </c>
      <c r="B602" t="s">
        <v>322</v>
      </c>
      <c r="C602" s="5">
        <v>30365</v>
      </c>
      <c r="D602">
        <v>38</v>
      </c>
      <c r="E602" t="s">
        <v>400</v>
      </c>
      <c r="F602" t="s">
        <v>366</v>
      </c>
      <c r="G602" t="str">
        <f t="shared" si="27"/>
        <v>AJeans - Denim</v>
      </c>
      <c r="H602" t="s">
        <v>361</v>
      </c>
      <c r="I602">
        <f t="shared" si="28"/>
        <v>700</v>
      </c>
      <c r="J602">
        <v>900</v>
      </c>
      <c r="K602">
        <v>1</v>
      </c>
      <c r="L602">
        <f t="shared" si="29"/>
        <v>900</v>
      </c>
      <c r="M602">
        <v>0</v>
      </c>
      <c r="N602" t="s">
        <v>386</v>
      </c>
    </row>
    <row r="603" spans="1:14" x14ac:dyDescent="0.3">
      <c r="A603" s="1">
        <v>43906</v>
      </c>
      <c r="B603" t="s">
        <v>323</v>
      </c>
      <c r="C603" s="5">
        <v>30235</v>
      </c>
      <c r="D603">
        <v>39</v>
      </c>
      <c r="E603" t="s">
        <v>400</v>
      </c>
      <c r="F603" t="s">
        <v>366</v>
      </c>
      <c r="G603" t="str">
        <f t="shared" si="27"/>
        <v>AJeans - Denim</v>
      </c>
      <c r="H603" t="s">
        <v>361</v>
      </c>
      <c r="I603">
        <f t="shared" si="28"/>
        <v>900</v>
      </c>
      <c r="J603">
        <v>1100</v>
      </c>
      <c r="K603">
        <v>2</v>
      </c>
      <c r="L603">
        <f t="shared" si="29"/>
        <v>2200</v>
      </c>
      <c r="M603">
        <v>0</v>
      </c>
      <c r="N603" t="s">
        <v>386</v>
      </c>
    </row>
    <row r="604" spans="1:14" x14ac:dyDescent="0.3">
      <c r="A604" s="1">
        <v>43906</v>
      </c>
      <c r="B604" t="s">
        <v>324</v>
      </c>
      <c r="C604" s="5">
        <v>30169</v>
      </c>
      <c r="D604">
        <v>39</v>
      </c>
      <c r="E604" t="s">
        <v>400</v>
      </c>
      <c r="F604" t="s">
        <v>368</v>
      </c>
      <c r="G604" t="str">
        <f t="shared" si="27"/>
        <v>AT-shirt</v>
      </c>
      <c r="H604" t="s">
        <v>362</v>
      </c>
      <c r="I604">
        <f t="shared" si="28"/>
        <v>400</v>
      </c>
      <c r="J604">
        <v>600</v>
      </c>
      <c r="K604">
        <v>1</v>
      </c>
      <c r="L604">
        <f t="shared" si="29"/>
        <v>600</v>
      </c>
      <c r="M604">
        <v>0</v>
      </c>
      <c r="N604" t="s">
        <v>387</v>
      </c>
    </row>
    <row r="605" spans="1:14" x14ac:dyDescent="0.3">
      <c r="A605" s="1">
        <v>43906</v>
      </c>
      <c r="B605" t="s">
        <v>325</v>
      </c>
      <c r="C605" s="5">
        <v>30286</v>
      </c>
      <c r="D605">
        <v>39</v>
      </c>
      <c r="E605" t="s">
        <v>400</v>
      </c>
      <c r="F605" t="s">
        <v>368</v>
      </c>
      <c r="G605" t="str">
        <f t="shared" si="27"/>
        <v>AT-shirt</v>
      </c>
      <c r="H605" t="s">
        <v>362</v>
      </c>
      <c r="I605">
        <f t="shared" si="28"/>
        <v>400</v>
      </c>
      <c r="J605">
        <v>600</v>
      </c>
      <c r="K605">
        <v>1</v>
      </c>
      <c r="L605">
        <f t="shared" si="29"/>
        <v>600</v>
      </c>
      <c r="M605">
        <v>0</v>
      </c>
      <c r="N605" t="s">
        <v>388</v>
      </c>
    </row>
    <row r="606" spans="1:14" x14ac:dyDescent="0.3">
      <c r="A606" s="1">
        <v>43906</v>
      </c>
      <c r="B606" t="s">
        <v>326</v>
      </c>
      <c r="C606" s="5">
        <v>30091</v>
      </c>
      <c r="D606">
        <v>39</v>
      </c>
      <c r="E606" t="s">
        <v>400</v>
      </c>
      <c r="F606" t="s">
        <v>368</v>
      </c>
      <c r="G606" t="str">
        <f t="shared" si="27"/>
        <v>AT-shirt</v>
      </c>
      <c r="H606" t="s">
        <v>362</v>
      </c>
      <c r="I606">
        <f t="shared" si="28"/>
        <v>400</v>
      </c>
      <c r="J606">
        <v>600</v>
      </c>
      <c r="K606">
        <v>1</v>
      </c>
      <c r="L606">
        <f t="shared" si="29"/>
        <v>600</v>
      </c>
      <c r="M606">
        <v>0</v>
      </c>
      <c r="N606" t="s">
        <v>388</v>
      </c>
    </row>
    <row r="607" spans="1:14" x14ac:dyDescent="0.3">
      <c r="A607" s="1">
        <v>43906</v>
      </c>
      <c r="B607" t="s">
        <v>327</v>
      </c>
      <c r="C607" s="5">
        <v>31442</v>
      </c>
      <c r="D607">
        <v>35</v>
      </c>
      <c r="E607" t="s">
        <v>400</v>
      </c>
      <c r="F607" t="s">
        <v>366</v>
      </c>
      <c r="G607" t="str">
        <f t="shared" si="27"/>
        <v>AJeans - Denim</v>
      </c>
      <c r="H607" t="s">
        <v>361</v>
      </c>
      <c r="I607">
        <f t="shared" si="28"/>
        <v>700</v>
      </c>
      <c r="J607">
        <v>900</v>
      </c>
      <c r="K607">
        <v>1</v>
      </c>
      <c r="L607">
        <f t="shared" si="29"/>
        <v>900</v>
      </c>
      <c r="M607">
        <v>0</v>
      </c>
      <c r="N607" t="s">
        <v>388</v>
      </c>
    </row>
    <row r="608" spans="1:14" x14ac:dyDescent="0.3">
      <c r="A608" s="1">
        <v>43906</v>
      </c>
      <c r="B608" t="s">
        <v>328</v>
      </c>
      <c r="C608" s="5">
        <v>31537</v>
      </c>
      <c r="D608">
        <v>35</v>
      </c>
      <c r="E608" t="s">
        <v>400</v>
      </c>
      <c r="F608" t="s">
        <v>368</v>
      </c>
      <c r="G608" t="str">
        <f t="shared" si="27"/>
        <v>AT-shirt</v>
      </c>
      <c r="H608" t="s">
        <v>362</v>
      </c>
      <c r="I608">
        <f t="shared" si="28"/>
        <v>400</v>
      </c>
      <c r="J608">
        <v>600</v>
      </c>
      <c r="K608">
        <v>1</v>
      </c>
      <c r="L608">
        <f t="shared" si="29"/>
        <v>600</v>
      </c>
      <c r="M608">
        <v>0</v>
      </c>
      <c r="N608" t="s">
        <v>388</v>
      </c>
    </row>
    <row r="609" spans="1:14" x14ac:dyDescent="0.3">
      <c r="A609" s="1">
        <v>43907</v>
      </c>
      <c r="B609" t="s">
        <v>329</v>
      </c>
      <c r="C609" s="5">
        <v>29830</v>
      </c>
      <c r="D609">
        <v>40</v>
      </c>
      <c r="E609" t="s">
        <v>400</v>
      </c>
      <c r="F609" t="s">
        <v>368</v>
      </c>
      <c r="G609" t="str">
        <f t="shared" si="27"/>
        <v>AT-shirt</v>
      </c>
      <c r="H609" t="s">
        <v>362</v>
      </c>
      <c r="I609">
        <f t="shared" si="28"/>
        <v>400</v>
      </c>
      <c r="J609">
        <v>600</v>
      </c>
      <c r="K609">
        <v>1</v>
      </c>
      <c r="L609">
        <f t="shared" si="29"/>
        <v>600</v>
      </c>
      <c r="M609">
        <v>0</v>
      </c>
      <c r="N609" t="s">
        <v>386</v>
      </c>
    </row>
    <row r="610" spans="1:14" x14ac:dyDescent="0.3">
      <c r="A610" s="1">
        <v>43907</v>
      </c>
      <c r="B610" t="s">
        <v>330</v>
      </c>
      <c r="C610" s="5">
        <v>29944</v>
      </c>
      <c r="D610">
        <v>40</v>
      </c>
      <c r="E610" t="s">
        <v>400</v>
      </c>
      <c r="F610" t="s">
        <v>366</v>
      </c>
      <c r="G610" t="str">
        <f t="shared" si="27"/>
        <v>AJeans - Denim</v>
      </c>
      <c r="H610" t="s">
        <v>361</v>
      </c>
      <c r="I610">
        <f t="shared" si="28"/>
        <v>900</v>
      </c>
      <c r="J610">
        <v>1100</v>
      </c>
      <c r="K610">
        <v>1</v>
      </c>
      <c r="L610">
        <f t="shared" si="29"/>
        <v>1100</v>
      </c>
      <c r="M610">
        <v>0</v>
      </c>
      <c r="N610" t="s">
        <v>388</v>
      </c>
    </row>
    <row r="611" spans="1:14" x14ac:dyDescent="0.3">
      <c r="A611" s="1">
        <v>43907</v>
      </c>
      <c r="B611" t="s">
        <v>331</v>
      </c>
      <c r="C611" s="5">
        <v>29514</v>
      </c>
      <c r="D611">
        <v>41</v>
      </c>
      <c r="E611" t="s">
        <v>400</v>
      </c>
      <c r="F611" t="s">
        <v>372</v>
      </c>
      <c r="G611" t="str">
        <f t="shared" si="27"/>
        <v>AJeans - Zara</v>
      </c>
      <c r="H611" t="s">
        <v>361</v>
      </c>
      <c r="I611">
        <f t="shared" si="28"/>
        <v>700</v>
      </c>
      <c r="J611">
        <v>900</v>
      </c>
      <c r="K611">
        <v>3</v>
      </c>
      <c r="L611">
        <f t="shared" si="29"/>
        <v>2700</v>
      </c>
      <c r="M611">
        <v>0</v>
      </c>
      <c r="N611" t="s">
        <v>387</v>
      </c>
    </row>
    <row r="612" spans="1:14" x14ac:dyDescent="0.3">
      <c r="A612" s="1">
        <v>43907</v>
      </c>
      <c r="B612" t="s">
        <v>332</v>
      </c>
      <c r="C612" s="5">
        <v>40232</v>
      </c>
      <c r="D612">
        <v>11</v>
      </c>
      <c r="E612" t="s">
        <v>400</v>
      </c>
      <c r="F612" t="s">
        <v>366</v>
      </c>
      <c r="G612" t="str">
        <f t="shared" si="27"/>
        <v>AJeans - Denim</v>
      </c>
      <c r="H612" t="s">
        <v>361</v>
      </c>
      <c r="I612">
        <f t="shared" si="28"/>
        <v>900</v>
      </c>
      <c r="J612">
        <v>1100</v>
      </c>
      <c r="K612">
        <v>2</v>
      </c>
      <c r="L612">
        <f t="shared" si="29"/>
        <v>2200</v>
      </c>
      <c r="M612">
        <v>0</v>
      </c>
      <c r="N612" t="s">
        <v>386</v>
      </c>
    </row>
    <row r="613" spans="1:14" x14ac:dyDescent="0.3">
      <c r="A613" s="1">
        <v>43907</v>
      </c>
      <c r="B613" t="s">
        <v>333</v>
      </c>
      <c r="C613" s="5">
        <v>40458</v>
      </c>
      <c r="D613">
        <v>11</v>
      </c>
      <c r="E613" t="s">
        <v>400</v>
      </c>
      <c r="F613" t="s">
        <v>366</v>
      </c>
      <c r="G613" t="str">
        <f t="shared" si="27"/>
        <v>AJeans - Denim</v>
      </c>
      <c r="H613" t="s">
        <v>361</v>
      </c>
      <c r="I613">
        <f t="shared" si="28"/>
        <v>900</v>
      </c>
      <c r="J613">
        <v>1100</v>
      </c>
      <c r="K613">
        <v>1</v>
      </c>
      <c r="L613">
        <f t="shared" si="29"/>
        <v>1100</v>
      </c>
      <c r="M613">
        <v>0</v>
      </c>
      <c r="N613" t="s">
        <v>387</v>
      </c>
    </row>
    <row r="614" spans="1:14" x14ac:dyDescent="0.3">
      <c r="A614" s="1">
        <v>43907</v>
      </c>
      <c r="B614" t="s">
        <v>334</v>
      </c>
      <c r="C614" s="5">
        <v>29708</v>
      </c>
      <c r="D614">
        <v>40</v>
      </c>
      <c r="E614" t="s">
        <v>400</v>
      </c>
      <c r="F614" t="s">
        <v>368</v>
      </c>
      <c r="G614" t="str">
        <f t="shared" si="27"/>
        <v>AT-shirt</v>
      </c>
      <c r="H614" t="s">
        <v>362</v>
      </c>
      <c r="I614">
        <f t="shared" si="28"/>
        <v>400</v>
      </c>
      <c r="J614">
        <v>600</v>
      </c>
      <c r="K614">
        <v>1</v>
      </c>
      <c r="L614">
        <f t="shared" si="29"/>
        <v>600</v>
      </c>
      <c r="M614">
        <v>0</v>
      </c>
      <c r="N614" t="s">
        <v>388</v>
      </c>
    </row>
    <row r="615" spans="1:14" x14ac:dyDescent="0.3">
      <c r="A615" s="1">
        <v>43906</v>
      </c>
      <c r="B615" t="s">
        <v>335</v>
      </c>
      <c r="C615" s="5">
        <v>29630</v>
      </c>
      <c r="D615">
        <v>40</v>
      </c>
      <c r="E615" t="s">
        <v>400</v>
      </c>
      <c r="F615" t="s">
        <v>366</v>
      </c>
      <c r="G615" t="str">
        <f t="shared" si="27"/>
        <v>AJeans - Denim</v>
      </c>
      <c r="H615" t="s">
        <v>361</v>
      </c>
      <c r="I615">
        <f t="shared" si="28"/>
        <v>700</v>
      </c>
      <c r="J615">
        <v>900</v>
      </c>
      <c r="K615">
        <v>1</v>
      </c>
      <c r="L615">
        <f t="shared" si="29"/>
        <v>900</v>
      </c>
      <c r="M615">
        <v>0</v>
      </c>
      <c r="N615" t="s">
        <v>387</v>
      </c>
    </row>
    <row r="616" spans="1:14" x14ac:dyDescent="0.3">
      <c r="A616" s="1">
        <v>43906</v>
      </c>
      <c r="B616" t="s">
        <v>336</v>
      </c>
      <c r="C616" s="5">
        <v>29726</v>
      </c>
      <c r="D616">
        <v>40</v>
      </c>
      <c r="E616" t="s">
        <v>400</v>
      </c>
      <c r="F616" t="s">
        <v>368</v>
      </c>
      <c r="G616" t="str">
        <f t="shared" si="27"/>
        <v>AT-shirt</v>
      </c>
      <c r="H616" t="s">
        <v>362</v>
      </c>
      <c r="I616">
        <f t="shared" si="28"/>
        <v>400</v>
      </c>
      <c r="J616">
        <v>600</v>
      </c>
      <c r="K616">
        <v>1</v>
      </c>
      <c r="L616">
        <f t="shared" si="29"/>
        <v>600</v>
      </c>
      <c r="M616">
        <v>0</v>
      </c>
      <c r="N616" t="s">
        <v>387</v>
      </c>
    </row>
    <row r="617" spans="1:14" x14ac:dyDescent="0.3">
      <c r="A617" s="1">
        <v>43906</v>
      </c>
      <c r="B617" t="s">
        <v>337</v>
      </c>
      <c r="C617" s="5">
        <v>29469</v>
      </c>
      <c r="D617">
        <v>41</v>
      </c>
      <c r="E617" t="s">
        <v>400</v>
      </c>
      <c r="F617" t="s">
        <v>368</v>
      </c>
      <c r="G617" t="str">
        <f t="shared" si="27"/>
        <v>AT-shirt</v>
      </c>
      <c r="H617" t="s">
        <v>362</v>
      </c>
      <c r="I617">
        <f t="shared" si="28"/>
        <v>400</v>
      </c>
      <c r="J617">
        <v>600</v>
      </c>
      <c r="K617">
        <v>1</v>
      </c>
      <c r="L617">
        <f t="shared" si="29"/>
        <v>600</v>
      </c>
      <c r="M617">
        <v>0</v>
      </c>
      <c r="N617" t="s">
        <v>387</v>
      </c>
    </row>
    <row r="618" spans="1:14" x14ac:dyDescent="0.3">
      <c r="A618" s="1">
        <v>43906</v>
      </c>
      <c r="B618" t="s">
        <v>338</v>
      </c>
      <c r="C618" s="5">
        <v>23651</v>
      </c>
      <c r="D618">
        <v>57</v>
      </c>
      <c r="E618" t="s">
        <v>400</v>
      </c>
      <c r="F618" t="s">
        <v>366</v>
      </c>
      <c r="G618" t="str">
        <f t="shared" si="27"/>
        <v>AJeans - Denim</v>
      </c>
      <c r="H618" t="s">
        <v>361</v>
      </c>
      <c r="I618">
        <f t="shared" si="28"/>
        <v>700</v>
      </c>
      <c r="J618">
        <v>900</v>
      </c>
      <c r="K618">
        <v>3</v>
      </c>
      <c r="L618">
        <f t="shared" si="29"/>
        <v>2700</v>
      </c>
      <c r="M618">
        <v>0</v>
      </c>
      <c r="N618" t="s">
        <v>386</v>
      </c>
    </row>
    <row r="619" spans="1:14" x14ac:dyDescent="0.3">
      <c r="A619" s="1">
        <v>43906</v>
      </c>
      <c r="B619" t="s">
        <v>339</v>
      </c>
      <c r="C619" s="5">
        <v>23671</v>
      </c>
      <c r="D619">
        <v>57</v>
      </c>
      <c r="E619" t="s">
        <v>400</v>
      </c>
      <c r="F619" t="s">
        <v>368</v>
      </c>
      <c r="G619" t="str">
        <f t="shared" si="27"/>
        <v>AT-shirt</v>
      </c>
      <c r="H619" t="s">
        <v>362</v>
      </c>
      <c r="I619">
        <f t="shared" si="28"/>
        <v>400</v>
      </c>
      <c r="J619">
        <v>600</v>
      </c>
      <c r="K619">
        <v>1</v>
      </c>
      <c r="L619">
        <f t="shared" si="29"/>
        <v>600</v>
      </c>
      <c r="M619">
        <v>0</v>
      </c>
      <c r="N619" t="s">
        <v>388</v>
      </c>
    </row>
    <row r="620" spans="1:14" x14ac:dyDescent="0.3">
      <c r="A620" s="1">
        <v>43906</v>
      </c>
      <c r="B620" t="s">
        <v>340</v>
      </c>
      <c r="C620" s="5">
        <v>36097</v>
      </c>
      <c r="D620">
        <v>23</v>
      </c>
      <c r="E620" t="s">
        <v>400</v>
      </c>
      <c r="F620" t="s">
        <v>367</v>
      </c>
      <c r="G620" t="str">
        <f t="shared" si="27"/>
        <v>AShirt - PE</v>
      </c>
      <c r="H620" t="s">
        <v>362</v>
      </c>
      <c r="I620">
        <f t="shared" si="28"/>
        <v>600</v>
      </c>
      <c r="J620">
        <v>800</v>
      </c>
      <c r="K620">
        <v>1</v>
      </c>
      <c r="L620">
        <f t="shared" si="29"/>
        <v>800</v>
      </c>
      <c r="M620">
        <v>0</v>
      </c>
      <c r="N620" t="s">
        <v>387</v>
      </c>
    </row>
    <row r="621" spans="1:14" x14ac:dyDescent="0.3">
      <c r="A621" s="1">
        <v>43906</v>
      </c>
      <c r="B621" t="s">
        <v>341</v>
      </c>
      <c r="C621" s="5">
        <v>36086</v>
      </c>
      <c r="D621">
        <v>23</v>
      </c>
      <c r="E621" t="s">
        <v>400</v>
      </c>
      <c r="F621" t="s">
        <v>368</v>
      </c>
      <c r="G621" t="str">
        <f t="shared" si="27"/>
        <v>AT-shirt</v>
      </c>
      <c r="H621" t="s">
        <v>362</v>
      </c>
      <c r="I621">
        <f t="shared" si="28"/>
        <v>400</v>
      </c>
      <c r="J621">
        <v>600</v>
      </c>
      <c r="K621">
        <v>1</v>
      </c>
      <c r="L621">
        <f t="shared" si="29"/>
        <v>600</v>
      </c>
      <c r="M621">
        <v>0</v>
      </c>
      <c r="N621" t="s">
        <v>388</v>
      </c>
    </row>
    <row r="622" spans="1:14" x14ac:dyDescent="0.3">
      <c r="A622" s="1">
        <v>43906</v>
      </c>
      <c r="B622" t="s">
        <v>342</v>
      </c>
      <c r="C622" s="5">
        <v>36026</v>
      </c>
      <c r="D622">
        <v>23</v>
      </c>
      <c r="E622" t="s">
        <v>400</v>
      </c>
      <c r="F622" t="s">
        <v>366</v>
      </c>
      <c r="G622" t="str">
        <f t="shared" si="27"/>
        <v>AJeans - Denim</v>
      </c>
      <c r="H622" t="s">
        <v>361</v>
      </c>
      <c r="I622">
        <f t="shared" si="28"/>
        <v>900</v>
      </c>
      <c r="J622">
        <v>1100</v>
      </c>
      <c r="K622">
        <v>1</v>
      </c>
      <c r="L622">
        <f t="shared" si="29"/>
        <v>1100</v>
      </c>
      <c r="M622">
        <v>0</v>
      </c>
      <c r="N622" t="s">
        <v>388</v>
      </c>
    </row>
    <row r="623" spans="1:14" x14ac:dyDescent="0.3">
      <c r="A623" s="1">
        <v>43906</v>
      </c>
      <c r="B623" t="s">
        <v>343</v>
      </c>
      <c r="C623" s="5">
        <v>36327</v>
      </c>
      <c r="D623">
        <v>22</v>
      </c>
      <c r="E623" t="s">
        <v>400</v>
      </c>
      <c r="F623" t="s">
        <v>372</v>
      </c>
      <c r="G623" t="str">
        <f t="shared" si="27"/>
        <v>AJeans - Zara</v>
      </c>
      <c r="H623" t="s">
        <v>361</v>
      </c>
      <c r="I623">
        <f t="shared" si="28"/>
        <v>700</v>
      </c>
      <c r="J623">
        <v>900</v>
      </c>
      <c r="K623">
        <v>1</v>
      </c>
      <c r="L623">
        <f t="shared" si="29"/>
        <v>900</v>
      </c>
      <c r="M623">
        <v>0</v>
      </c>
      <c r="N623" t="s">
        <v>387</v>
      </c>
    </row>
    <row r="624" spans="1:14" x14ac:dyDescent="0.3">
      <c r="A624" s="1">
        <v>43906</v>
      </c>
      <c r="B624" t="s">
        <v>344</v>
      </c>
      <c r="C624" s="5">
        <v>36154</v>
      </c>
      <c r="D624">
        <v>23</v>
      </c>
      <c r="E624" t="s">
        <v>400</v>
      </c>
      <c r="F624" t="s">
        <v>366</v>
      </c>
      <c r="G624" t="str">
        <f t="shared" si="27"/>
        <v>AJeans - Denim</v>
      </c>
      <c r="H624" t="s">
        <v>361</v>
      </c>
      <c r="I624">
        <f t="shared" si="28"/>
        <v>900</v>
      </c>
      <c r="J624">
        <v>1100</v>
      </c>
      <c r="K624">
        <v>1</v>
      </c>
      <c r="L624">
        <f t="shared" si="29"/>
        <v>1100</v>
      </c>
      <c r="M624">
        <v>0</v>
      </c>
      <c r="N624" t="s">
        <v>388</v>
      </c>
    </row>
    <row r="625" spans="1:14" x14ac:dyDescent="0.3">
      <c r="A625" s="1">
        <v>43907</v>
      </c>
      <c r="B625" t="s">
        <v>345</v>
      </c>
      <c r="C625" s="5">
        <v>39526</v>
      </c>
      <c r="D625">
        <v>13</v>
      </c>
      <c r="E625" t="s">
        <v>400</v>
      </c>
      <c r="F625" t="s">
        <v>366</v>
      </c>
      <c r="G625" t="str">
        <f t="shared" si="27"/>
        <v>AJeans - Denim</v>
      </c>
      <c r="H625" t="s">
        <v>361</v>
      </c>
      <c r="I625">
        <f t="shared" si="28"/>
        <v>900</v>
      </c>
      <c r="J625">
        <v>1100</v>
      </c>
      <c r="K625">
        <v>1</v>
      </c>
      <c r="L625">
        <f t="shared" si="29"/>
        <v>1100</v>
      </c>
      <c r="M625">
        <v>0</v>
      </c>
      <c r="N625" t="s">
        <v>388</v>
      </c>
    </row>
    <row r="626" spans="1:14" x14ac:dyDescent="0.3">
      <c r="A626" s="1">
        <v>43907</v>
      </c>
      <c r="B626" t="s">
        <v>346</v>
      </c>
      <c r="C626" s="5">
        <v>35995</v>
      </c>
      <c r="D626">
        <v>23</v>
      </c>
      <c r="E626" t="s">
        <v>400</v>
      </c>
      <c r="F626" t="s">
        <v>366</v>
      </c>
      <c r="G626" t="str">
        <f t="shared" si="27"/>
        <v>AJeans - Denim</v>
      </c>
      <c r="H626" t="s">
        <v>361</v>
      </c>
      <c r="I626">
        <f t="shared" si="28"/>
        <v>900</v>
      </c>
      <c r="J626">
        <v>1100</v>
      </c>
      <c r="K626">
        <v>1</v>
      </c>
      <c r="L626">
        <f t="shared" si="29"/>
        <v>1100</v>
      </c>
      <c r="M626">
        <v>0</v>
      </c>
      <c r="N626" t="s">
        <v>388</v>
      </c>
    </row>
    <row r="627" spans="1:14" x14ac:dyDescent="0.3">
      <c r="A627" s="1">
        <v>43907</v>
      </c>
      <c r="B627" t="s">
        <v>347</v>
      </c>
      <c r="C627" s="5">
        <v>36141</v>
      </c>
      <c r="D627">
        <v>23</v>
      </c>
      <c r="E627" t="s">
        <v>400</v>
      </c>
      <c r="F627" t="s">
        <v>373</v>
      </c>
      <c r="G627" t="str">
        <f t="shared" si="27"/>
        <v>AJeans - Lega</v>
      </c>
      <c r="H627" t="s">
        <v>361</v>
      </c>
      <c r="I627">
        <f t="shared" si="28"/>
        <v>800</v>
      </c>
      <c r="J627">
        <v>1000</v>
      </c>
      <c r="K627">
        <v>1</v>
      </c>
      <c r="L627">
        <f t="shared" si="29"/>
        <v>1000</v>
      </c>
      <c r="M627">
        <v>0</v>
      </c>
      <c r="N627" t="s">
        <v>386</v>
      </c>
    </row>
    <row r="628" spans="1:14" x14ac:dyDescent="0.3">
      <c r="A628" s="1">
        <v>43907</v>
      </c>
      <c r="B628" t="s">
        <v>348</v>
      </c>
      <c r="C628" s="5">
        <v>36034</v>
      </c>
      <c r="D628">
        <v>23</v>
      </c>
      <c r="E628" t="s">
        <v>400</v>
      </c>
      <c r="F628" t="s">
        <v>368</v>
      </c>
      <c r="G628" t="str">
        <f t="shared" si="27"/>
        <v>AT-shirt</v>
      </c>
      <c r="H628" t="s">
        <v>362</v>
      </c>
      <c r="I628">
        <f t="shared" si="28"/>
        <v>400</v>
      </c>
      <c r="J628">
        <v>600</v>
      </c>
      <c r="K628">
        <v>1</v>
      </c>
      <c r="L628">
        <f t="shared" si="29"/>
        <v>600</v>
      </c>
      <c r="M628">
        <v>0</v>
      </c>
      <c r="N628" t="s">
        <v>387</v>
      </c>
    </row>
    <row r="629" spans="1:14" x14ac:dyDescent="0.3">
      <c r="A629" s="1">
        <v>43907</v>
      </c>
      <c r="B629" t="s">
        <v>349</v>
      </c>
      <c r="C629" s="5">
        <v>35748</v>
      </c>
      <c r="D629">
        <v>24</v>
      </c>
      <c r="E629" t="s">
        <v>400</v>
      </c>
      <c r="F629" t="s">
        <v>367</v>
      </c>
      <c r="G629" t="str">
        <f t="shared" si="27"/>
        <v>AShirt - PE</v>
      </c>
      <c r="H629" t="s">
        <v>362</v>
      </c>
      <c r="I629">
        <f t="shared" si="28"/>
        <v>600</v>
      </c>
      <c r="J629">
        <v>800</v>
      </c>
      <c r="K629">
        <v>1</v>
      </c>
      <c r="L629">
        <f t="shared" si="29"/>
        <v>800</v>
      </c>
      <c r="M629">
        <v>0</v>
      </c>
      <c r="N629" t="s">
        <v>386</v>
      </c>
    </row>
    <row r="630" spans="1:14" x14ac:dyDescent="0.3">
      <c r="A630" s="1">
        <v>43907</v>
      </c>
      <c r="B630" t="s">
        <v>350</v>
      </c>
      <c r="C630" s="5">
        <v>35284</v>
      </c>
      <c r="D630">
        <v>25</v>
      </c>
      <c r="E630" t="s">
        <v>400</v>
      </c>
      <c r="F630" t="s">
        <v>366</v>
      </c>
      <c r="G630" t="str">
        <f t="shared" si="27"/>
        <v>AJeans - Denim</v>
      </c>
      <c r="H630" t="s">
        <v>361</v>
      </c>
      <c r="I630">
        <f t="shared" si="28"/>
        <v>900</v>
      </c>
      <c r="J630">
        <v>1100</v>
      </c>
      <c r="K630">
        <v>1</v>
      </c>
      <c r="L630">
        <f t="shared" si="29"/>
        <v>1100</v>
      </c>
      <c r="M630">
        <v>0</v>
      </c>
      <c r="N630" t="s">
        <v>388</v>
      </c>
    </row>
    <row r="631" spans="1:14" x14ac:dyDescent="0.3">
      <c r="A631" s="1">
        <v>43897</v>
      </c>
      <c r="B631" t="s">
        <v>351</v>
      </c>
      <c r="C631" s="5">
        <v>35604</v>
      </c>
      <c r="D631">
        <v>24</v>
      </c>
      <c r="E631" t="s">
        <v>400</v>
      </c>
      <c r="F631" t="s">
        <v>368</v>
      </c>
      <c r="G631" t="str">
        <f t="shared" si="27"/>
        <v>AT-shirt</v>
      </c>
      <c r="H631" t="s">
        <v>362</v>
      </c>
      <c r="I631">
        <f t="shared" si="28"/>
        <v>400</v>
      </c>
      <c r="J631">
        <v>600</v>
      </c>
      <c r="K631">
        <v>1</v>
      </c>
      <c r="L631">
        <f t="shared" si="29"/>
        <v>600</v>
      </c>
      <c r="M631">
        <v>0</v>
      </c>
      <c r="N631" t="s">
        <v>386</v>
      </c>
    </row>
    <row r="632" spans="1:14" x14ac:dyDescent="0.3">
      <c r="A632" s="1">
        <v>43897</v>
      </c>
      <c r="B632" t="s">
        <v>352</v>
      </c>
      <c r="C632" s="5">
        <v>35289</v>
      </c>
      <c r="D632">
        <v>25</v>
      </c>
      <c r="E632" t="s">
        <v>400</v>
      </c>
      <c r="F632" t="s">
        <v>374</v>
      </c>
      <c r="G632" t="str">
        <f t="shared" si="27"/>
        <v>Ashirt</v>
      </c>
      <c r="H632" t="s">
        <v>363</v>
      </c>
      <c r="I632">
        <f t="shared" si="28"/>
        <v>650</v>
      </c>
      <c r="J632">
        <v>850</v>
      </c>
      <c r="K632">
        <v>1</v>
      </c>
      <c r="L632">
        <f t="shared" si="29"/>
        <v>850</v>
      </c>
      <c r="M632">
        <v>0</v>
      </c>
      <c r="N632" t="s">
        <v>386</v>
      </c>
    </row>
    <row r="633" spans="1:14" x14ac:dyDescent="0.3">
      <c r="A633" s="1">
        <v>43897</v>
      </c>
      <c r="B633" t="s">
        <v>353</v>
      </c>
      <c r="C633" s="5">
        <v>30073</v>
      </c>
      <c r="D633">
        <v>39</v>
      </c>
      <c r="E633" t="s">
        <v>400</v>
      </c>
      <c r="F633" t="s">
        <v>372</v>
      </c>
      <c r="G633" t="str">
        <f t="shared" si="27"/>
        <v>AJeans - Zara</v>
      </c>
      <c r="H633" t="s">
        <v>361</v>
      </c>
      <c r="I633">
        <f t="shared" si="28"/>
        <v>700</v>
      </c>
      <c r="J633">
        <v>900</v>
      </c>
      <c r="K633">
        <v>1</v>
      </c>
      <c r="L633">
        <f t="shared" si="29"/>
        <v>900</v>
      </c>
      <c r="M633">
        <v>0</v>
      </c>
      <c r="N633" t="s">
        <v>386</v>
      </c>
    </row>
    <row r="634" spans="1:14" x14ac:dyDescent="0.3">
      <c r="A634" s="1">
        <v>43897</v>
      </c>
      <c r="B634" t="s">
        <v>354</v>
      </c>
      <c r="C634" s="5">
        <v>35757</v>
      </c>
      <c r="D634">
        <v>24</v>
      </c>
      <c r="E634" t="s">
        <v>400</v>
      </c>
      <c r="F634" t="s">
        <v>373</v>
      </c>
      <c r="G634" t="str">
        <f t="shared" si="27"/>
        <v>AJeans - Lega</v>
      </c>
      <c r="H634" t="s">
        <v>361</v>
      </c>
      <c r="I634">
        <f t="shared" si="28"/>
        <v>800</v>
      </c>
      <c r="J634">
        <v>1000</v>
      </c>
      <c r="K634">
        <v>1</v>
      </c>
      <c r="L634">
        <f t="shared" si="29"/>
        <v>1000</v>
      </c>
      <c r="M634">
        <v>0</v>
      </c>
      <c r="N634" t="s">
        <v>386</v>
      </c>
    </row>
    <row r="635" spans="1:14" x14ac:dyDescent="0.3">
      <c r="A635" s="1">
        <v>43897</v>
      </c>
      <c r="B635" t="s">
        <v>355</v>
      </c>
      <c r="C635" s="5">
        <v>35774</v>
      </c>
      <c r="D635">
        <v>24</v>
      </c>
      <c r="E635" t="s">
        <v>400</v>
      </c>
      <c r="F635" t="s">
        <v>374</v>
      </c>
      <c r="G635" t="str">
        <f t="shared" si="27"/>
        <v>Ashirt</v>
      </c>
      <c r="H635" t="s">
        <v>363</v>
      </c>
      <c r="I635">
        <f t="shared" si="28"/>
        <v>650</v>
      </c>
      <c r="J635">
        <v>850</v>
      </c>
      <c r="K635">
        <v>1</v>
      </c>
      <c r="L635">
        <f t="shared" si="29"/>
        <v>850</v>
      </c>
      <c r="M635">
        <v>0</v>
      </c>
      <c r="N635" t="s">
        <v>388</v>
      </c>
    </row>
    <row r="636" spans="1:14" x14ac:dyDescent="0.3">
      <c r="A636" s="1">
        <v>43897</v>
      </c>
      <c r="B636" t="s">
        <v>356</v>
      </c>
      <c r="C636" s="5">
        <v>30539</v>
      </c>
      <c r="D636">
        <v>38</v>
      </c>
      <c r="E636" t="s">
        <v>400</v>
      </c>
      <c r="F636" t="s">
        <v>374</v>
      </c>
      <c r="G636" t="str">
        <f t="shared" si="27"/>
        <v>Ashirt</v>
      </c>
      <c r="H636" t="s">
        <v>363</v>
      </c>
      <c r="I636">
        <f t="shared" si="28"/>
        <v>650</v>
      </c>
      <c r="J636">
        <v>850</v>
      </c>
      <c r="K636">
        <v>1</v>
      </c>
      <c r="L636">
        <f t="shared" si="29"/>
        <v>850</v>
      </c>
      <c r="M636">
        <v>0</v>
      </c>
      <c r="N636" t="s">
        <v>386</v>
      </c>
    </row>
    <row r="637" spans="1:14" x14ac:dyDescent="0.3">
      <c r="A637" s="1">
        <v>43897</v>
      </c>
      <c r="B637" t="s">
        <v>357</v>
      </c>
      <c r="C637" s="5">
        <v>35967</v>
      </c>
      <c r="D637">
        <v>23</v>
      </c>
      <c r="E637" t="s">
        <v>400</v>
      </c>
      <c r="F637" t="s">
        <v>373</v>
      </c>
      <c r="G637" t="str">
        <f t="shared" si="27"/>
        <v>AJeans - Lega</v>
      </c>
      <c r="H637" t="s">
        <v>361</v>
      </c>
      <c r="I637">
        <f t="shared" si="28"/>
        <v>800</v>
      </c>
      <c r="J637">
        <v>1000</v>
      </c>
      <c r="K637">
        <v>1</v>
      </c>
      <c r="L637">
        <f t="shared" si="29"/>
        <v>1000</v>
      </c>
      <c r="M637">
        <v>0</v>
      </c>
      <c r="N637" t="s">
        <v>387</v>
      </c>
    </row>
    <row r="638" spans="1:14" x14ac:dyDescent="0.3">
      <c r="A638" s="1">
        <v>43897</v>
      </c>
      <c r="B638" t="s">
        <v>358</v>
      </c>
      <c r="C638" s="5">
        <v>30539</v>
      </c>
      <c r="D638">
        <v>38</v>
      </c>
      <c r="E638" t="s">
        <v>400</v>
      </c>
      <c r="F638" t="s">
        <v>367</v>
      </c>
      <c r="G638" t="str">
        <f t="shared" si="27"/>
        <v>AShirt - PE</v>
      </c>
      <c r="H638" t="s">
        <v>362</v>
      </c>
      <c r="I638">
        <f t="shared" si="28"/>
        <v>600</v>
      </c>
      <c r="J638">
        <v>800</v>
      </c>
      <c r="K638">
        <v>1</v>
      </c>
      <c r="L638">
        <f t="shared" si="29"/>
        <v>800</v>
      </c>
      <c r="M638">
        <v>0</v>
      </c>
      <c r="N638" t="s">
        <v>388</v>
      </c>
    </row>
    <row r="639" spans="1:14" x14ac:dyDescent="0.3">
      <c r="A639" s="1">
        <v>43867</v>
      </c>
      <c r="B639" t="s">
        <v>9</v>
      </c>
      <c r="C639" s="5">
        <v>35682</v>
      </c>
      <c r="D639">
        <v>24</v>
      </c>
      <c r="E639" t="s">
        <v>400</v>
      </c>
      <c r="F639" t="s">
        <v>366</v>
      </c>
      <c r="G639" t="str">
        <f t="shared" si="27"/>
        <v>AJeans - Denim</v>
      </c>
      <c r="H639" t="s">
        <v>361</v>
      </c>
      <c r="I639">
        <f t="shared" si="28"/>
        <v>900</v>
      </c>
      <c r="J639">
        <v>1100</v>
      </c>
      <c r="K639">
        <v>1</v>
      </c>
      <c r="L639">
        <f t="shared" si="29"/>
        <v>1100</v>
      </c>
      <c r="M639">
        <v>0</v>
      </c>
      <c r="N639" t="s">
        <v>388</v>
      </c>
    </row>
    <row r="640" spans="1:14" x14ac:dyDescent="0.3">
      <c r="A640" s="1">
        <v>43867</v>
      </c>
      <c r="B640" t="s">
        <v>9</v>
      </c>
      <c r="C640" s="5">
        <v>35968</v>
      </c>
      <c r="D640">
        <v>23</v>
      </c>
      <c r="E640" t="s">
        <v>400</v>
      </c>
      <c r="F640" t="s">
        <v>366</v>
      </c>
      <c r="G640" t="str">
        <f t="shared" si="27"/>
        <v>AJeans - Denim</v>
      </c>
      <c r="H640" t="s">
        <v>361</v>
      </c>
      <c r="I640">
        <f t="shared" si="28"/>
        <v>900</v>
      </c>
      <c r="J640">
        <v>1100</v>
      </c>
      <c r="K640">
        <v>1</v>
      </c>
      <c r="L640">
        <f t="shared" si="29"/>
        <v>1100</v>
      </c>
      <c r="M640">
        <v>0</v>
      </c>
      <c r="N640" t="s">
        <v>387</v>
      </c>
    </row>
    <row r="641" spans="1:14" x14ac:dyDescent="0.3">
      <c r="A641" s="1">
        <v>43867</v>
      </c>
      <c r="B641" t="s">
        <v>10</v>
      </c>
      <c r="C641" s="5">
        <v>35003</v>
      </c>
      <c r="D641">
        <v>26</v>
      </c>
      <c r="E641" t="s">
        <v>400</v>
      </c>
      <c r="F641" t="s">
        <v>366</v>
      </c>
      <c r="G641" t="str">
        <f t="shared" si="27"/>
        <v>AJeans - Denim</v>
      </c>
      <c r="H641" t="s">
        <v>361</v>
      </c>
      <c r="I641">
        <f t="shared" si="28"/>
        <v>900</v>
      </c>
      <c r="J641">
        <v>1100</v>
      </c>
      <c r="K641">
        <v>1</v>
      </c>
      <c r="L641">
        <f t="shared" si="29"/>
        <v>1100</v>
      </c>
      <c r="M641">
        <v>0</v>
      </c>
      <c r="N641" t="s">
        <v>386</v>
      </c>
    </row>
    <row r="642" spans="1:14" x14ac:dyDescent="0.3">
      <c r="A642" s="1">
        <v>43867</v>
      </c>
      <c r="B642" t="s">
        <v>10</v>
      </c>
      <c r="C642" s="5">
        <v>35104</v>
      </c>
      <c r="D642">
        <v>25</v>
      </c>
      <c r="E642" t="s">
        <v>400</v>
      </c>
      <c r="F642" t="s">
        <v>366</v>
      </c>
      <c r="G642" t="str">
        <f t="shared" si="27"/>
        <v>AJeans - Denim</v>
      </c>
      <c r="H642" t="s">
        <v>361</v>
      </c>
      <c r="I642">
        <f t="shared" si="28"/>
        <v>900</v>
      </c>
      <c r="J642">
        <v>1100</v>
      </c>
      <c r="K642">
        <v>1</v>
      </c>
      <c r="L642">
        <f t="shared" si="29"/>
        <v>1100</v>
      </c>
      <c r="M642">
        <v>0</v>
      </c>
      <c r="N642" t="s">
        <v>386</v>
      </c>
    </row>
    <row r="643" spans="1:14" x14ac:dyDescent="0.3">
      <c r="A643" s="1">
        <v>43867</v>
      </c>
      <c r="B643" t="s">
        <v>10</v>
      </c>
      <c r="C643" s="5">
        <v>35240</v>
      </c>
      <c r="D643">
        <v>25</v>
      </c>
      <c r="E643" t="s">
        <v>400</v>
      </c>
      <c r="F643" t="s">
        <v>366</v>
      </c>
      <c r="G643" t="str">
        <f t="shared" ref="G643:G706" si="30">REPLACE(F643,1,1,"A")</f>
        <v>AJeans - Denim</v>
      </c>
      <c r="H643" t="s">
        <v>361</v>
      </c>
      <c r="I643">
        <f t="shared" ref="I643:I706" si="31">J643-200</f>
        <v>900</v>
      </c>
      <c r="J643">
        <v>1100</v>
      </c>
      <c r="K643">
        <v>1</v>
      </c>
      <c r="L643">
        <f t="shared" ref="L643:L706" si="32">J643*K643</f>
        <v>1100</v>
      </c>
      <c r="M643">
        <v>0</v>
      </c>
      <c r="N643" t="s">
        <v>386</v>
      </c>
    </row>
    <row r="644" spans="1:14" x14ac:dyDescent="0.3">
      <c r="A644" s="1">
        <v>43867</v>
      </c>
      <c r="B644" t="s">
        <v>10</v>
      </c>
      <c r="C644" s="5">
        <v>35088</v>
      </c>
      <c r="D644">
        <v>25</v>
      </c>
      <c r="E644" t="s">
        <v>400</v>
      </c>
      <c r="F644" t="s">
        <v>366</v>
      </c>
      <c r="G644" t="str">
        <f t="shared" si="30"/>
        <v>AJeans - Denim</v>
      </c>
      <c r="H644" t="s">
        <v>361</v>
      </c>
      <c r="I644">
        <f t="shared" si="31"/>
        <v>900</v>
      </c>
      <c r="J644">
        <v>1100</v>
      </c>
      <c r="K644">
        <v>1</v>
      </c>
      <c r="L644">
        <f t="shared" si="32"/>
        <v>1100</v>
      </c>
      <c r="M644">
        <v>0</v>
      </c>
      <c r="N644" t="s">
        <v>386</v>
      </c>
    </row>
    <row r="645" spans="1:14" x14ac:dyDescent="0.3">
      <c r="A645" s="1">
        <v>43867</v>
      </c>
      <c r="B645" t="s">
        <v>10</v>
      </c>
      <c r="C645" s="5">
        <v>34795</v>
      </c>
      <c r="D645">
        <v>26</v>
      </c>
      <c r="E645" t="s">
        <v>400</v>
      </c>
      <c r="F645" t="s">
        <v>366</v>
      </c>
      <c r="G645" t="str">
        <f t="shared" si="30"/>
        <v>AJeans - Denim</v>
      </c>
      <c r="H645" t="s">
        <v>361</v>
      </c>
      <c r="I645">
        <f t="shared" si="31"/>
        <v>900</v>
      </c>
      <c r="J645">
        <v>1100</v>
      </c>
      <c r="K645">
        <v>2</v>
      </c>
      <c r="L645">
        <f t="shared" si="32"/>
        <v>2200</v>
      </c>
      <c r="M645">
        <v>0</v>
      </c>
      <c r="N645" t="s">
        <v>386</v>
      </c>
    </row>
    <row r="646" spans="1:14" x14ac:dyDescent="0.3">
      <c r="A646" s="1">
        <v>43867</v>
      </c>
      <c r="B646" t="s">
        <v>11</v>
      </c>
      <c r="C646" s="5">
        <v>34807</v>
      </c>
      <c r="D646">
        <v>26</v>
      </c>
      <c r="E646" t="s">
        <v>400</v>
      </c>
      <c r="F646" t="s">
        <v>366</v>
      </c>
      <c r="G646" t="str">
        <f t="shared" si="30"/>
        <v>AJeans - Denim</v>
      </c>
      <c r="H646" t="s">
        <v>361</v>
      </c>
      <c r="I646">
        <f t="shared" si="31"/>
        <v>900</v>
      </c>
      <c r="J646">
        <v>1100</v>
      </c>
      <c r="K646">
        <v>1</v>
      </c>
      <c r="L646">
        <f t="shared" si="32"/>
        <v>1100</v>
      </c>
      <c r="M646">
        <v>0</v>
      </c>
      <c r="N646" t="s">
        <v>387</v>
      </c>
    </row>
    <row r="647" spans="1:14" x14ac:dyDescent="0.3">
      <c r="A647" s="1">
        <v>43867</v>
      </c>
      <c r="B647" t="s">
        <v>11</v>
      </c>
      <c r="C647" s="5">
        <v>29295</v>
      </c>
      <c r="D647">
        <v>41</v>
      </c>
      <c r="E647" t="s">
        <v>400</v>
      </c>
      <c r="F647" t="s">
        <v>366</v>
      </c>
      <c r="G647" t="str">
        <f t="shared" si="30"/>
        <v>AJeans - Denim</v>
      </c>
      <c r="H647" t="s">
        <v>361</v>
      </c>
      <c r="I647">
        <f t="shared" si="31"/>
        <v>900</v>
      </c>
      <c r="J647">
        <v>1100</v>
      </c>
      <c r="K647">
        <v>1</v>
      </c>
      <c r="L647">
        <f t="shared" si="32"/>
        <v>1100</v>
      </c>
      <c r="M647">
        <v>0</v>
      </c>
      <c r="N647" t="s">
        <v>387</v>
      </c>
    </row>
    <row r="648" spans="1:14" x14ac:dyDescent="0.3">
      <c r="A648" s="1">
        <v>43867</v>
      </c>
      <c r="B648" t="s">
        <v>11</v>
      </c>
      <c r="C648" s="5">
        <v>34780</v>
      </c>
      <c r="D648">
        <v>26</v>
      </c>
      <c r="E648" t="s">
        <v>400</v>
      </c>
      <c r="F648" t="s">
        <v>366</v>
      </c>
      <c r="G648" t="str">
        <f t="shared" si="30"/>
        <v>AJeans - Denim</v>
      </c>
      <c r="H648" t="s">
        <v>361</v>
      </c>
      <c r="I648">
        <f t="shared" si="31"/>
        <v>700</v>
      </c>
      <c r="J648">
        <v>900</v>
      </c>
      <c r="K648">
        <v>1</v>
      </c>
      <c r="L648">
        <f t="shared" si="32"/>
        <v>900</v>
      </c>
      <c r="M648">
        <v>0</v>
      </c>
      <c r="N648" t="s">
        <v>386</v>
      </c>
    </row>
    <row r="649" spans="1:14" x14ac:dyDescent="0.3">
      <c r="A649" s="1">
        <v>43867</v>
      </c>
      <c r="B649" t="s">
        <v>11</v>
      </c>
      <c r="C649" s="5">
        <v>29323</v>
      </c>
      <c r="D649">
        <v>41</v>
      </c>
      <c r="E649" t="s">
        <v>400</v>
      </c>
      <c r="F649" t="s">
        <v>366</v>
      </c>
      <c r="G649" t="str">
        <f t="shared" si="30"/>
        <v>AJeans - Denim</v>
      </c>
      <c r="H649" t="s">
        <v>361</v>
      </c>
      <c r="I649">
        <f t="shared" si="31"/>
        <v>700</v>
      </c>
      <c r="J649">
        <v>900</v>
      </c>
      <c r="K649">
        <v>1</v>
      </c>
      <c r="L649">
        <f t="shared" si="32"/>
        <v>900</v>
      </c>
      <c r="M649">
        <v>0</v>
      </c>
      <c r="N649" t="s">
        <v>386</v>
      </c>
    </row>
    <row r="650" spans="1:14" x14ac:dyDescent="0.3">
      <c r="A650" s="1">
        <v>43867</v>
      </c>
      <c r="B650" t="s">
        <v>11</v>
      </c>
      <c r="C650" s="5">
        <v>29243</v>
      </c>
      <c r="D650">
        <v>41</v>
      </c>
      <c r="E650" t="s">
        <v>400</v>
      </c>
      <c r="F650" t="s">
        <v>366</v>
      </c>
      <c r="G650" t="str">
        <f t="shared" si="30"/>
        <v>AJeans - Denim</v>
      </c>
      <c r="H650" t="s">
        <v>361</v>
      </c>
      <c r="I650">
        <f t="shared" si="31"/>
        <v>700</v>
      </c>
      <c r="J650">
        <v>900</v>
      </c>
      <c r="K650">
        <v>1</v>
      </c>
      <c r="L650">
        <f t="shared" si="32"/>
        <v>900</v>
      </c>
      <c r="M650">
        <v>0</v>
      </c>
      <c r="N650" t="s">
        <v>386</v>
      </c>
    </row>
    <row r="651" spans="1:14" x14ac:dyDescent="0.3">
      <c r="A651" s="1">
        <v>43867</v>
      </c>
      <c r="B651" t="s">
        <v>12</v>
      </c>
      <c r="C651" s="5">
        <v>34722</v>
      </c>
      <c r="D651">
        <v>26</v>
      </c>
      <c r="E651" t="s">
        <v>400</v>
      </c>
      <c r="F651" t="s">
        <v>366</v>
      </c>
      <c r="G651" t="str">
        <f t="shared" si="30"/>
        <v>AJeans - Denim</v>
      </c>
      <c r="H651" t="s">
        <v>361</v>
      </c>
      <c r="I651">
        <f t="shared" si="31"/>
        <v>700</v>
      </c>
      <c r="J651">
        <v>900</v>
      </c>
      <c r="K651">
        <v>2</v>
      </c>
      <c r="L651">
        <f t="shared" si="32"/>
        <v>1800</v>
      </c>
      <c r="M651">
        <v>0</v>
      </c>
      <c r="N651" t="s">
        <v>386</v>
      </c>
    </row>
    <row r="652" spans="1:14" x14ac:dyDescent="0.3">
      <c r="A652" s="1">
        <v>43867</v>
      </c>
      <c r="B652" t="s">
        <v>12</v>
      </c>
      <c r="C652" s="5">
        <v>30298</v>
      </c>
      <c r="D652">
        <v>39</v>
      </c>
      <c r="E652" t="s">
        <v>400</v>
      </c>
      <c r="F652" t="s">
        <v>366</v>
      </c>
      <c r="G652" t="str">
        <f t="shared" si="30"/>
        <v>AJeans - Denim</v>
      </c>
      <c r="H652" t="s">
        <v>361</v>
      </c>
      <c r="I652">
        <f t="shared" si="31"/>
        <v>700</v>
      </c>
      <c r="J652">
        <v>900</v>
      </c>
      <c r="K652">
        <v>1</v>
      </c>
      <c r="L652">
        <f t="shared" si="32"/>
        <v>900</v>
      </c>
      <c r="M652">
        <v>0</v>
      </c>
      <c r="N652" t="s">
        <v>388</v>
      </c>
    </row>
    <row r="653" spans="1:14" x14ac:dyDescent="0.3">
      <c r="A653" s="1">
        <v>43867</v>
      </c>
      <c r="B653" t="s">
        <v>12</v>
      </c>
      <c r="C653" s="5">
        <v>30072</v>
      </c>
      <c r="D653">
        <v>39</v>
      </c>
      <c r="E653" t="s">
        <v>400</v>
      </c>
      <c r="F653" t="s">
        <v>366</v>
      </c>
      <c r="G653" t="str">
        <f t="shared" si="30"/>
        <v>AJeans - Denim</v>
      </c>
      <c r="H653" t="s">
        <v>361</v>
      </c>
      <c r="I653">
        <f t="shared" si="31"/>
        <v>700</v>
      </c>
      <c r="J653">
        <v>900</v>
      </c>
      <c r="K653">
        <v>1</v>
      </c>
      <c r="L653">
        <f t="shared" si="32"/>
        <v>900</v>
      </c>
      <c r="M653">
        <v>0</v>
      </c>
      <c r="N653" t="s">
        <v>387</v>
      </c>
    </row>
    <row r="654" spans="1:14" x14ac:dyDescent="0.3">
      <c r="A654" s="1">
        <v>43867</v>
      </c>
      <c r="B654" t="s">
        <v>12</v>
      </c>
      <c r="C654" s="5">
        <v>30106</v>
      </c>
      <c r="D654">
        <v>39</v>
      </c>
      <c r="E654" t="s">
        <v>400</v>
      </c>
      <c r="F654" t="s">
        <v>366</v>
      </c>
      <c r="G654" t="str">
        <f t="shared" si="30"/>
        <v>AJeans - Denim</v>
      </c>
      <c r="H654" t="s">
        <v>361</v>
      </c>
      <c r="I654">
        <f t="shared" si="31"/>
        <v>900</v>
      </c>
      <c r="J654">
        <v>1100</v>
      </c>
      <c r="K654">
        <v>1</v>
      </c>
      <c r="L654">
        <f t="shared" si="32"/>
        <v>1100</v>
      </c>
      <c r="M654">
        <v>0</v>
      </c>
      <c r="N654" t="s">
        <v>387</v>
      </c>
    </row>
    <row r="655" spans="1:14" x14ac:dyDescent="0.3">
      <c r="A655" s="1">
        <v>43867</v>
      </c>
      <c r="B655" t="s">
        <v>13</v>
      </c>
      <c r="C655" s="5">
        <v>35507</v>
      </c>
      <c r="D655">
        <v>24</v>
      </c>
      <c r="E655" t="s">
        <v>400</v>
      </c>
      <c r="F655" t="s">
        <v>366</v>
      </c>
      <c r="G655" t="str">
        <f t="shared" si="30"/>
        <v>AJeans - Denim</v>
      </c>
      <c r="H655" t="s">
        <v>361</v>
      </c>
      <c r="I655">
        <f t="shared" si="31"/>
        <v>700</v>
      </c>
      <c r="J655">
        <v>900</v>
      </c>
      <c r="K655">
        <v>1</v>
      </c>
      <c r="L655">
        <f t="shared" si="32"/>
        <v>900</v>
      </c>
      <c r="M655">
        <v>0</v>
      </c>
      <c r="N655" t="s">
        <v>386</v>
      </c>
    </row>
    <row r="656" spans="1:14" x14ac:dyDescent="0.3">
      <c r="A656" s="1">
        <v>43867</v>
      </c>
      <c r="B656" t="s">
        <v>13</v>
      </c>
      <c r="C656" s="5">
        <v>30038</v>
      </c>
      <c r="D656">
        <v>39</v>
      </c>
      <c r="E656" t="s">
        <v>400</v>
      </c>
      <c r="F656" t="s">
        <v>366</v>
      </c>
      <c r="G656" t="str">
        <f t="shared" si="30"/>
        <v>AJeans - Denim</v>
      </c>
      <c r="H656" t="s">
        <v>361</v>
      </c>
      <c r="I656">
        <f t="shared" si="31"/>
        <v>900</v>
      </c>
      <c r="J656">
        <v>1100</v>
      </c>
      <c r="K656">
        <v>2</v>
      </c>
      <c r="L656">
        <f t="shared" si="32"/>
        <v>2200</v>
      </c>
      <c r="M656">
        <v>0</v>
      </c>
      <c r="N656" t="s">
        <v>388</v>
      </c>
    </row>
    <row r="657" spans="1:14" x14ac:dyDescent="0.3">
      <c r="A657" s="1">
        <v>43867</v>
      </c>
      <c r="B657" t="s">
        <v>13</v>
      </c>
      <c r="C657" s="5">
        <v>35508</v>
      </c>
      <c r="D657">
        <v>24</v>
      </c>
      <c r="E657" t="s">
        <v>400</v>
      </c>
      <c r="F657" t="s">
        <v>366</v>
      </c>
      <c r="G657" t="str">
        <f t="shared" si="30"/>
        <v>AJeans - Denim</v>
      </c>
      <c r="H657" t="s">
        <v>361</v>
      </c>
      <c r="I657">
        <f t="shared" si="31"/>
        <v>900</v>
      </c>
      <c r="J657">
        <v>1100</v>
      </c>
      <c r="K657">
        <v>1</v>
      </c>
      <c r="L657">
        <f t="shared" si="32"/>
        <v>1100</v>
      </c>
      <c r="M657">
        <v>0</v>
      </c>
      <c r="N657" t="s">
        <v>386</v>
      </c>
    </row>
    <row r="658" spans="1:14" x14ac:dyDescent="0.3">
      <c r="A658" s="1">
        <v>43867</v>
      </c>
      <c r="B658" t="s">
        <v>14</v>
      </c>
      <c r="C658" s="5">
        <v>35369</v>
      </c>
      <c r="D658">
        <v>25</v>
      </c>
      <c r="E658" t="s">
        <v>400</v>
      </c>
      <c r="F658" t="s">
        <v>366</v>
      </c>
      <c r="G658" t="str">
        <f t="shared" si="30"/>
        <v>AJeans - Denim</v>
      </c>
      <c r="H658" t="s">
        <v>361</v>
      </c>
      <c r="I658">
        <f t="shared" si="31"/>
        <v>700</v>
      </c>
      <c r="J658">
        <v>900</v>
      </c>
      <c r="K658">
        <v>1</v>
      </c>
      <c r="L658">
        <f t="shared" si="32"/>
        <v>900</v>
      </c>
      <c r="M658">
        <v>0</v>
      </c>
      <c r="N658" t="s">
        <v>386</v>
      </c>
    </row>
    <row r="659" spans="1:14" x14ac:dyDescent="0.3">
      <c r="A659" s="1">
        <v>43867</v>
      </c>
      <c r="B659" t="s">
        <v>14</v>
      </c>
      <c r="C659" s="5">
        <v>40393</v>
      </c>
      <c r="D659">
        <v>11</v>
      </c>
      <c r="E659" t="s">
        <v>400</v>
      </c>
      <c r="F659" t="s">
        <v>366</v>
      </c>
      <c r="G659" t="str">
        <f t="shared" si="30"/>
        <v>AJeans - Denim</v>
      </c>
      <c r="H659" t="s">
        <v>361</v>
      </c>
      <c r="I659">
        <f t="shared" si="31"/>
        <v>700</v>
      </c>
      <c r="J659">
        <v>900</v>
      </c>
      <c r="K659">
        <v>1</v>
      </c>
      <c r="L659">
        <f t="shared" si="32"/>
        <v>900</v>
      </c>
      <c r="M659">
        <v>0</v>
      </c>
      <c r="N659" t="s">
        <v>387</v>
      </c>
    </row>
    <row r="660" spans="1:14" x14ac:dyDescent="0.3">
      <c r="A660" s="1">
        <v>43867</v>
      </c>
      <c r="B660" t="s">
        <v>14</v>
      </c>
      <c r="C660" s="5">
        <v>34627</v>
      </c>
      <c r="D660">
        <v>27</v>
      </c>
      <c r="E660" t="s">
        <v>400</v>
      </c>
      <c r="F660" t="s">
        <v>372</v>
      </c>
      <c r="G660" t="str">
        <f t="shared" si="30"/>
        <v>AJeans - Zara</v>
      </c>
      <c r="H660" t="s">
        <v>361</v>
      </c>
      <c r="I660">
        <f t="shared" si="31"/>
        <v>700</v>
      </c>
      <c r="J660">
        <v>900</v>
      </c>
      <c r="K660">
        <v>1</v>
      </c>
      <c r="L660">
        <f t="shared" si="32"/>
        <v>900</v>
      </c>
      <c r="M660">
        <v>0</v>
      </c>
      <c r="N660" t="s">
        <v>386</v>
      </c>
    </row>
    <row r="661" spans="1:14" x14ac:dyDescent="0.3">
      <c r="A661" s="1">
        <v>43867</v>
      </c>
      <c r="B661" t="s">
        <v>15</v>
      </c>
      <c r="C661" s="5">
        <v>29239</v>
      </c>
      <c r="D661">
        <v>41</v>
      </c>
      <c r="E661" t="s">
        <v>400</v>
      </c>
      <c r="F661" t="s">
        <v>366</v>
      </c>
      <c r="G661" t="str">
        <f t="shared" si="30"/>
        <v>AJeans - Denim</v>
      </c>
      <c r="H661" t="s">
        <v>361</v>
      </c>
      <c r="I661">
        <f t="shared" si="31"/>
        <v>900</v>
      </c>
      <c r="J661">
        <v>1100</v>
      </c>
      <c r="K661">
        <v>1</v>
      </c>
      <c r="L661">
        <f t="shared" si="32"/>
        <v>1100</v>
      </c>
      <c r="M661">
        <v>0</v>
      </c>
      <c r="N661" t="s">
        <v>386</v>
      </c>
    </row>
    <row r="662" spans="1:14" x14ac:dyDescent="0.3">
      <c r="A662" s="1">
        <v>43867</v>
      </c>
      <c r="B662" t="s">
        <v>15</v>
      </c>
      <c r="C662" s="5">
        <v>29589</v>
      </c>
      <c r="D662">
        <v>41</v>
      </c>
      <c r="E662" t="s">
        <v>400</v>
      </c>
      <c r="F662" t="s">
        <v>366</v>
      </c>
      <c r="G662" t="str">
        <f t="shared" si="30"/>
        <v>AJeans - Denim</v>
      </c>
      <c r="H662" t="s">
        <v>361</v>
      </c>
      <c r="I662">
        <f t="shared" si="31"/>
        <v>900</v>
      </c>
      <c r="J662">
        <v>1100</v>
      </c>
      <c r="K662">
        <v>1</v>
      </c>
      <c r="L662">
        <f t="shared" si="32"/>
        <v>1100</v>
      </c>
      <c r="M662">
        <v>0</v>
      </c>
      <c r="N662" t="s">
        <v>387</v>
      </c>
    </row>
    <row r="663" spans="1:14" x14ac:dyDescent="0.3">
      <c r="A663" s="1">
        <v>43867</v>
      </c>
      <c r="B663" t="s">
        <v>15</v>
      </c>
      <c r="C663" s="5">
        <v>35065</v>
      </c>
      <c r="D663">
        <v>26</v>
      </c>
      <c r="E663" t="s">
        <v>400</v>
      </c>
      <c r="F663" t="s">
        <v>372</v>
      </c>
      <c r="G663" t="str">
        <f t="shared" si="30"/>
        <v>AJeans - Zara</v>
      </c>
      <c r="H663" t="s">
        <v>361</v>
      </c>
      <c r="I663">
        <f t="shared" si="31"/>
        <v>700</v>
      </c>
      <c r="J663">
        <v>900</v>
      </c>
      <c r="K663">
        <v>1</v>
      </c>
      <c r="L663">
        <f t="shared" si="32"/>
        <v>900</v>
      </c>
      <c r="M663">
        <v>0</v>
      </c>
      <c r="N663" t="s">
        <v>388</v>
      </c>
    </row>
    <row r="664" spans="1:14" x14ac:dyDescent="0.3">
      <c r="A664" s="1">
        <v>43867</v>
      </c>
      <c r="B664" t="s">
        <v>16</v>
      </c>
      <c r="C664" s="5">
        <v>34936</v>
      </c>
      <c r="D664">
        <v>26</v>
      </c>
      <c r="E664" t="s">
        <v>400</v>
      </c>
      <c r="F664" t="s">
        <v>366</v>
      </c>
      <c r="G664" t="str">
        <f t="shared" si="30"/>
        <v>AJeans - Denim</v>
      </c>
      <c r="H664" t="s">
        <v>361</v>
      </c>
      <c r="I664">
        <f t="shared" si="31"/>
        <v>700</v>
      </c>
      <c r="J664">
        <v>900</v>
      </c>
      <c r="K664">
        <v>1</v>
      </c>
      <c r="L664">
        <f t="shared" si="32"/>
        <v>900</v>
      </c>
      <c r="M664">
        <v>0</v>
      </c>
      <c r="N664" t="s">
        <v>386</v>
      </c>
    </row>
    <row r="665" spans="1:14" x14ac:dyDescent="0.3">
      <c r="A665" s="1">
        <v>43867</v>
      </c>
      <c r="B665" t="s">
        <v>17</v>
      </c>
      <c r="C665" s="5">
        <v>34920</v>
      </c>
      <c r="D665">
        <v>26</v>
      </c>
      <c r="E665" t="s">
        <v>400</v>
      </c>
      <c r="F665" t="s">
        <v>372</v>
      </c>
      <c r="G665" t="str">
        <f t="shared" si="30"/>
        <v>AJeans - Zara</v>
      </c>
      <c r="H665" t="s">
        <v>361</v>
      </c>
      <c r="I665">
        <f t="shared" si="31"/>
        <v>700</v>
      </c>
      <c r="J665">
        <v>900</v>
      </c>
      <c r="K665">
        <v>1</v>
      </c>
      <c r="L665">
        <f t="shared" si="32"/>
        <v>900</v>
      </c>
      <c r="M665">
        <v>0</v>
      </c>
      <c r="N665" t="s">
        <v>386</v>
      </c>
    </row>
    <row r="666" spans="1:14" x14ac:dyDescent="0.3">
      <c r="A666" s="1">
        <v>43867</v>
      </c>
      <c r="B666" t="s">
        <v>17</v>
      </c>
      <c r="C666" s="5">
        <v>35227</v>
      </c>
      <c r="D666">
        <v>25</v>
      </c>
      <c r="E666" t="s">
        <v>400</v>
      </c>
      <c r="F666" t="s">
        <v>366</v>
      </c>
      <c r="G666" t="str">
        <f t="shared" si="30"/>
        <v>AJeans - Denim</v>
      </c>
      <c r="H666" t="s">
        <v>361</v>
      </c>
      <c r="I666">
        <f t="shared" si="31"/>
        <v>900</v>
      </c>
      <c r="J666">
        <v>1100</v>
      </c>
      <c r="K666">
        <v>1</v>
      </c>
      <c r="L666">
        <f t="shared" si="32"/>
        <v>1100</v>
      </c>
      <c r="M666">
        <v>0</v>
      </c>
      <c r="N666" t="s">
        <v>387</v>
      </c>
    </row>
    <row r="667" spans="1:14" x14ac:dyDescent="0.3">
      <c r="A667" s="1">
        <v>43867</v>
      </c>
      <c r="B667" t="s">
        <v>17</v>
      </c>
      <c r="C667" s="5">
        <v>29933</v>
      </c>
      <c r="D667">
        <v>40</v>
      </c>
      <c r="E667" t="s">
        <v>400</v>
      </c>
      <c r="F667" t="s">
        <v>366</v>
      </c>
      <c r="G667" t="str">
        <f t="shared" si="30"/>
        <v>AJeans - Denim</v>
      </c>
      <c r="H667" t="s">
        <v>361</v>
      </c>
      <c r="I667">
        <f t="shared" si="31"/>
        <v>900</v>
      </c>
      <c r="J667">
        <v>1100</v>
      </c>
      <c r="K667">
        <v>1</v>
      </c>
      <c r="L667">
        <f t="shared" si="32"/>
        <v>1100</v>
      </c>
      <c r="M667">
        <v>0</v>
      </c>
      <c r="N667" t="s">
        <v>388</v>
      </c>
    </row>
    <row r="668" spans="1:14" x14ac:dyDescent="0.3">
      <c r="A668" s="1">
        <v>43867</v>
      </c>
      <c r="B668" t="s">
        <v>18</v>
      </c>
      <c r="C668" s="5">
        <v>33956</v>
      </c>
      <c r="D668">
        <v>29</v>
      </c>
      <c r="E668" t="s">
        <v>400</v>
      </c>
      <c r="F668" t="s">
        <v>372</v>
      </c>
      <c r="G668" t="str">
        <f t="shared" si="30"/>
        <v>AJeans - Zara</v>
      </c>
      <c r="H668" t="s">
        <v>361</v>
      </c>
      <c r="I668">
        <f t="shared" si="31"/>
        <v>700</v>
      </c>
      <c r="J668">
        <v>900</v>
      </c>
      <c r="K668">
        <v>1</v>
      </c>
      <c r="L668">
        <f t="shared" si="32"/>
        <v>900</v>
      </c>
      <c r="M668">
        <v>0</v>
      </c>
      <c r="N668" t="s">
        <v>387</v>
      </c>
    </row>
    <row r="669" spans="1:14" x14ac:dyDescent="0.3">
      <c r="A669" s="1">
        <v>43867</v>
      </c>
      <c r="B669" t="s">
        <v>19</v>
      </c>
      <c r="C669" s="5">
        <v>39509</v>
      </c>
      <c r="D669">
        <v>13</v>
      </c>
      <c r="E669" t="s">
        <v>400</v>
      </c>
      <c r="F669" t="s">
        <v>372</v>
      </c>
      <c r="G669" t="str">
        <f t="shared" si="30"/>
        <v>AJeans - Zara</v>
      </c>
      <c r="H669" t="s">
        <v>361</v>
      </c>
      <c r="I669">
        <f t="shared" si="31"/>
        <v>700</v>
      </c>
      <c r="J669">
        <v>900</v>
      </c>
      <c r="K669">
        <v>1</v>
      </c>
      <c r="L669">
        <f t="shared" si="32"/>
        <v>900</v>
      </c>
      <c r="M669">
        <v>0</v>
      </c>
      <c r="N669" t="s">
        <v>387</v>
      </c>
    </row>
    <row r="670" spans="1:14" x14ac:dyDescent="0.3">
      <c r="A670" s="1">
        <v>43867</v>
      </c>
      <c r="B670" t="s">
        <v>20</v>
      </c>
      <c r="C670" s="5">
        <v>36085</v>
      </c>
      <c r="D670">
        <v>23</v>
      </c>
      <c r="E670" t="s">
        <v>400</v>
      </c>
      <c r="F670" t="s">
        <v>372</v>
      </c>
      <c r="G670" t="str">
        <f t="shared" si="30"/>
        <v>AJeans - Zara</v>
      </c>
      <c r="H670" t="s">
        <v>361</v>
      </c>
      <c r="I670">
        <f t="shared" si="31"/>
        <v>700</v>
      </c>
      <c r="J670">
        <v>900</v>
      </c>
      <c r="K670">
        <v>1</v>
      </c>
      <c r="L670">
        <f t="shared" si="32"/>
        <v>900</v>
      </c>
      <c r="M670">
        <v>0</v>
      </c>
      <c r="N670" t="s">
        <v>386</v>
      </c>
    </row>
    <row r="671" spans="1:14" x14ac:dyDescent="0.3">
      <c r="A671" s="1">
        <v>43867</v>
      </c>
      <c r="B671" t="s">
        <v>20</v>
      </c>
      <c r="C671" s="5">
        <v>34074</v>
      </c>
      <c r="D671">
        <v>28</v>
      </c>
      <c r="E671" t="s">
        <v>400</v>
      </c>
      <c r="F671" t="s">
        <v>372</v>
      </c>
      <c r="G671" t="str">
        <f t="shared" si="30"/>
        <v>AJeans - Zara</v>
      </c>
      <c r="H671" t="s">
        <v>361</v>
      </c>
      <c r="I671">
        <f t="shared" si="31"/>
        <v>700</v>
      </c>
      <c r="J671">
        <v>900</v>
      </c>
      <c r="K671">
        <v>1</v>
      </c>
      <c r="L671">
        <f t="shared" si="32"/>
        <v>900</v>
      </c>
      <c r="M671">
        <v>0</v>
      </c>
      <c r="N671" t="s">
        <v>387</v>
      </c>
    </row>
    <row r="672" spans="1:14" x14ac:dyDescent="0.3">
      <c r="A672" s="1">
        <v>43867</v>
      </c>
      <c r="B672" t="s">
        <v>21</v>
      </c>
      <c r="C672" s="5">
        <v>33557</v>
      </c>
      <c r="D672">
        <v>30</v>
      </c>
      <c r="E672" t="s">
        <v>400</v>
      </c>
      <c r="F672" t="s">
        <v>372</v>
      </c>
      <c r="G672" t="str">
        <f t="shared" si="30"/>
        <v>AJeans - Zara</v>
      </c>
      <c r="H672" t="s">
        <v>361</v>
      </c>
      <c r="I672">
        <f t="shared" si="31"/>
        <v>700</v>
      </c>
      <c r="J672">
        <v>900</v>
      </c>
      <c r="K672">
        <v>1</v>
      </c>
      <c r="L672">
        <f t="shared" si="32"/>
        <v>900</v>
      </c>
      <c r="M672">
        <v>0</v>
      </c>
      <c r="N672" t="s">
        <v>387</v>
      </c>
    </row>
    <row r="673" spans="1:14" x14ac:dyDescent="0.3">
      <c r="A673" s="1">
        <v>43867</v>
      </c>
      <c r="B673" t="s">
        <v>22</v>
      </c>
      <c r="C673" s="5">
        <v>33683</v>
      </c>
      <c r="D673">
        <v>29</v>
      </c>
      <c r="E673" t="s">
        <v>400</v>
      </c>
      <c r="F673" t="s">
        <v>366</v>
      </c>
      <c r="G673" t="str">
        <f t="shared" si="30"/>
        <v>AJeans - Denim</v>
      </c>
      <c r="H673" t="s">
        <v>361</v>
      </c>
      <c r="I673">
        <f t="shared" si="31"/>
        <v>700</v>
      </c>
      <c r="J673">
        <v>900</v>
      </c>
      <c r="K673">
        <v>1</v>
      </c>
      <c r="L673">
        <f t="shared" si="32"/>
        <v>900</v>
      </c>
      <c r="M673">
        <v>0</v>
      </c>
      <c r="N673" t="s">
        <v>386</v>
      </c>
    </row>
    <row r="674" spans="1:14" x14ac:dyDescent="0.3">
      <c r="A674" s="1">
        <v>43867</v>
      </c>
      <c r="B674" t="s">
        <v>22</v>
      </c>
      <c r="C674" s="5">
        <v>35464</v>
      </c>
      <c r="D674">
        <v>24</v>
      </c>
      <c r="E674" t="s">
        <v>400</v>
      </c>
      <c r="F674" t="s">
        <v>366</v>
      </c>
      <c r="G674" t="str">
        <f t="shared" si="30"/>
        <v>AJeans - Denim</v>
      </c>
      <c r="H674" t="s">
        <v>361</v>
      </c>
      <c r="I674">
        <f t="shared" si="31"/>
        <v>700</v>
      </c>
      <c r="J674">
        <v>900</v>
      </c>
      <c r="K674">
        <v>1</v>
      </c>
      <c r="L674">
        <f t="shared" si="32"/>
        <v>900</v>
      </c>
      <c r="M674">
        <v>0</v>
      </c>
      <c r="N674" t="s">
        <v>386</v>
      </c>
    </row>
    <row r="675" spans="1:14" x14ac:dyDescent="0.3">
      <c r="A675" s="1">
        <v>43867</v>
      </c>
      <c r="B675" t="s">
        <v>22</v>
      </c>
      <c r="C675" s="5">
        <v>33649</v>
      </c>
      <c r="D675">
        <v>29</v>
      </c>
      <c r="E675" t="s">
        <v>400</v>
      </c>
      <c r="F675" t="s">
        <v>366</v>
      </c>
      <c r="G675" t="str">
        <f t="shared" si="30"/>
        <v>AJeans - Denim</v>
      </c>
      <c r="H675" t="s">
        <v>361</v>
      </c>
      <c r="I675">
        <f t="shared" si="31"/>
        <v>700</v>
      </c>
      <c r="J675">
        <v>900</v>
      </c>
      <c r="K675">
        <v>1</v>
      </c>
      <c r="L675">
        <f t="shared" si="32"/>
        <v>900</v>
      </c>
      <c r="M675">
        <v>0</v>
      </c>
      <c r="N675" t="s">
        <v>386</v>
      </c>
    </row>
    <row r="676" spans="1:14" x14ac:dyDescent="0.3">
      <c r="A676" s="1">
        <v>43867</v>
      </c>
      <c r="B676" t="s">
        <v>22</v>
      </c>
      <c r="C676" s="5">
        <v>35459</v>
      </c>
      <c r="D676">
        <v>24</v>
      </c>
      <c r="E676" t="s">
        <v>400</v>
      </c>
      <c r="F676" t="s">
        <v>366</v>
      </c>
      <c r="G676" t="str">
        <f t="shared" si="30"/>
        <v>AJeans - Denim</v>
      </c>
      <c r="H676" t="s">
        <v>361</v>
      </c>
      <c r="I676">
        <f t="shared" si="31"/>
        <v>900</v>
      </c>
      <c r="J676">
        <v>1100</v>
      </c>
      <c r="K676">
        <v>1</v>
      </c>
      <c r="L676">
        <f t="shared" si="32"/>
        <v>1100</v>
      </c>
      <c r="M676">
        <v>0</v>
      </c>
      <c r="N676" t="s">
        <v>387</v>
      </c>
    </row>
    <row r="677" spans="1:14" x14ac:dyDescent="0.3">
      <c r="A677" s="1">
        <v>43867</v>
      </c>
      <c r="B677" t="s">
        <v>22</v>
      </c>
      <c r="C677" s="5">
        <v>33463</v>
      </c>
      <c r="D677">
        <v>30</v>
      </c>
      <c r="E677" t="s">
        <v>400</v>
      </c>
      <c r="F677" t="s">
        <v>366</v>
      </c>
      <c r="G677" t="str">
        <f t="shared" si="30"/>
        <v>AJeans - Denim</v>
      </c>
      <c r="H677" t="s">
        <v>361</v>
      </c>
      <c r="I677">
        <f t="shared" si="31"/>
        <v>900</v>
      </c>
      <c r="J677">
        <v>1100</v>
      </c>
      <c r="K677">
        <v>1</v>
      </c>
      <c r="L677">
        <f t="shared" si="32"/>
        <v>1100</v>
      </c>
      <c r="M677">
        <v>0</v>
      </c>
      <c r="N677" t="s">
        <v>388</v>
      </c>
    </row>
    <row r="678" spans="1:14" x14ac:dyDescent="0.3">
      <c r="A678" s="1">
        <v>43867</v>
      </c>
      <c r="B678" t="s">
        <v>23</v>
      </c>
      <c r="C678" s="5">
        <v>29504</v>
      </c>
      <c r="D678">
        <v>41</v>
      </c>
      <c r="E678" t="s">
        <v>400</v>
      </c>
      <c r="F678" t="s">
        <v>373</v>
      </c>
      <c r="G678" t="str">
        <f t="shared" si="30"/>
        <v>AJeans - Lega</v>
      </c>
      <c r="H678" t="s">
        <v>361</v>
      </c>
      <c r="I678">
        <f t="shared" si="31"/>
        <v>800</v>
      </c>
      <c r="J678">
        <v>1000</v>
      </c>
      <c r="K678">
        <v>1</v>
      </c>
      <c r="L678">
        <f t="shared" si="32"/>
        <v>1000</v>
      </c>
      <c r="M678">
        <v>0</v>
      </c>
      <c r="N678" t="s">
        <v>388</v>
      </c>
    </row>
    <row r="679" spans="1:14" x14ac:dyDescent="0.3">
      <c r="A679" s="1">
        <v>43867</v>
      </c>
      <c r="B679" t="s">
        <v>24</v>
      </c>
      <c r="C679" s="5">
        <v>34543</v>
      </c>
      <c r="D679">
        <v>27</v>
      </c>
      <c r="E679" t="s">
        <v>400</v>
      </c>
      <c r="F679" t="s">
        <v>373</v>
      </c>
      <c r="G679" t="str">
        <f t="shared" si="30"/>
        <v>AJeans - Lega</v>
      </c>
      <c r="H679" t="s">
        <v>361</v>
      </c>
      <c r="I679">
        <f t="shared" si="31"/>
        <v>800</v>
      </c>
      <c r="J679">
        <v>1000</v>
      </c>
      <c r="K679">
        <v>1</v>
      </c>
      <c r="L679">
        <f t="shared" si="32"/>
        <v>1000</v>
      </c>
      <c r="M679">
        <v>0</v>
      </c>
      <c r="N679" t="s">
        <v>386</v>
      </c>
    </row>
    <row r="680" spans="1:14" x14ac:dyDescent="0.3">
      <c r="A680" s="1">
        <v>43867</v>
      </c>
      <c r="B680" t="s">
        <v>24</v>
      </c>
      <c r="C680" s="5">
        <v>34643</v>
      </c>
      <c r="D680">
        <v>27</v>
      </c>
      <c r="E680" t="s">
        <v>400</v>
      </c>
      <c r="F680" t="s">
        <v>366</v>
      </c>
      <c r="G680" t="str">
        <f t="shared" si="30"/>
        <v>AJeans - Denim</v>
      </c>
      <c r="H680" t="s">
        <v>361</v>
      </c>
      <c r="I680">
        <f t="shared" si="31"/>
        <v>900</v>
      </c>
      <c r="J680">
        <v>1100</v>
      </c>
      <c r="K680">
        <v>1</v>
      </c>
      <c r="L680">
        <f t="shared" si="32"/>
        <v>1100</v>
      </c>
      <c r="M680">
        <v>0</v>
      </c>
      <c r="N680" t="s">
        <v>388</v>
      </c>
    </row>
    <row r="681" spans="1:14" x14ac:dyDescent="0.3">
      <c r="A681" s="1">
        <v>43867</v>
      </c>
      <c r="B681" t="s">
        <v>24</v>
      </c>
      <c r="C681" s="5">
        <v>34762</v>
      </c>
      <c r="D681">
        <v>26</v>
      </c>
      <c r="E681" t="s">
        <v>400</v>
      </c>
      <c r="F681" t="s">
        <v>373</v>
      </c>
      <c r="G681" t="str">
        <f t="shared" si="30"/>
        <v>AJeans - Lega</v>
      </c>
      <c r="H681" t="s">
        <v>361</v>
      </c>
      <c r="I681">
        <f t="shared" si="31"/>
        <v>800</v>
      </c>
      <c r="J681">
        <v>1000</v>
      </c>
      <c r="K681">
        <v>1</v>
      </c>
      <c r="L681">
        <f t="shared" si="32"/>
        <v>1000</v>
      </c>
      <c r="M681">
        <v>0</v>
      </c>
      <c r="N681" t="s">
        <v>386</v>
      </c>
    </row>
    <row r="682" spans="1:14" x14ac:dyDescent="0.3">
      <c r="A682" s="1">
        <v>43867</v>
      </c>
      <c r="B682" t="s">
        <v>25</v>
      </c>
      <c r="C682" s="5">
        <v>34734</v>
      </c>
      <c r="D682">
        <v>26</v>
      </c>
      <c r="E682" t="s">
        <v>400</v>
      </c>
      <c r="F682" t="s">
        <v>366</v>
      </c>
      <c r="G682" t="str">
        <f t="shared" si="30"/>
        <v>AJeans - Denim</v>
      </c>
      <c r="H682" t="s">
        <v>361</v>
      </c>
      <c r="I682">
        <f t="shared" si="31"/>
        <v>700</v>
      </c>
      <c r="J682">
        <v>900</v>
      </c>
      <c r="K682">
        <v>1</v>
      </c>
      <c r="L682">
        <f t="shared" si="32"/>
        <v>900</v>
      </c>
      <c r="M682">
        <v>0</v>
      </c>
      <c r="N682" t="s">
        <v>386</v>
      </c>
    </row>
    <row r="683" spans="1:14" x14ac:dyDescent="0.3">
      <c r="A683" s="1">
        <v>43867</v>
      </c>
      <c r="B683" t="s">
        <v>25</v>
      </c>
      <c r="C683" s="5">
        <v>29292</v>
      </c>
      <c r="D683">
        <v>41</v>
      </c>
      <c r="E683" t="s">
        <v>400</v>
      </c>
      <c r="F683" t="s">
        <v>366</v>
      </c>
      <c r="G683" t="str">
        <f t="shared" si="30"/>
        <v>AJeans - Denim</v>
      </c>
      <c r="H683" t="s">
        <v>361</v>
      </c>
      <c r="I683">
        <f t="shared" si="31"/>
        <v>700</v>
      </c>
      <c r="J683">
        <v>900</v>
      </c>
      <c r="K683">
        <v>2</v>
      </c>
      <c r="L683">
        <f t="shared" si="32"/>
        <v>1800</v>
      </c>
      <c r="M683">
        <v>0</v>
      </c>
      <c r="N683" t="s">
        <v>387</v>
      </c>
    </row>
    <row r="684" spans="1:14" x14ac:dyDescent="0.3">
      <c r="A684" s="1">
        <v>43867</v>
      </c>
      <c r="B684" t="s">
        <v>25</v>
      </c>
      <c r="C684" s="5">
        <v>34520</v>
      </c>
      <c r="D684">
        <v>27</v>
      </c>
      <c r="E684" t="s">
        <v>400</v>
      </c>
      <c r="F684" t="s">
        <v>366</v>
      </c>
      <c r="G684" t="str">
        <f t="shared" si="30"/>
        <v>AJeans - Denim</v>
      </c>
      <c r="H684" t="s">
        <v>361</v>
      </c>
      <c r="I684">
        <f t="shared" si="31"/>
        <v>900</v>
      </c>
      <c r="J684">
        <v>1100</v>
      </c>
      <c r="K684">
        <v>1</v>
      </c>
      <c r="L684">
        <f t="shared" si="32"/>
        <v>1100</v>
      </c>
      <c r="M684">
        <v>0</v>
      </c>
      <c r="N684" t="s">
        <v>387</v>
      </c>
    </row>
    <row r="685" spans="1:14" x14ac:dyDescent="0.3">
      <c r="A685" s="1">
        <v>43867</v>
      </c>
      <c r="B685" t="s">
        <v>25</v>
      </c>
      <c r="C685" s="5">
        <v>33328</v>
      </c>
      <c r="D685">
        <v>30</v>
      </c>
      <c r="E685" t="s">
        <v>400</v>
      </c>
      <c r="F685" t="s">
        <v>366</v>
      </c>
      <c r="G685" t="str">
        <f t="shared" si="30"/>
        <v>AJeans - Denim</v>
      </c>
      <c r="H685" t="s">
        <v>361</v>
      </c>
      <c r="I685">
        <f t="shared" si="31"/>
        <v>700</v>
      </c>
      <c r="J685">
        <v>900</v>
      </c>
      <c r="K685">
        <v>1</v>
      </c>
      <c r="L685">
        <f t="shared" si="32"/>
        <v>900</v>
      </c>
      <c r="M685">
        <v>0</v>
      </c>
      <c r="N685" t="s">
        <v>386</v>
      </c>
    </row>
    <row r="686" spans="1:14" x14ac:dyDescent="0.3">
      <c r="A686" s="1">
        <v>43867</v>
      </c>
      <c r="B686" t="s">
        <v>26</v>
      </c>
      <c r="C686" s="5">
        <v>33092</v>
      </c>
      <c r="D686">
        <v>31</v>
      </c>
      <c r="E686" t="s">
        <v>400</v>
      </c>
      <c r="F686" t="s">
        <v>366</v>
      </c>
      <c r="G686" t="str">
        <f t="shared" si="30"/>
        <v>AJeans - Denim</v>
      </c>
      <c r="H686" t="s">
        <v>361</v>
      </c>
      <c r="I686">
        <f t="shared" si="31"/>
        <v>900</v>
      </c>
      <c r="J686">
        <v>1100</v>
      </c>
      <c r="K686">
        <v>1</v>
      </c>
      <c r="L686">
        <f t="shared" si="32"/>
        <v>1100</v>
      </c>
      <c r="M686">
        <v>0</v>
      </c>
      <c r="N686" t="s">
        <v>386</v>
      </c>
    </row>
    <row r="687" spans="1:14" x14ac:dyDescent="0.3">
      <c r="A687" s="1">
        <v>43867</v>
      </c>
      <c r="B687" t="s">
        <v>26</v>
      </c>
      <c r="C687" s="5">
        <v>35164</v>
      </c>
      <c r="D687">
        <v>25</v>
      </c>
      <c r="E687" t="s">
        <v>400</v>
      </c>
      <c r="F687" t="s">
        <v>367</v>
      </c>
      <c r="G687" t="str">
        <f t="shared" si="30"/>
        <v>AShirt - PE</v>
      </c>
      <c r="H687" t="s">
        <v>362</v>
      </c>
      <c r="I687">
        <f t="shared" si="31"/>
        <v>600</v>
      </c>
      <c r="J687">
        <v>800</v>
      </c>
      <c r="K687">
        <v>1</v>
      </c>
      <c r="L687">
        <f t="shared" si="32"/>
        <v>800</v>
      </c>
      <c r="M687">
        <v>0</v>
      </c>
      <c r="N687" t="s">
        <v>387</v>
      </c>
    </row>
    <row r="688" spans="1:14" x14ac:dyDescent="0.3">
      <c r="A688" s="1">
        <v>43867</v>
      </c>
      <c r="B688" t="s">
        <v>26</v>
      </c>
      <c r="C688" s="5">
        <v>35255</v>
      </c>
      <c r="D688">
        <v>25</v>
      </c>
      <c r="E688" t="s">
        <v>400</v>
      </c>
      <c r="F688" t="s">
        <v>367</v>
      </c>
      <c r="G688" t="str">
        <f t="shared" si="30"/>
        <v>AShirt - PE</v>
      </c>
      <c r="H688" t="s">
        <v>362</v>
      </c>
      <c r="I688">
        <f t="shared" si="31"/>
        <v>600</v>
      </c>
      <c r="J688">
        <v>800</v>
      </c>
      <c r="K688">
        <v>2</v>
      </c>
      <c r="L688">
        <f t="shared" si="32"/>
        <v>1600</v>
      </c>
      <c r="M688">
        <v>0</v>
      </c>
      <c r="N688" t="s">
        <v>387</v>
      </c>
    </row>
    <row r="689" spans="1:14" x14ac:dyDescent="0.3">
      <c r="A689" s="1">
        <v>43867</v>
      </c>
      <c r="B689" t="s">
        <v>27</v>
      </c>
      <c r="C689" s="5">
        <v>35420</v>
      </c>
      <c r="D689">
        <v>25</v>
      </c>
      <c r="E689" t="s">
        <v>400</v>
      </c>
      <c r="F689" t="s">
        <v>372</v>
      </c>
      <c r="G689" t="str">
        <f t="shared" si="30"/>
        <v>AJeans - Zara</v>
      </c>
      <c r="H689" t="s">
        <v>361</v>
      </c>
      <c r="I689">
        <f t="shared" si="31"/>
        <v>700</v>
      </c>
      <c r="J689">
        <v>900</v>
      </c>
      <c r="K689">
        <v>1</v>
      </c>
      <c r="L689">
        <f t="shared" si="32"/>
        <v>900</v>
      </c>
      <c r="M689">
        <v>0</v>
      </c>
      <c r="N689" t="s">
        <v>386</v>
      </c>
    </row>
    <row r="690" spans="1:14" x14ac:dyDescent="0.3">
      <c r="A690" s="1">
        <v>43867</v>
      </c>
      <c r="B690" t="s">
        <v>27</v>
      </c>
      <c r="C690" s="5">
        <v>33303</v>
      </c>
      <c r="D690">
        <v>30</v>
      </c>
      <c r="E690" t="s">
        <v>400</v>
      </c>
      <c r="F690" t="s">
        <v>366</v>
      </c>
      <c r="G690" t="str">
        <f t="shared" si="30"/>
        <v>AJeans - Denim</v>
      </c>
      <c r="H690" t="s">
        <v>361</v>
      </c>
      <c r="I690">
        <f t="shared" si="31"/>
        <v>900</v>
      </c>
      <c r="J690">
        <v>1100</v>
      </c>
      <c r="K690">
        <v>1</v>
      </c>
      <c r="L690">
        <f t="shared" si="32"/>
        <v>1100</v>
      </c>
      <c r="M690">
        <v>0</v>
      </c>
      <c r="N690" t="s">
        <v>387</v>
      </c>
    </row>
    <row r="691" spans="1:14" x14ac:dyDescent="0.3">
      <c r="A691" s="1">
        <v>43867</v>
      </c>
      <c r="B691" t="s">
        <v>27</v>
      </c>
      <c r="C691" s="5">
        <v>35074</v>
      </c>
      <c r="D691">
        <v>26</v>
      </c>
      <c r="E691" t="s">
        <v>400</v>
      </c>
      <c r="F691" t="s">
        <v>367</v>
      </c>
      <c r="G691" t="str">
        <f t="shared" si="30"/>
        <v>AShirt - PE</v>
      </c>
      <c r="H691" t="s">
        <v>362</v>
      </c>
      <c r="I691">
        <f t="shared" si="31"/>
        <v>600</v>
      </c>
      <c r="J691">
        <v>800</v>
      </c>
      <c r="K691">
        <v>1</v>
      </c>
      <c r="L691">
        <f t="shared" si="32"/>
        <v>800</v>
      </c>
      <c r="M691">
        <v>0</v>
      </c>
      <c r="N691" t="s">
        <v>388</v>
      </c>
    </row>
    <row r="692" spans="1:14" x14ac:dyDescent="0.3">
      <c r="A692" s="1">
        <v>43867</v>
      </c>
      <c r="B692" t="s">
        <v>27</v>
      </c>
      <c r="C692" s="5">
        <v>34698</v>
      </c>
      <c r="D692">
        <v>27</v>
      </c>
      <c r="E692" t="s">
        <v>400</v>
      </c>
      <c r="F692" t="s">
        <v>373</v>
      </c>
      <c r="G692" t="str">
        <f t="shared" si="30"/>
        <v>AJeans - Lega</v>
      </c>
      <c r="H692" t="s">
        <v>361</v>
      </c>
      <c r="I692">
        <f t="shared" si="31"/>
        <v>800</v>
      </c>
      <c r="J692">
        <v>1000</v>
      </c>
      <c r="K692">
        <v>1</v>
      </c>
      <c r="L692">
        <f t="shared" si="32"/>
        <v>1000</v>
      </c>
      <c r="M692">
        <v>0</v>
      </c>
      <c r="N692" t="s">
        <v>387</v>
      </c>
    </row>
    <row r="693" spans="1:14" x14ac:dyDescent="0.3">
      <c r="A693" s="1">
        <v>43867</v>
      </c>
      <c r="B693" t="s">
        <v>27</v>
      </c>
      <c r="C693" s="5">
        <v>25554</v>
      </c>
      <c r="D693">
        <v>52</v>
      </c>
      <c r="E693" t="s">
        <v>400</v>
      </c>
      <c r="F693" t="s">
        <v>367</v>
      </c>
      <c r="G693" t="str">
        <f t="shared" si="30"/>
        <v>AShirt - PE</v>
      </c>
      <c r="H693" t="s">
        <v>362</v>
      </c>
      <c r="I693">
        <f t="shared" si="31"/>
        <v>600</v>
      </c>
      <c r="J693">
        <v>800</v>
      </c>
      <c r="K693">
        <v>1</v>
      </c>
      <c r="L693">
        <f t="shared" si="32"/>
        <v>800</v>
      </c>
      <c r="M693">
        <v>0</v>
      </c>
      <c r="N693" t="s">
        <v>388</v>
      </c>
    </row>
    <row r="694" spans="1:14" x14ac:dyDescent="0.3">
      <c r="A694" s="1">
        <v>43867</v>
      </c>
      <c r="B694" t="s">
        <v>27</v>
      </c>
      <c r="C694" s="5">
        <v>34963</v>
      </c>
      <c r="D694">
        <v>26</v>
      </c>
      <c r="E694" t="s">
        <v>400</v>
      </c>
      <c r="F694" t="s">
        <v>368</v>
      </c>
      <c r="G694" t="str">
        <f t="shared" si="30"/>
        <v>AT-shirt</v>
      </c>
      <c r="H694" t="s">
        <v>362</v>
      </c>
      <c r="I694">
        <f t="shared" si="31"/>
        <v>400</v>
      </c>
      <c r="J694">
        <v>600</v>
      </c>
      <c r="K694">
        <v>1</v>
      </c>
      <c r="L694">
        <f t="shared" si="32"/>
        <v>600</v>
      </c>
      <c r="M694">
        <v>0</v>
      </c>
      <c r="N694" t="s">
        <v>387</v>
      </c>
    </row>
    <row r="695" spans="1:14" x14ac:dyDescent="0.3">
      <c r="A695" s="1">
        <v>43867</v>
      </c>
      <c r="B695" t="s">
        <v>27</v>
      </c>
      <c r="C695" s="5">
        <v>25467</v>
      </c>
      <c r="D695">
        <v>52</v>
      </c>
      <c r="E695" t="s">
        <v>400</v>
      </c>
      <c r="F695" t="s">
        <v>366</v>
      </c>
      <c r="G695" t="str">
        <f t="shared" si="30"/>
        <v>AJeans - Denim</v>
      </c>
      <c r="H695" t="s">
        <v>361</v>
      </c>
      <c r="I695">
        <f t="shared" si="31"/>
        <v>700</v>
      </c>
      <c r="J695">
        <v>900</v>
      </c>
      <c r="K695">
        <v>1</v>
      </c>
      <c r="L695">
        <f t="shared" si="32"/>
        <v>900</v>
      </c>
      <c r="M695">
        <v>0</v>
      </c>
      <c r="N695" t="s">
        <v>388</v>
      </c>
    </row>
    <row r="696" spans="1:14" x14ac:dyDescent="0.3">
      <c r="A696" s="1">
        <v>43867</v>
      </c>
      <c r="B696" t="s">
        <v>27</v>
      </c>
      <c r="C696" s="5">
        <v>25394</v>
      </c>
      <c r="D696">
        <v>52</v>
      </c>
      <c r="E696" t="s">
        <v>400</v>
      </c>
      <c r="F696" t="s">
        <v>366</v>
      </c>
      <c r="G696" t="str">
        <f t="shared" si="30"/>
        <v>AJeans - Denim</v>
      </c>
      <c r="H696" t="s">
        <v>361</v>
      </c>
      <c r="I696">
        <f t="shared" si="31"/>
        <v>900</v>
      </c>
      <c r="J696">
        <v>1100</v>
      </c>
      <c r="K696">
        <v>1</v>
      </c>
      <c r="L696">
        <f t="shared" si="32"/>
        <v>1100</v>
      </c>
      <c r="M696">
        <v>0</v>
      </c>
      <c r="N696" t="s">
        <v>386</v>
      </c>
    </row>
    <row r="697" spans="1:14" x14ac:dyDescent="0.3">
      <c r="A697" s="1">
        <v>43867</v>
      </c>
      <c r="B697" t="s">
        <v>28</v>
      </c>
      <c r="C697" s="5">
        <v>34791</v>
      </c>
      <c r="D697">
        <v>26</v>
      </c>
      <c r="E697" t="s">
        <v>400</v>
      </c>
      <c r="F697" t="s">
        <v>373</v>
      </c>
      <c r="G697" t="str">
        <f t="shared" si="30"/>
        <v>AJeans - Lega</v>
      </c>
      <c r="H697" t="s">
        <v>361</v>
      </c>
      <c r="I697">
        <f t="shared" si="31"/>
        <v>800</v>
      </c>
      <c r="J697">
        <v>1000</v>
      </c>
      <c r="K697">
        <v>1</v>
      </c>
      <c r="L697">
        <f t="shared" si="32"/>
        <v>1000</v>
      </c>
      <c r="M697">
        <v>0</v>
      </c>
      <c r="N697" t="s">
        <v>387</v>
      </c>
    </row>
    <row r="698" spans="1:14" x14ac:dyDescent="0.3">
      <c r="A698" s="1">
        <v>43867</v>
      </c>
      <c r="B698" t="s">
        <v>28</v>
      </c>
      <c r="C698" s="5">
        <v>34871</v>
      </c>
      <c r="D698">
        <v>26</v>
      </c>
      <c r="E698" t="s">
        <v>400</v>
      </c>
      <c r="F698" t="s">
        <v>366</v>
      </c>
      <c r="G698" t="str">
        <f t="shared" si="30"/>
        <v>AJeans - Denim</v>
      </c>
      <c r="H698" t="s">
        <v>361</v>
      </c>
      <c r="I698">
        <f t="shared" si="31"/>
        <v>700</v>
      </c>
      <c r="J698">
        <v>900</v>
      </c>
      <c r="K698">
        <v>1</v>
      </c>
      <c r="L698">
        <f t="shared" si="32"/>
        <v>900</v>
      </c>
      <c r="M698">
        <v>0</v>
      </c>
      <c r="N698" t="s">
        <v>386</v>
      </c>
    </row>
    <row r="699" spans="1:14" x14ac:dyDescent="0.3">
      <c r="A699" s="1">
        <v>43867</v>
      </c>
      <c r="B699" t="s">
        <v>28</v>
      </c>
      <c r="C699" s="5">
        <v>35025</v>
      </c>
      <c r="D699">
        <v>26</v>
      </c>
      <c r="E699" t="s">
        <v>400</v>
      </c>
      <c r="F699" t="s">
        <v>366</v>
      </c>
      <c r="G699" t="str">
        <f t="shared" si="30"/>
        <v>AJeans - Denim</v>
      </c>
      <c r="H699" t="s">
        <v>361</v>
      </c>
      <c r="I699">
        <f t="shared" si="31"/>
        <v>900</v>
      </c>
      <c r="J699">
        <v>1100</v>
      </c>
      <c r="K699">
        <v>2</v>
      </c>
      <c r="L699">
        <f t="shared" si="32"/>
        <v>2200</v>
      </c>
      <c r="M699">
        <v>0</v>
      </c>
      <c r="N699" t="s">
        <v>386</v>
      </c>
    </row>
    <row r="700" spans="1:14" x14ac:dyDescent="0.3">
      <c r="A700" s="1">
        <v>43867</v>
      </c>
      <c r="B700" t="s">
        <v>29</v>
      </c>
      <c r="C700" s="5">
        <v>25093</v>
      </c>
      <c r="D700">
        <v>53</v>
      </c>
      <c r="E700" t="s">
        <v>400</v>
      </c>
      <c r="F700" t="s">
        <v>368</v>
      </c>
      <c r="G700" t="str">
        <f t="shared" si="30"/>
        <v>AT-shirt</v>
      </c>
      <c r="H700" t="s">
        <v>362</v>
      </c>
      <c r="I700">
        <f t="shared" si="31"/>
        <v>400</v>
      </c>
      <c r="J700">
        <v>600</v>
      </c>
      <c r="K700">
        <v>1</v>
      </c>
      <c r="L700">
        <f t="shared" si="32"/>
        <v>600</v>
      </c>
      <c r="M700">
        <v>0</v>
      </c>
      <c r="N700" t="s">
        <v>386</v>
      </c>
    </row>
    <row r="701" spans="1:14" x14ac:dyDescent="0.3">
      <c r="A701" s="1">
        <v>43867</v>
      </c>
      <c r="B701" t="s">
        <v>29</v>
      </c>
      <c r="C701" s="5">
        <v>25347</v>
      </c>
      <c r="D701">
        <v>52</v>
      </c>
      <c r="E701" t="s">
        <v>400</v>
      </c>
      <c r="F701" t="s">
        <v>368</v>
      </c>
      <c r="G701" t="str">
        <f t="shared" si="30"/>
        <v>AT-shirt</v>
      </c>
      <c r="H701" t="s">
        <v>362</v>
      </c>
      <c r="I701">
        <f t="shared" si="31"/>
        <v>400</v>
      </c>
      <c r="J701">
        <v>600</v>
      </c>
      <c r="K701">
        <v>1</v>
      </c>
      <c r="L701">
        <f t="shared" si="32"/>
        <v>600</v>
      </c>
      <c r="M701">
        <v>0</v>
      </c>
      <c r="N701" t="s">
        <v>388</v>
      </c>
    </row>
    <row r="702" spans="1:14" x14ac:dyDescent="0.3">
      <c r="A702" s="1">
        <v>43867</v>
      </c>
      <c r="B702" t="s">
        <v>29</v>
      </c>
      <c r="C702" s="5">
        <v>40406</v>
      </c>
      <c r="D702">
        <v>11</v>
      </c>
      <c r="E702" t="s">
        <v>400</v>
      </c>
      <c r="F702" t="s">
        <v>368</v>
      </c>
      <c r="G702" t="str">
        <f t="shared" si="30"/>
        <v>AT-shirt</v>
      </c>
      <c r="H702" t="s">
        <v>362</v>
      </c>
      <c r="I702">
        <f t="shared" si="31"/>
        <v>400</v>
      </c>
      <c r="J702">
        <v>600</v>
      </c>
      <c r="K702">
        <v>1</v>
      </c>
      <c r="L702">
        <f t="shared" si="32"/>
        <v>600</v>
      </c>
      <c r="M702">
        <v>0</v>
      </c>
      <c r="N702" t="s">
        <v>386</v>
      </c>
    </row>
    <row r="703" spans="1:14" x14ac:dyDescent="0.3">
      <c r="A703" s="1">
        <v>43867</v>
      </c>
      <c r="B703" t="s">
        <v>30</v>
      </c>
      <c r="C703" s="5">
        <v>34620</v>
      </c>
      <c r="D703">
        <v>27</v>
      </c>
      <c r="E703" t="s">
        <v>400</v>
      </c>
      <c r="F703" t="s">
        <v>366</v>
      </c>
      <c r="G703" t="str">
        <f t="shared" si="30"/>
        <v>AJeans - Denim</v>
      </c>
      <c r="H703" t="s">
        <v>361</v>
      </c>
      <c r="I703">
        <f t="shared" si="31"/>
        <v>700</v>
      </c>
      <c r="J703">
        <v>900</v>
      </c>
      <c r="K703">
        <v>1</v>
      </c>
      <c r="L703">
        <f t="shared" si="32"/>
        <v>900</v>
      </c>
      <c r="M703">
        <v>0</v>
      </c>
      <c r="N703" t="s">
        <v>388</v>
      </c>
    </row>
    <row r="704" spans="1:14" x14ac:dyDescent="0.3">
      <c r="A704" s="1">
        <v>43867</v>
      </c>
      <c r="B704" t="s">
        <v>30</v>
      </c>
      <c r="C704" s="5">
        <v>34325</v>
      </c>
      <c r="D704">
        <v>28</v>
      </c>
      <c r="E704" t="s">
        <v>400</v>
      </c>
      <c r="F704" t="s">
        <v>368</v>
      </c>
      <c r="G704" t="str">
        <f t="shared" si="30"/>
        <v>AT-shirt</v>
      </c>
      <c r="H704" t="s">
        <v>362</v>
      </c>
      <c r="I704">
        <f t="shared" si="31"/>
        <v>400</v>
      </c>
      <c r="J704">
        <v>600</v>
      </c>
      <c r="K704">
        <v>1</v>
      </c>
      <c r="L704">
        <f t="shared" si="32"/>
        <v>600</v>
      </c>
      <c r="M704">
        <v>0</v>
      </c>
      <c r="N704" t="s">
        <v>386</v>
      </c>
    </row>
    <row r="705" spans="1:14" x14ac:dyDescent="0.3">
      <c r="A705" s="1">
        <v>43867</v>
      </c>
      <c r="B705" t="s">
        <v>30</v>
      </c>
      <c r="C705" s="5">
        <v>34302</v>
      </c>
      <c r="D705">
        <v>28</v>
      </c>
      <c r="E705" t="s">
        <v>400</v>
      </c>
      <c r="F705" t="s">
        <v>368</v>
      </c>
      <c r="G705" t="str">
        <f t="shared" si="30"/>
        <v>AT-shirt</v>
      </c>
      <c r="H705" t="s">
        <v>362</v>
      </c>
      <c r="I705">
        <f t="shared" si="31"/>
        <v>400</v>
      </c>
      <c r="J705">
        <v>600</v>
      </c>
      <c r="K705">
        <v>1</v>
      </c>
      <c r="L705">
        <f t="shared" si="32"/>
        <v>600</v>
      </c>
      <c r="M705">
        <v>0</v>
      </c>
      <c r="N705" t="s">
        <v>388</v>
      </c>
    </row>
    <row r="706" spans="1:14" x14ac:dyDescent="0.3">
      <c r="A706" s="1">
        <v>43867</v>
      </c>
      <c r="B706" t="s">
        <v>31</v>
      </c>
      <c r="C706" s="5">
        <v>36298</v>
      </c>
      <c r="D706">
        <v>22</v>
      </c>
      <c r="E706" t="s">
        <v>400</v>
      </c>
      <c r="F706" t="s">
        <v>366</v>
      </c>
      <c r="G706" t="str">
        <f t="shared" si="30"/>
        <v>AJeans - Denim</v>
      </c>
      <c r="H706" t="s">
        <v>361</v>
      </c>
      <c r="I706">
        <f t="shared" si="31"/>
        <v>900</v>
      </c>
      <c r="J706">
        <v>1100</v>
      </c>
      <c r="K706">
        <v>1</v>
      </c>
      <c r="L706">
        <f t="shared" si="32"/>
        <v>1100</v>
      </c>
      <c r="M706">
        <v>0</v>
      </c>
      <c r="N706" t="s">
        <v>387</v>
      </c>
    </row>
    <row r="707" spans="1:14" x14ac:dyDescent="0.3">
      <c r="A707" s="1">
        <v>43867</v>
      </c>
      <c r="B707" t="s">
        <v>32</v>
      </c>
      <c r="C707" s="5">
        <v>25063</v>
      </c>
      <c r="D707">
        <v>53</v>
      </c>
      <c r="E707" t="s">
        <v>400</v>
      </c>
      <c r="F707" t="s">
        <v>372</v>
      </c>
      <c r="G707" t="str">
        <f t="shared" ref="G707:G770" si="33">REPLACE(F707,1,1,"A")</f>
        <v>AJeans - Zara</v>
      </c>
      <c r="H707" t="s">
        <v>361</v>
      </c>
      <c r="I707">
        <f t="shared" ref="I707:I770" si="34">J707-200</f>
        <v>700</v>
      </c>
      <c r="J707">
        <v>900</v>
      </c>
      <c r="K707">
        <v>3</v>
      </c>
      <c r="L707">
        <f t="shared" ref="L707:L770" si="35">J707*K707</f>
        <v>2700</v>
      </c>
      <c r="M707">
        <v>0</v>
      </c>
      <c r="N707" t="s">
        <v>386</v>
      </c>
    </row>
    <row r="708" spans="1:14" x14ac:dyDescent="0.3">
      <c r="A708" s="1">
        <v>43867</v>
      </c>
      <c r="B708" t="s">
        <v>32</v>
      </c>
      <c r="C708" s="5">
        <v>25374</v>
      </c>
      <c r="D708">
        <v>52</v>
      </c>
      <c r="E708" t="s">
        <v>400</v>
      </c>
      <c r="F708" t="s">
        <v>365</v>
      </c>
      <c r="G708" t="str">
        <f t="shared" si="33"/>
        <v>AJeans - Levis</v>
      </c>
      <c r="H708" t="s">
        <v>361</v>
      </c>
      <c r="I708">
        <f t="shared" si="34"/>
        <v>900</v>
      </c>
      <c r="J708">
        <v>1100</v>
      </c>
      <c r="K708">
        <v>2</v>
      </c>
      <c r="L708">
        <f t="shared" si="35"/>
        <v>2200</v>
      </c>
      <c r="M708">
        <v>0</v>
      </c>
      <c r="N708" t="s">
        <v>388</v>
      </c>
    </row>
    <row r="709" spans="1:14" x14ac:dyDescent="0.3">
      <c r="A709" s="1">
        <v>43867</v>
      </c>
      <c r="B709" t="s">
        <v>33</v>
      </c>
      <c r="C709" s="5">
        <v>34592</v>
      </c>
      <c r="D709">
        <v>27</v>
      </c>
      <c r="E709" t="s">
        <v>400</v>
      </c>
      <c r="F709" t="s">
        <v>365</v>
      </c>
      <c r="G709" t="str">
        <f t="shared" si="33"/>
        <v>AJeans - Levis</v>
      </c>
      <c r="H709" t="s">
        <v>361</v>
      </c>
      <c r="I709">
        <f t="shared" si="34"/>
        <v>900</v>
      </c>
      <c r="J709">
        <v>1100</v>
      </c>
      <c r="K709">
        <v>1</v>
      </c>
      <c r="L709">
        <f t="shared" si="35"/>
        <v>1100</v>
      </c>
      <c r="M709">
        <v>0</v>
      </c>
      <c r="N709" t="s">
        <v>387</v>
      </c>
    </row>
    <row r="710" spans="1:14" x14ac:dyDescent="0.3">
      <c r="A710" s="1">
        <v>43867</v>
      </c>
      <c r="B710" t="s">
        <v>33</v>
      </c>
      <c r="C710" s="5">
        <v>25068</v>
      </c>
      <c r="D710">
        <v>53</v>
      </c>
      <c r="E710" t="s">
        <v>400</v>
      </c>
      <c r="F710" t="s">
        <v>368</v>
      </c>
      <c r="G710" t="str">
        <f t="shared" si="33"/>
        <v>AT-shirt</v>
      </c>
      <c r="H710" t="s">
        <v>362</v>
      </c>
      <c r="I710">
        <f t="shared" si="34"/>
        <v>400</v>
      </c>
      <c r="J710">
        <v>600</v>
      </c>
      <c r="K710">
        <v>1</v>
      </c>
      <c r="L710">
        <f t="shared" si="35"/>
        <v>600</v>
      </c>
      <c r="M710">
        <v>0</v>
      </c>
      <c r="N710" t="s">
        <v>386</v>
      </c>
    </row>
    <row r="711" spans="1:14" x14ac:dyDescent="0.3">
      <c r="A711" s="1">
        <v>43867</v>
      </c>
      <c r="B711" t="s">
        <v>34</v>
      </c>
      <c r="C711" s="5">
        <v>24732</v>
      </c>
      <c r="D711">
        <v>54</v>
      </c>
      <c r="E711" t="s">
        <v>400</v>
      </c>
      <c r="F711" t="s">
        <v>366</v>
      </c>
      <c r="G711" t="str">
        <f t="shared" si="33"/>
        <v>AJeans - Denim</v>
      </c>
      <c r="H711" t="s">
        <v>361</v>
      </c>
      <c r="I711">
        <f t="shared" si="34"/>
        <v>700</v>
      </c>
      <c r="J711">
        <v>900</v>
      </c>
      <c r="K711">
        <v>1</v>
      </c>
      <c r="L711">
        <f t="shared" si="35"/>
        <v>900</v>
      </c>
      <c r="M711">
        <v>0</v>
      </c>
      <c r="N711" t="s">
        <v>387</v>
      </c>
    </row>
    <row r="712" spans="1:14" x14ac:dyDescent="0.3">
      <c r="A712" s="1">
        <v>43867</v>
      </c>
      <c r="B712" t="s">
        <v>34</v>
      </c>
      <c r="C712" s="5">
        <v>34307</v>
      </c>
      <c r="D712">
        <v>28</v>
      </c>
      <c r="E712" t="s">
        <v>400</v>
      </c>
      <c r="F712" t="s">
        <v>368</v>
      </c>
      <c r="G712" t="str">
        <f t="shared" si="33"/>
        <v>AT-shirt</v>
      </c>
      <c r="H712" t="s">
        <v>362</v>
      </c>
      <c r="I712">
        <f t="shared" si="34"/>
        <v>400</v>
      </c>
      <c r="J712">
        <v>600</v>
      </c>
      <c r="K712">
        <v>1</v>
      </c>
      <c r="L712">
        <f t="shared" si="35"/>
        <v>600</v>
      </c>
      <c r="M712">
        <v>0</v>
      </c>
      <c r="N712" t="s">
        <v>387</v>
      </c>
    </row>
    <row r="713" spans="1:14" x14ac:dyDescent="0.3">
      <c r="A713" s="1">
        <v>43867</v>
      </c>
      <c r="B713" t="s">
        <v>34</v>
      </c>
      <c r="C713" s="5">
        <v>24960</v>
      </c>
      <c r="D713">
        <v>53</v>
      </c>
      <c r="E713" t="s">
        <v>400</v>
      </c>
      <c r="F713" t="s">
        <v>368</v>
      </c>
      <c r="G713" t="str">
        <f t="shared" si="33"/>
        <v>AT-shirt</v>
      </c>
      <c r="H713" t="s">
        <v>362</v>
      </c>
      <c r="I713">
        <f t="shared" si="34"/>
        <v>400</v>
      </c>
      <c r="J713">
        <v>600</v>
      </c>
      <c r="K713">
        <v>1</v>
      </c>
      <c r="L713">
        <f t="shared" si="35"/>
        <v>600</v>
      </c>
      <c r="M713">
        <v>0</v>
      </c>
      <c r="N713" t="s">
        <v>387</v>
      </c>
    </row>
    <row r="714" spans="1:14" x14ac:dyDescent="0.3">
      <c r="A714" s="1">
        <v>43867</v>
      </c>
      <c r="B714" t="s">
        <v>35</v>
      </c>
      <c r="C714" s="5">
        <v>24732</v>
      </c>
      <c r="D714">
        <v>54</v>
      </c>
      <c r="E714" t="s">
        <v>400</v>
      </c>
      <c r="F714" t="s">
        <v>366</v>
      </c>
      <c r="G714" t="str">
        <f t="shared" si="33"/>
        <v>AJeans - Denim</v>
      </c>
      <c r="H714" t="s">
        <v>361</v>
      </c>
      <c r="I714">
        <f t="shared" si="34"/>
        <v>700</v>
      </c>
      <c r="J714">
        <v>900</v>
      </c>
      <c r="K714">
        <v>3</v>
      </c>
      <c r="L714">
        <f t="shared" si="35"/>
        <v>2700</v>
      </c>
      <c r="M714">
        <v>0</v>
      </c>
      <c r="N714" t="s">
        <v>388</v>
      </c>
    </row>
    <row r="715" spans="1:14" x14ac:dyDescent="0.3">
      <c r="A715" s="1">
        <v>43867</v>
      </c>
      <c r="B715" t="s">
        <v>36</v>
      </c>
      <c r="C715" s="5">
        <v>24944</v>
      </c>
      <c r="D715">
        <v>53</v>
      </c>
      <c r="E715" t="s">
        <v>400</v>
      </c>
      <c r="F715" t="s">
        <v>368</v>
      </c>
      <c r="G715" t="str">
        <f t="shared" si="33"/>
        <v>AT-shirt</v>
      </c>
      <c r="H715" t="s">
        <v>362</v>
      </c>
      <c r="I715">
        <f t="shared" si="34"/>
        <v>400</v>
      </c>
      <c r="J715">
        <v>600</v>
      </c>
      <c r="K715">
        <v>1</v>
      </c>
      <c r="L715">
        <f t="shared" si="35"/>
        <v>600</v>
      </c>
      <c r="M715">
        <v>0</v>
      </c>
      <c r="N715" t="s">
        <v>387</v>
      </c>
    </row>
    <row r="716" spans="1:14" x14ac:dyDescent="0.3">
      <c r="A716" s="1">
        <v>43867</v>
      </c>
      <c r="B716" t="s">
        <v>36</v>
      </c>
      <c r="C716" s="5">
        <v>24917</v>
      </c>
      <c r="D716">
        <v>53</v>
      </c>
      <c r="E716" t="s">
        <v>400</v>
      </c>
      <c r="F716" t="s">
        <v>367</v>
      </c>
      <c r="G716" t="str">
        <f t="shared" si="33"/>
        <v>AShirt - PE</v>
      </c>
      <c r="H716" t="s">
        <v>362</v>
      </c>
      <c r="I716">
        <f t="shared" si="34"/>
        <v>600</v>
      </c>
      <c r="J716">
        <v>800</v>
      </c>
      <c r="K716">
        <v>1</v>
      </c>
      <c r="L716">
        <f t="shared" si="35"/>
        <v>800</v>
      </c>
      <c r="M716">
        <v>0</v>
      </c>
      <c r="N716" t="s">
        <v>386</v>
      </c>
    </row>
    <row r="717" spans="1:14" x14ac:dyDescent="0.3">
      <c r="A717" s="1">
        <v>43867</v>
      </c>
      <c r="B717" t="s">
        <v>37</v>
      </c>
      <c r="C717" s="5">
        <v>24582</v>
      </c>
      <c r="D717">
        <v>54</v>
      </c>
      <c r="E717" t="s">
        <v>400</v>
      </c>
      <c r="F717" t="s">
        <v>368</v>
      </c>
      <c r="G717" t="str">
        <f t="shared" si="33"/>
        <v>AT-shirt</v>
      </c>
      <c r="H717" t="s">
        <v>362</v>
      </c>
      <c r="I717">
        <f t="shared" si="34"/>
        <v>400</v>
      </c>
      <c r="J717">
        <v>600</v>
      </c>
      <c r="K717">
        <v>1</v>
      </c>
      <c r="L717">
        <f t="shared" si="35"/>
        <v>600</v>
      </c>
      <c r="M717">
        <v>0</v>
      </c>
      <c r="N717" t="s">
        <v>387</v>
      </c>
    </row>
    <row r="718" spans="1:14" x14ac:dyDescent="0.3">
      <c r="A718" s="1">
        <v>43867</v>
      </c>
      <c r="B718" t="s">
        <v>37</v>
      </c>
      <c r="C718" s="5">
        <v>33845</v>
      </c>
      <c r="D718">
        <v>29</v>
      </c>
      <c r="E718" t="s">
        <v>400</v>
      </c>
      <c r="F718" t="s">
        <v>365</v>
      </c>
      <c r="G718" t="str">
        <f t="shared" si="33"/>
        <v>AJeans - Levis</v>
      </c>
      <c r="H718" t="s">
        <v>361</v>
      </c>
      <c r="I718">
        <f t="shared" si="34"/>
        <v>900</v>
      </c>
      <c r="J718">
        <v>1100</v>
      </c>
      <c r="K718">
        <v>1</v>
      </c>
      <c r="L718">
        <f t="shared" si="35"/>
        <v>1100</v>
      </c>
      <c r="M718">
        <v>0</v>
      </c>
      <c r="N718" t="s">
        <v>386</v>
      </c>
    </row>
    <row r="719" spans="1:14" x14ac:dyDescent="0.3">
      <c r="A719" s="1">
        <v>43867</v>
      </c>
      <c r="B719" t="s">
        <v>37</v>
      </c>
      <c r="C719" s="5">
        <v>33918</v>
      </c>
      <c r="D719">
        <v>29</v>
      </c>
      <c r="E719" t="s">
        <v>400</v>
      </c>
      <c r="F719" t="s">
        <v>372</v>
      </c>
      <c r="G719" t="str">
        <f t="shared" si="33"/>
        <v>AJeans - Zara</v>
      </c>
      <c r="H719" t="s">
        <v>361</v>
      </c>
      <c r="I719">
        <f t="shared" si="34"/>
        <v>700</v>
      </c>
      <c r="J719">
        <v>900</v>
      </c>
      <c r="K719">
        <v>1</v>
      </c>
      <c r="L719">
        <f t="shared" si="35"/>
        <v>900</v>
      </c>
      <c r="M719">
        <v>0</v>
      </c>
      <c r="N719" t="s">
        <v>387</v>
      </c>
    </row>
    <row r="720" spans="1:14" x14ac:dyDescent="0.3">
      <c r="A720" s="1">
        <v>43867</v>
      </c>
      <c r="B720" t="s">
        <v>38</v>
      </c>
      <c r="C720" s="5">
        <v>33363</v>
      </c>
      <c r="D720">
        <v>30</v>
      </c>
      <c r="E720" t="s">
        <v>400</v>
      </c>
      <c r="F720" t="s">
        <v>365</v>
      </c>
      <c r="G720" t="str">
        <f t="shared" si="33"/>
        <v>AJeans - Levis</v>
      </c>
      <c r="H720" t="s">
        <v>361</v>
      </c>
      <c r="I720">
        <f t="shared" si="34"/>
        <v>900</v>
      </c>
      <c r="J720">
        <v>1100</v>
      </c>
      <c r="K720">
        <v>1</v>
      </c>
      <c r="L720">
        <f t="shared" si="35"/>
        <v>1100</v>
      </c>
      <c r="M720">
        <v>0</v>
      </c>
      <c r="N720" t="s">
        <v>387</v>
      </c>
    </row>
    <row r="721" spans="1:14" x14ac:dyDescent="0.3">
      <c r="A721" s="1">
        <v>43867</v>
      </c>
      <c r="B721" t="s">
        <v>39</v>
      </c>
      <c r="C721" s="5">
        <v>24008</v>
      </c>
      <c r="D721">
        <v>56</v>
      </c>
      <c r="E721" t="s">
        <v>400</v>
      </c>
      <c r="F721" t="s">
        <v>365</v>
      </c>
      <c r="G721" t="str">
        <f t="shared" si="33"/>
        <v>AJeans - Levis</v>
      </c>
      <c r="H721" t="s">
        <v>361</v>
      </c>
      <c r="I721">
        <f t="shared" si="34"/>
        <v>900</v>
      </c>
      <c r="J721">
        <v>1100</v>
      </c>
      <c r="K721">
        <v>1</v>
      </c>
      <c r="L721">
        <f t="shared" si="35"/>
        <v>1100</v>
      </c>
      <c r="M721">
        <v>0</v>
      </c>
      <c r="N721" t="s">
        <v>388</v>
      </c>
    </row>
    <row r="722" spans="1:14" x14ac:dyDescent="0.3">
      <c r="A722" s="1">
        <v>43868</v>
      </c>
      <c r="B722" t="s">
        <v>40</v>
      </c>
      <c r="C722" s="5">
        <v>33256</v>
      </c>
      <c r="D722">
        <v>30</v>
      </c>
      <c r="E722" t="s">
        <v>400</v>
      </c>
      <c r="F722" t="s">
        <v>365</v>
      </c>
      <c r="G722" t="str">
        <f t="shared" si="33"/>
        <v>AJeans - Levis</v>
      </c>
      <c r="H722" t="s">
        <v>361</v>
      </c>
      <c r="I722">
        <f t="shared" si="34"/>
        <v>900</v>
      </c>
      <c r="J722">
        <v>1100</v>
      </c>
      <c r="K722">
        <v>1</v>
      </c>
      <c r="L722">
        <f t="shared" si="35"/>
        <v>1100</v>
      </c>
      <c r="M722">
        <v>0</v>
      </c>
      <c r="N722" t="s">
        <v>387</v>
      </c>
    </row>
    <row r="723" spans="1:14" x14ac:dyDescent="0.3">
      <c r="A723" s="1">
        <v>43868</v>
      </c>
      <c r="B723" t="s">
        <v>41</v>
      </c>
      <c r="C723" s="5">
        <v>24106</v>
      </c>
      <c r="D723">
        <v>56</v>
      </c>
      <c r="E723" t="s">
        <v>400</v>
      </c>
      <c r="F723" t="s">
        <v>373</v>
      </c>
      <c r="G723" t="str">
        <f t="shared" si="33"/>
        <v>AJeans - Lega</v>
      </c>
      <c r="H723" t="s">
        <v>361</v>
      </c>
      <c r="I723">
        <f t="shared" si="34"/>
        <v>800</v>
      </c>
      <c r="J723">
        <v>1000</v>
      </c>
      <c r="K723">
        <v>1</v>
      </c>
      <c r="L723">
        <f t="shared" si="35"/>
        <v>1000</v>
      </c>
      <c r="M723">
        <v>0</v>
      </c>
      <c r="N723" t="s">
        <v>386</v>
      </c>
    </row>
    <row r="724" spans="1:14" x14ac:dyDescent="0.3">
      <c r="A724" s="1">
        <v>43868</v>
      </c>
      <c r="B724" t="s">
        <v>41</v>
      </c>
      <c r="C724" s="5">
        <v>34017</v>
      </c>
      <c r="D724">
        <v>28</v>
      </c>
      <c r="E724" t="s">
        <v>400</v>
      </c>
      <c r="F724" t="s">
        <v>368</v>
      </c>
      <c r="G724" t="str">
        <f t="shared" si="33"/>
        <v>AT-shirt</v>
      </c>
      <c r="H724" t="s">
        <v>362</v>
      </c>
      <c r="I724">
        <f t="shared" si="34"/>
        <v>400</v>
      </c>
      <c r="J724">
        <v>600</v>
      </c>
      <c r="K724">
        <v>1</v>
      </c>
      <c r="L724">
        <f t="shared" si="35"/>
        <v>600</v>
      </c>
      <c r="M724">
        <v>0</v>
      </c>
      <c r="N724" t="s">
        <v>387</v>
      </c>
    </row>
    <row r="725" spans="1:14" x14ac:dyDescent="0.3">
      <c r="A725" s="1">
        <v>43868</v>
      </c>
      <c r="B725" t="s">
        <v>42</v>
      </c>
      <c r="C725" s="5">
        <v>33889</v>
      </c>
      <c r="D725">
        <v>29</v>
      </c>
      <c r="E725" t="s">
        <v>400</v>
      </c>
      <c r="F725" t="s">
        <v>367</v>
      </c>
      <c r="G725" t="str">
        <f t="shared" si="33"/>
        <v>AShirt - PE</v>
      </c>
      <c r="H725" t="s">
        <v>362</v>
      </c>
      <c r="I725">
        <f t="shared" si="34"/>
        <v>600</v>
      </c>
      <c r="J725">
        <v>800</v>
      </c>
      <c r="K725">
        <v>1</v>
      </c>
      <c r="L725">
        <f t="shared" si="35"/>
        <v>800</v>
      </c>
      <c r="M725">
        <v>0</v>
      </c>
      <c r="N725" t="s">
        <v>386</v>
      </c>
    </row>
    <row r="726" spans="1:14" x14ac:dyDescent="0.3">
      <c r="A726" s="1">
        <v>43868</v>
      </c>
      <c r="B726" t="s">
        <v>42</v>
      </c>
      <c r="C726" s="5">
        <v>34044</v>
      </c>
      <c r="D726">
        <v>28</v>
      </c>
      <c r="E726" t="s">
        <v>400</v>
      </c>
      <c r="F726" t="s">
        <v>365</v>
      </c>
      <c r="G726" t="str">
        <f t="shared" si="33"/>
        <v>AJeans - Levis</v>
      </c>
      <c r="H726" t="s">
        <v>361</v>
      </c>
      <c r="I726">
        <f t="shared" si="34"/>
        <v>900</v>
      </c>
      <c r="J726">
        <v>1100</v>
      </c>
      <c r="K726">
        <v>1</v>
      </c>
      <c r="L726">
        <f t="shared" si="35"/>
        <v>1100</v>
      </c>
      <c r="M726">
        <v>0</v>
      </c>
      <c r="N726" t="s">
        <v>388</v>
      </c>
    </row>
    <row r="727" spans="1:14" x14ac:dyDescent="0.3">
      <c r="A727" s="1">
        <v>43868</v>
      </c>
      <c r="B727" t="s">
        <v>43</v>
      </c>
      <c r="C727" s="5">
        <v>33982</v>
      </c>
      <c r="D727">
        <v>28</v>
      </c>
      <c r="E727" t="s">
        <v>400</v>
      </c>
      <c r="F727" t="s">
        <v>368</v>
      </c>
      <c r="G727" t="str">
        <f t="shared" si="33"/>
        <v>AT-shirt</v>
      </c>
      <c r="H727" t="s">
        <v>362</v>
      </c>
      <c r="I727">
        <f t="shared" si="34"/>
        <v>400</v>
      </c>
      <c r="J727">
        <v>600</v>
      </c>
      <c r="K727">
        <v>1</v>
      </c>
      <c r="L727">
        <f t="shared" si="35"/>
        <v>600</v>
      </c>
      <c r="M727">
        <v>0</v>
      </c>
      <c r="N727" t="s">
        <v>387</v>
      </c>
    </row>
    <row r="728" spans="1:14" x14ac:dyDescent="0.3">
      <c r="A728" s="1">
        <v>43868</v>
      </c>
      <c r="B728" t="s">
        <v>44</v>
      </c>
      <c r="C728" s="5">
        <v>33974</v>
      </c>
      <c r="D728">
        <v>29</v>
      </c>
      <c r="E728" t="s">
        <v>400</v>
      </c>
      <c r="F728" t="s">
        <v>374</v>
      </c>
      <c r="G728" t="str">
        <f t="shared" si="33"/>
        <v>Ashirt</v>
      </c>
      <c r="H728" t="s">
        <v>363</v>
      </c>
      <c r="I728">
        <f t="shared" si="34"/>
        <v>650</v>
      </c>
      <c r="J728">
        <v>850</v>
      </c>
      <c r="K728">
        <v>1</v>
      </c>
      <c r="L728">
        <f t="shared" si="35"/>
        <v>850</v>
      </c>
      <c r="M728">
        <v>0</v>
      </c>
      <c r="N728" t="s">
        <v>386</v>
      </c>
    </row>
    <row r="729" spans="1:14" x14ac:dyDescent="0.3">
      <c r="A729" s="1">
        <v>43868</v>
      </c>
      <c r="B729" t="s">
        <v>44</v>
      </c>
      <c r="C729" s="5">
        <v>23929</v>
      </c>
      <c r="D729">
        <v>56</v>
      </c>
      <c r="E729" t="s">
        <v>400</v>
      </c>
      <c r="F729" t="s">
        <v>372</v>
      </c>
      <c r="G729" t="str">
        <f t="shared" si="33"/>
        <v>AJeans - Zara</v>
      </c>
      <c r="H729" t="s">
        <v>361</v>
      </c>
      <c r="I729">
        <f t="shared" si="34"/>
        <v>700</v>
      </c>
      <c r="J729">
        <v>900</v>
      </c>
      <c r="K729">
        <v>1</v>
      </c>
      <c r="L729">
        <f t="shared" si="35"/>
        <v>900</v>
      </c>
      <c r="M729">
        <v>0</v>
      </c>
      <c r="N729" t="s">
        <v>387</v>
      </c>
    </row>
    <row r="730" spans="1:14" x14ac:dyDescent="0.3">
      <c r="A730" s="1">
        <v>43868</v>
      </c>
      <c r="B730" t="s">
        <v>44</v>
      </c>
      <c r="C730" s="5">
        <v>33361</v>
      </c>
      <c r="D730">
        <v>30</v>
      </c>
      <c r="E730" t="s">
        <v>400</v>
      </c>
      <c r="F730" t="s">
        <v>373</v>
      </c>
      <c r="G730" t="str">
        <f t="shared" si="33"/>
        <v>AJeans - Lega</v>
      </c>
      <c r="H730" t="s">
        <v>361</v>
      </c>
      <c r="I730">
        <f t="shared" si="34"/>
        <v>800</v>
      </c>
      <c r="J730">
        <v>1000</v>
      </c>
      <c r="K730">
        <v>1</v>
      </c>
      <c r="L730">
        <f t="shared" si="35"/>
        <v>1000</v>
      </c>
      <c r="M730">
        <v>0</v>
      </c>
      <c r="N730" t="s">
        <v>387</v>
      </c>
    </row>
    <row r="731" spans="1:14" x14ac:dyDescent="0.3">
      <c r="A731" s="1">
        <v>43868</v>
      </c>
      <c r="B731" t="s">
        <v>44</v>
      </c>
      <c r="C731" s="5">
        <v>24198</v>
      </c>
      <c r="D731">
        <v>55</v>
      </c>
      <c r="E731" t="s">
        <v>400</v>
      </c>
      <c r="F731" t="s">
        <v>374</v>
      </c>
      <c r="G731" t="str">
        <f t="shared" si="33"/>
        <v>Ashirt</v>
      </c>
      <c r="H731" t="s">
        <v>363</v>
      </c>
      <c r="I731">
        <f t="shared" si="34"/>
        <v>650</v>
      </c>
      <c r="J731">
        <v>850</v>
      </c>
      <c r="K731">
        <v>1</v>
      </c>
      <c r="L731">
        <f t="shared" si="35"/>
        <v>850</v>
      </c>
      <c r="M731">
        <v>0</v>
      </c>
      <c r="N731" t="s">
        <v>388</v>
      </c>
    </row>
    <row r="732" spans="1:14" x14ac:dyDescent="0.3">
      <c r="A732" s="1">
        <v>43868</v>
      </c>
      <c r="B732" t="s">
        <v>45</v>
      </c>
      <c r="C732" s="5">
        <v>24154</v>
      </c>
      <c r="D732">
        <v>55</v>
      </c>
      <c r="E732" t="s">
        <v>400</v>
      </c>
      <c r="F732" t="s">
        <v>374</v>
      </c>
      <c r="G732" t="str">
        <f t="shared" si="33"/>
        <v>Ashirt</v>
      </c>
      <c r="H732" t="s">
        <v>363</v>
      </c>
      <c r="I732">
        <f t="shared" si="34"/>
        <v>650</v>
      </c>
      <c r="J732">
        <v>850</v>
      </c>
      <c r="K732">
        <v>1</v>
      </c>
      <c r="L732">
        <f t="shared" si="35"/>
        <v>850</v>
      </c>
      <c r="M732">
        <v>0</v>
      </c>
      <c r="N732" t="s">
        <v>386</v>
      </c>
    </row>
    <row r="733" spans="1:14" x14ac:dyDescent="0.3">
      <c r="A733" s="1">
        <v>43868</v>
      </c>
      <c r="B733" t="s">
        <v>45</v>
      </c>
      <c r="C733" s="5">
        <v>32908</v>
      </c>
      <c r="D733">
        <v>31</v>
      </c>
      <c r="E733" t="s">
        <v>400</v>
      </c>
      <c r="F733" t="s">
        <v>373</v>
      </c>
      <c r="G733" t="str">
        <f t="shared" si="33"/>
        <v>AJeans - Lega</v>
      </c>
      <c r="H733" t="s">
        <v>361</v>
      </c>
      <c r="I733">
        <f t="shared" si="34"/>
        <v>800</v>
      </c>
      <c r="J733">
        <v>1000</v>
      </c>
      <c r="K733">
        <v>1</v>
      </c>
      <c r="L733">
        <f t="shared" si="35"/>
        <v>1000</v>
      </c>
      <c r="M733">
        <v>0</v>
      </c>
      <c r="N733" t="s">
        <v>388</v>
      </c>
    </row>
    <row r="734" spans="1:14" x14ac:dyDescent="0.3">
      <c r="A734" s="1">
        <v>43868</v>
      </c>
      <c r="B734" t="s">
        <v>45</v>
      </c>
      <c r="C734" s="5">
        <v>33077</v>
      </c>
      <c r="D734">
        <v>31</v>
      </c>
      <c r="E734" t="s">
        <v>400</v>
      </c>
      <c r="F734" t="s">
        <v>367</v>
      </c>
      <c r="G734" t="str">
        <f t="shared" si="33"/>
        <v>AShirt - PE</v>
      </c>
      <c r="H734" t="s">
        <v>362</v>
      </c>
      <c r="I734">
        <f t="shared" si="34"/>
        <v>600</v>
      </c>
      <c r="J734">
        <v>800</v>
      </c>
      <c r="K734">
        <v>1</v>
      </c>
      <c r="L734">
        <f t="shared" si="35"/>
        <v>800</v>
      </c>
      <c r="M734">
        <v>0</v>
      </c>
      <c r="N734" t="s">
        <v>386</v>
      </c>
    </row>
    <row r="735" spans="1:14" x14ac:dyDescent="0.3">
      <c r="A735" s="1">
        <v>43868</v>
      </c>
      <c r="B735" t="s">
        <v>46</v>
      </c>
      <c r="C735" s="5">
        <v>33106</v>
      </c>
      <c r="D735">
        <v>31</v>
      </c>
      <c r="E735" t="s">
        <v>400</v>
      </c>
      <c r="F735" t="s">
        <v>368</v>
      </c>
      <c r="G735" t="str">
        <f t="shared" si="33"/>
        <v>AT-shirt</v>
      </c>
      <c r="H735" t="s">
        <v>362</v>
      </c>
      <c r="I735">
        <f t="shared" si="34"/>
        <v>400</v>
      </c>
      <c r="J735">
        <v>600</v>
      </c>
      <c r="K735">
        <v>1</v>
      </c>
      <c r="L735">
        <f t="shared" si="35"/>
        <v>600</v>
      </c>
      <c r="M735">
        <v>0</v>
      </c>
      <c r="N735" t="s">
        <v>386</v>
      </c>
    </row>
    <row r="736" spans="1:14" x14ac:dyDescent="0.3">
      <c r="A736" s="1">
        <v>43868</v>
      </c>
      <c r="B736" t="s">
        <v>46</v>
      </c>
      <c r="C736" s="5">
        <v>23579</v>
      </c>
      <c r="D736">
        <v>57</v>
      </c>
      <c r="E736" t="s">
        <v>400</v>
      </c>
      <c r="F736" t="s">
        <v>367</v>
      </c>
      <c r="G736" t="str">
        <f t="shared" si="33"/>
        <v>AShirt - PE</v>
      </c>
      <c r="H736" t="s">
        <v>362</v>
      </c>
      <c r="I736">
        <f t="shared" si="34"/>
        <v>600</v>
      </c>
      <c r="J736">
        <v>800</v>
      </c>
      <c r="K736">
        <v>1</v>
      </c>
      <c r="L736">
        <f t="shared" si="35"/>
        <v>800</v>
      </c>
      <c r="M736">
        <v>0</v>
      </c>
      <c r="N736" t="s">
        <v>388</v>
      </c>
    </row>
    <row r="737" spans="1:14" x14ac:dyDescent="0.3">
      <c r="A737" s="1">
        <v>43868</v>
      </c>
      <c r="B737" t="s">
        <v>46</v>
      </c>
      <c r="C737" s="5">
        <v>33137</v>
      </c>
      <c r="D737">
        <v>31</v>
      </c>
      <c r="E737" t="s">
        <v>400</v>
      </c>
      <c r="F737" t="s">
        <v>365</v>
      </c>
      <c r="G737" t="str">
        <f t="shared" si="33"/>
        <v>AJeans - Levis</v>
      </c>
      <c r="H737" t="s">
        <v>361</v>
      </c>
      <c r="I737">
        <f t="shared" si="34"/>
        <v>900</v>
      </c>
      <c r="J737">
        <v>1100</v>
      </c>
      <c r="K737">
        <v>1</v>
      </c>
      <c r="L737">
        <f t="shared" si="35"/>
        <v>1100</v>
      </c>
      <c r="M737">
        <v>0</v>
      </c>
      <c r="N737" t="s">
        <v>386</v>
      </c>
    </row>
    <row r="738" spans="1:14" x14ac:dyDescent="0.3">
      <c r="A738" s="1">
        <v>43868</v>
      </c>
      <c r="B738" t="s">
        <v>47</v>
      </c>
      <c r="C738" s="5">
        <v>32908</v>
      </c>
      <c r="D738">
        <v>31</v>
      </c>
      <c r="E738" t="s">
        <v>400</v>
      </c>
      <c r="F738" t="s">
        <v>374</v>
      </c>
      <c r="G738" t="str">
        <f t="shared" si="33"/>
        <v>Ashirt</v>
      </c>
      <c r="H738" t="s">
        <v>363</v>
      </c>
      <c r="I738">
        <f t="shared" si="34"/>
        <v>650</v>
      </c>
      <c r="J738">
        <v>850</v>
      </c>
      <c r="K738">
        <v>1</v>
      </c>
      <c r="L738">
        <f t="shared" si="35"/>
        <v>850</v>
      </c>
      <c r="M738">
        <v>0</v>
      </c>
      <c r="N738" t="s">
        <v>387</v>
      </c>
    </row>
    <row r="739" spans="1:14" x14ac:dyDescent="0.3">
      <c r="A739" s="1">
        <v>43868</v>
      </c>
      <c r="B739" t="s">
        <v>48</v>
      </c>
      <c r="C739" s="5">
        <v>33151</v>
      </c>
      <c r="D739">
        <v>31</v>
      </c>
      <c r="E739" t="s">
        <v>400</v>
      </c>
      <c r="F739" t="s">
        <v>374</v>
      </c>
      <c r="G739" t="str">
        <f t="shared" si="33"/>
        <v>Ashirt</v>
      </c>
      <c r="H739" t="s">
        <v>363</v>
      </c>
      <c r="I739">
        <f t="shared" si="34"/>
        <v>650</v>
      </c>
      <c r="J739">
        <v>850</v>
      </c>
      <c r="K739">
        <v>1</v>
      </c>
      <c r="L739">
        <f t="shared" si="35"/>
        <v>850</v>
      </c>
      <c r="M739">
        <v>0</v>
      </c>
      <c r="N739" t="s">
        <v>388</v>
      </c>
    </row>
    <row r="740" spans="1:14" x14ac:dyDescent="0.3">
      <c r="A740" s="1">
        <v>43868</v>
      </c>
      <c r="B740" t="s">
        <v>48</v>
      </c>
      <c r="C740" s="5">
        <v>23691</v>
      </c>
      <c r="D740">
        <v>57</v>
      </c>
      <c r="E740" t="s">
        <v>400</v>
      </c>
      <c r="F740" t="s">
        <v>374</v>
      </c>
      <c r="G740" t="str">
        <f t="shared" si="33"/>
        <v>Ashirt</v>
      </c>
      <c r="H740" t="s">
        <v>363</v>
      </c>
      <c r="I740">
        <f t="shared" si="34"/>
        <v>650</v>
      </c>
      <c r="J740">
        <v>850</v>
      </c>
      <c r="K740">
        <v>1</v>
      </c>
      <c r="L740">
        <f t="shared" si="35"/>
        <v>850</v>
      </c>
      <c r="M740">
        <v>0</v>
      </c>
      <c r="N740" t="s">
        <v>388</v>
      </c>
    </row>
    <row r="741" spans="1:14" x14ac:dyDescent="0.3">
      <c r="A741" s="1">
        <v>43868</v>
      </c>
      <c r="B741" t="s">
        <v>48</v>
      </c>
      <c r="C741" s="5">
        <v>23671</v>
      </c>
      <c r="D741">
        <v>57</v>
      </c>
      <c r="E741" t="s">
        <v>400</v>
      </c>
      <c r="F741" t="s">
        <v>368</v>
      </c>
      <c r="G741" t="str">
        <f t="shared" si="33"/>
        <v>AT-shirt</v>
      </c>
      <c r="H741" t="s">
        <v>362</v>
      </c>
      <c r="I741">
        <f t="shared" si="34"/>
        <v>400</v>
      </c>
      <c r="J741">
        <v>600</v>
      </c>
      <c r="K741">
        <v>1</v>
      </c>
      <c r="L741">
        <f t="shared" si="35"/>
        <v>600</v>
      </c>
      <c r="M741">
        <v>0</v>
      </c>
      <c r="N741" t="s">
        <v>387</v>
      </c>
    </row>
    <row r="742" spans="1:14" x14ac:dyDescent="0.3">
      <c r="A742" s="1">
        <v>43868</v>
      </c>
      <c r="B742" t="s">
        <v>48</v>
      </c>
      <c r="C742" s="5">
        <v>23764</v>
      </c>
      <c r="D742">
        <v>56</v>
      </c>
      <c r="E742" t="s">
        <v>400</v>
      </c>
      <c r="F742" t="s">
        <v>374</v>
      </c>
      <c r="G742" t="str">
        <f t="shared" si="33"/>
        <v>Ashirt</v>
      </c>
      <c r="H742" t="s">
        <v>363</v>
      </c>
      <c r="I742">
        <f t="shared" si="34"/>
        <v>650</v>
      </c>
      <c r="J742">
        <v>850</v>
      </c>
      <c r="K742">
        <v>1</v>
      </c>
      <c r="L742">
        <f t="shared" si="35"/>
        <v>850</v>
      </c>
      <c r="M742">
        <v>0</v>
      </c>
      <c r="N742" t="s">
        <v>387</v>
      </c>
    </row>
    <row r="743" spans="1:14" x14ac:dyDescent="0.3">
      <c r="A743" s="1">
        <v>43868</v>
      </c>
      <c r="B743" t="s">
        <v>49</v>
      </c>
      <c r="C743" s="5">
        <v>23498</v>
      </c>
      <c r="D743">
        <v>57</v>
      </c>
      <c r="E743" t="s">
        <v>400</v>
      </c>
      <c r="F743" t="s">
        <v>374</v>
      </c>
      <c r="G743" t="str">
        <f t="shared" si="33"/>
        <v>Ashirt</v>
      </c>
      <c r="H743" t="s">
        <v>363</v>
      </c>
      <c r="I743">
        <f t="shared" si="34"/>
        <v>650</v>
      </c>
      <c r="J743">
        <v>850</v>
      </c>
      <c r="K743">
        <v>1</v>
      </c>
      <c r="L743">
        <f t="shared" si="35"/>
        <v>850</v>
      </c>
      <c r="M743">
        <v>0</v>
      </c>
      <c r="N743" t="s">
        <v>386</v>
      </c>
    </row>
    <row r="744" spans="1:14" x14ac:dyDescent="0.3">
      <c r="A744" s="1">
        <v>43868</v>
      </c>
      <c r="B744" t="s">
        <v>49</v>
      </c>
      <c r="C744" s="5">
        <v>34586</v>
      </c>
      <c r="D744">
        <v>27</v>
      </c>
      <c r="E744" t="s">
        <v>400</v>
      </c>
      <c r="F744" t="s">
        <v>365</v>
      </c>
      <c r="G744" t="str">
        <f t="shared" si="33"/>
        <v>AJeans - Levis</v>
      </c>
      <c r="H744" t="s">
        <v>361</v>
      </c>
      <c r="I744">
        <f t="shared" si="34"/>
        <v>900</v>
      </c>
      <c r="J744">
        <v>1100</v>
      </c>
      <c r="K744">
        <v>1</v>
      </c>
      <c r="L744">
        <f t="shared" si="35"/>
        <v>1100</v>
      </c>
      <c r="M744">
        <v>0</v>
      </c>
      <c r="N744" t="s">
        <v>387</v>
      </c>
    </row>
    <row r="745" spans="1:14" x14ac:dyDescent="0.3">
      <c r="A745" s="1">
        <v>43868</v>
      </c>
      <c r="B745" t="s">
        <v>50</v>
      </c>
      <c r="C745" s="5">
        <v>23442</v>
      </c>
      <c r="D745">
        <v>57</v>
      </c>
      <c r="E745" t="s">
        <v>400</v>
      </c>
      <c r="F745" t="s">
        <v>373</v>
      </c>
      <c r="G745" t="str">
        <f t="shared" si="33"/>
        <v>AJeans - Lega</v>
      </c>
      <c r="H745" t="s">
        <v>361</v>
      </c>
      <c r="I745">
        <f t="shared" si="34"/>
        <v>800</v>
      </c>
      <c r="J745">
        <v>1000</v>
      </c>
      <c r="K745">
        <v>1</v>
      </c>
      <c r="L745">
        <f t="shared" si="35"/>
        <v>1000</v>
      </c>
      <c r="M745">
        <v>0</v>
      </c>
      <c r="N745" t="s">
        <v>386</v>
      </c>
    </row>
    <row r="746" spans="1:14" x14ac:dyDescent="0.3">
      <c r="A746" s="1">
        <v>43868</v>
      </c>
      <c r="B746" t="s">
        <v>50</v>
      </c>
      <c r="C746" s="5">
        <v>23478</v>
      </c>
      <c r="D746">
        <v>57</v>
      </c>
      <c r="E746" t="s">
        <v>400</v>
      </c>
      <c r="F746" t="s">
        <v>365</v>
      </c>
      <c r="G746" t="str">
        <f t="shared" si="33"/>
        <v>AJeans - Levis</v>
      </c>
      <c r="H746" t="s">
        <v>361</v>
      </c>
      <c r="I746">
        <f t="shared" si="34"/>
        <v>900</v>
      </c>
      <c r="J746">
        <v>1100</v>
      </c>
      <c r="K746">
        <v>1</v>
      </c>
      <c r="L746">
        <f t="shared" si="35"/>
        <v>1100</v>
      </c>
      <c r="M746">
        <v>0</v>
      </c>
      <c r="N746" t="s">
        <v>386</v>
      </c>
    </row>
    <row r="747" spans="1:14" x14ac:dyDescent="0.3">
      <c r="A747" s="1">
        <v>43868</v>
      </c>
      <c r="B747" t="s">
        <v>50</v>
      </c>
      <c r="C747" s="5">
        <v>23527</v>
      </c>
      <c r="D747">
        <v>57</v>
      </c>
      <c r="E747" t="s">
        <v>400</v>
      </c>
      <c r="F747" t="s">
        <v>368</v>
      </c>
      <c r="G747" t="str">
        <f t="shared" si="33"/>
        <v>AT-shirt</v>
      </c>
      <c r="H747" t="s">
        <v>362</v>
      </c>
      <c r="I747">
        <f t="shared" si="34"/>
        <v>400</v>
      </c>
      <c r="J747">
        <v>600</v>
      </c>
      <c r="K747">
        <v>1</v>
      </c>
      <c r="L747">
        <f t="shared" si="35"/>
        <v>600</v>
      </c>
      <c r="M747">
        <v>0</v>
      </c>
      <c r="N747" t="s">
        <v>387</v>
      </c>
    </row>
    <row r="748" spans="1:14" x14ac:dyDescent="0.3">
      <c r="A748" s="1">
        <v>43868</v>
      </c>
      <c r="B748" t="s">
        <v>51</v>
      </c>
      <c r="C748" s="5">
        <v>23232</v>
      </c>
      <c r="D748">
        <v>58</v>
      </c>
      <c r="E748" t="s">
        <v>400</v>
      </c>
      <c r="F748" t="s">
        <v>368</v>
      </c>
      <c r="G748" t="str">
        <f t="shared" si="33"/>
        <v>AT-shirt</v>
      </c>
      <c r="H748" t="s">
        <v>362</v>
      </c>
      <c r="I748">
        <f t="shared" si="34"/>
        <v>400</v>
      </c>
      <c r="J748">
        <v>600</v>
      </c>
      <c r="K748">
        <v>2</v>
      </c>
      <c r="L748">
        <f t="shared" si="35"/>
        <v>1200</v>
      </c>
      <c r="M748">
        <v>0</v>
      </c>
      <c r="N748" t="s">
        <v>388</v>
      </c>
    </row>
    <row r="749" spans="1:14" x14ac:dyDescent="0.3">
      <c r="A749" s="1">
        <v>43868</v>
      </c>
      <c r="B749" t="s">
        <v>51</v>
      </c>
      <c r="C749" s="5">
        <v>23391</v>
      </c>
      <c r="D749">
        <v>58</v>
      </c>
      <c r="E749" t="s">
        <v>400</v>
      </c>
      <c r="F749" t="s">
        <v>368</v>
      </c>
      <c r="G749" t="str">
        <f t="shared" si="33"/>
        <v>AT-shirt</v>
      </c>
      <c r="H749" t="s">
        <v>362</v>
      </c>
      <c r="I749">
        <f t="shared" si="34"/>
        <v>400</v>
      </c>
      <c r="J749">
        <v>600</v>
      </c>
      <c r="K749">
        <v>1</v>
      </c>
      <c r="L749">
        <f t="shared" si="35"/>
        <v>600</v>
      </c>
      <c r="M749">
        <v>0</v>
      </c>
      <c r="N749" t="s">
        <v>388</v>
      </c>
    </row>
    <row r="750" spans="1:14" x14ac:dyDescent="0.3">
      <c r="A750" s="1">
        <v>43868</v>
      </c>
      <c r="B750" t="s">
        <v>52</v>
      </c>
      <c r="C750" s="5">
        <v>29473</v>
      </c>
      <c r="D750">
        <v>41</v>
      </c>
      <c r="E750" t="s">
        <v>400</v>
      </c>
      <c r="F750" t="s">
        <v>368</v>
      </c>
      <c r="G750" t="str">
        <f t="shared" si="33"/>
        <v>AT-shirt</v>
      </c>
      <c r="H750" t="s">
        <v>362</v>
      </c>
      <c r="I750">
        <f t="shared" si="34"/>
        <v>400</v>
      </c>
      <c r="J750">
        <v>600</v>
      </c>
      <c r="K750">
        <v>1</v>
      </c>
      <c r="L750">
        <f t="shared" si="35"/>
        <v>600</v>
      </c>
      <c r="M750">
        <v>0</v>
      </c>
      <c r="N750" t="s">
        <v>388</v>
      </c>
    </row>
    <row r="751" spans="1:14" x14ac:dyDescent="0.3">
      <c r="A751" s="1">
        <v>43868</v>
      </c>
      <c r="B751" t="s">
        <v>52</v>
      </c>
      <c r="C751" s="5">
        <v>39708</v>
      </c>
      <c r="D751">
        <v>13</v>
      </c>
      <c r="E751" t="s">
        <v>400</v>
      </c>
      <c r="F751" t="s">
        <v>365</v>
      </c>
      <c r="G751" t="str">
        <f t="shared" si="33"/>
        <v>AJeans - Levis</v>
      </c>
      <c r="H751" t="s">
        <v>361</v>
      </c>
      <c r="I751">
        <f t="shared" si="34"/>
        <v>900</v>
      </c>
      <c r="J751">
        <v>1100</v>
      </c>
      <c r="K751">
        <v>1</v>
      </c>
      <c r="L751">
        <f t="shared" si="35"/>
        <v>1100</v>
      </c>
      <c r="M751">
        <v>0</v>
      </c>
      <c r="N751" t="s">
        <v>388</v>
      </c>
    </row>
    <row r="752" spans="1:14" x14ac:dyDescent="0.3">
      <c r="A752" s="1">
        <v>43868</v>
      </c>
      <c r="B752" t="s">
        <v>52</v>
      </c>
      <c r="C752" s="5">
        <v>35078</v>
      </c>
      <c r="D752">
        <v>25</v>
      </c>
      <c r="E752" t="s">
        <v>400</v>
      </c>
      <c r="F752" t="s">
        <v>372</v>
      </c>
      <c r="G752" t="str">
        <f t="shared" si="33"/>
        <v>AJeans - Zara</v>
      </c>
      <c r="H752" t="s">
        <v>361</v>
      </c>
      <c r="I752">
        <f t="shared" si="34"/>
        <v>700</v>
      </c>
      <c r="J752">
        <v>900</v>
      </c>
      <c r="K752">
        <v>1</v>
      </c>
      <c r="L752">
        <f t="shared" si="35"/>
        <v>900</v>
      </c>
      <c r="M752">
        <v>0</v>
      </c>
      <c r="N752" t="s">
        <v>387</v>
      </c>
    </row>
    <row r="753" spans="1:14" x14ac:dyDescent="0.3">
      <c r="A753" s="1">
        <v>43868</v>
      </c>
      <c r="B753" t="s">
        <v>53</v>
      </c>
      <c r="C753" s="5">
        <v>29709</v>
      </c>
      <c r="D753">
        <v>40</v>
      </c>
      <c r="E753" t="s">
        <v>400</v>
      </c>
      <c r="F753" t="s">
        <v>368</v>
      </c>
      <c r="G753" t="str">
        <f t="shared" si="33"/>
        <v>AT-shirt</v>
      </c>
      <c r="H753" t="s">
        <v>362</v>
      </c>
      <c r="I753">
        <f t="shared" si="34"/>
        <v>400</v>
      </c>
      <c r="J753">
        <v>600</v>
      </c>
      <c r="K753">
        <v>1</v>
      </c>
      <c r="L753">
        <f t="shared" si="35"/>
        <v>600</v>
      </c>
      <c r="M753">
        <v>0</v>
      </c>
      <c r="N753" t="s">
        <v>388</v>
      </c>
    </row>
    <row r="754" spans="1:14" x14ac:dyDescent="0.3">
      <c r="A754" s="1">
        <v>43868</v>
      </c>
      <c r="B754" t="s">
        <v>53</v>
      </c>
      <c r="C754" s="5">
        <v>34957</v>
      </c>
      <c r="D754">
        <v>26</v>
      </c>
      <c r="E754" t="s">
        <v>400</v>
      </c>
      <c r="F754" t="s">
        <v>372</v>
      </c>
      <c r="G754" t="str">
        <f t="shared" si="33"/>
        <v>AJeans - Zara</v>
      </c>
      <c r="H754" t="s">
        <v>361</v>
      </c>
      <c r="I754">
        <f t="shared" si="34"/>
        <v>700</v>
      </c>
      <c r="J754">
        <v>900</v>
      </c>
      <c r="K754">
        <v>1</v>
      </c>
      <c r="L754">
        <f t="shared" si="35"/>
        <v>900</v>
      </c>
      <c r="M754">
        <v>0</v>
      </c>
      <c r="N754" t="s">
        <v>386</v>
      </c>
    </row>
    <row r="755" spans="1:14" x14ac:dyDescent="0.3">
      <c r="A755" s="1">
        <v>43868</v>
      </c>
      <c r="B755" t="s">
        <v>54</v>
      </c>
      <c r="C755" s="5">
        <v>35069</v>
      </c>
      <c r="D755">
        <v>26</v>
      </c>
      <c r="E755" t="s">
        <v>400</v>
      </c>
      <c r="F755" t="s">
        <v>366</v>
      </c>
      <c r="G755" t="str">
        <f t="shared" si="33"/>
        <v>AJeans - Denim</v>
      </c>
      <c r="H755" t="s">
        <v>361</v>
      </c>
      <c r="I755">
        <f t="shared" si="34"/>
        <v>700</v>
      </c>
      <c r="J755">
        <v>900</v>
      </c>
      <c r="K755">
        <v>1</v>
      </c>
      <c r="L755">
        <f t="shared" si="35"/>
        <v>900</v>
      </c>
      <c r="M755">
        <v>0</v>
      </c>
      <c r="N755" t="s">
        <v>388</v>
      </c>
    </row>
    <row r="756" spans="1:14" x14ac:dyDescent="0.3">
      <c r="A756" s="1">
        <v>43868</v>
      </c>
      <c r="B756" t="s">
        <v>55</v>
      </c>
      <c r="C756" s="5">
        <v>34285</v>
      </c>
      <c r="D756">
        <v>28</v>
      </c>
      <c r="E756" t="s">
        <v>400</v>
      </c>
      <c r="F756" t="s">
        <v>368</v>
      </c>
      <c r="G756" t="str">
        <f t="shared" si="33"/>
        <v>AT-shirt</v>
      </c>
      <c r="H756" t="s">
        <v>362</v>
      </c>
      <c r="I756">
        <f t="shared" si="34"/>
        <v>400</v>
      </c>
      <c r="J756">
        <v>600</v>
      </c>
      <c r="K756">
        <v>1</v>
      </c>
      <c r="L756">
        <f t="shared" si="35"/>
        <v>600</v>
      </c>
      <c r="M756">
        <v>0</v>
      </c>
      <c r="N756" t="s">
        <v>386</v>
      </c>
    </row>
    <row r="757" spans="1:14" x14ac:dyDescent="0.3">
      <c r="A757" s="1">
        <v>43868</v>
      </c>
      <c r="B757" t="s">
        <v>56</v>
      </c>
      <c r="C757" s="5">
        <v>34406</v>
      </c>
      <c r="D757">
        <v>27</v>
      </c>
      <c r="E757" t="s">
        <v>400</v>
      </c>
      <c r="F757" t="s">
        <v>368</v>
      </c>
      <c r="G757" t="str">
        <f t="shared" si="33"/>
        <v>AT-shirt</v>
      </c>
      <c r="H757" t="s">
        <v>362</v>
      </c>
      <c r="I757">
        <f t="shared" si="34"/>
        <v>400</v>
      </c>
      <c r="J757">
        <v>600</v>
      </c>
      <c r="K757">
        <v>1</v>
      </c>
      <c r="L757">
        <f t="shared" si="35"/>
        <v>600</v>
      </c>
      <c r="M757">
        <v>0</v>
      </c>
      <c r="N757" t="s">
        <v>386</v>
      </c>
    </row>
    <row r="758" spans="1:14" x14ac:dyDescent="0.3">
      <c r="A758" s="1">
        <v>43868</v>
      </c>
      <c r="B758" t="s">
        <v>57</v>
      </c>
      <c r="C758" s="5">
        <v>36291</v>
      </c>
      <c r="D758">
        <v>22</v>
      </c>
      <c r="E758" t="s">
        <v>400</v>
      </c>
      <c r="F758" t="s">
        <v>368</v>
      </c>
      <c r="G758" t="str">
        <f t="shared" si="33"/>
        <v>AT-shirt</v>
      </c>
      <c r="H758" t="s">
        <v>362</v>
      </c>
      <c r="I758">
        <f t="shared" si="34"/>
        <v>400</v>
      </c>
      <c r="J758">
        <v>600</v>
      </c>
      <c r="K758">
        <v>1</v>
      </c>
      <c r="L758">
        <f t="shared" si="35"/>
        <v>600</v>
      </c>
      <c r="M758">
        <v>0</v>
      </c>
      <c r="N758" t="s">
        <v>388</v>
      </c>
    </row>
    <row r="759" spans="1:14" x14ac:dyDescent="0.3">
      <c r="A759" s="1">
        <v>43868</v>
      </c>
      <c r="B759" t="s">
        <v>57</v>
      </c>
      <c r="C759" s="5">
        <v>36513</v>
      </c>
      <c r="D759">
        <v>22</v>
      </c>
      <c r="E759" t="s">
        <v>400</v>
      </c>
      <c r="F759" t="s">
        <v>365</v>
      </c>
      <c r="G759" t="str">
        <f t="shared" si="33"/>
        <v>AJeans - Levis</v>
      </c>
      <c r="H759" t="s">
        <v>361</v>
      </c>
      <c r="I759">
        <f t="shared" si="34"/>
        <v>900</v>
      </c>
      <c r="J759">
        <v>1100</v>
      </c>
      <c r="K759">
        <v>1</v>
      </c>
      <c r="L759">
        <f t="shared" si="35"/>
        <v>1100</v>
      </c>
      <c r="M759">
        <v>0</v>
      </c>
      <c r="N759" t="s">
        <v>388</v>
      </c>
    </row>
    <row r="760" spans="1:14" x14ac:dyDescent="0.3">
      <c r="A760" s="1">
        <v>43868</v>
      </c>
      <c r="B760" t="s">
        <v>57</v>
      </c>
      <c r="C760" s="5">
        <v>29543</v>
      </c>
      <c r="D760">
        <v>41</v>
      </c>
      <c r="E760" t="s">
        <v>400</v>
      </c>
      <c r="F760" t="s">
        <v>368</v>
      </c>
      <c r="G760" t="str">
        <f t="shared" si="33"/>
        <v>AT-shirt</v>
      </c>
      <c r="H760" t="s">
        <v>362</v>
      </c>
      <c r="I760">
        <f t="shared" si="34"/>
        <v>400</v>
      </c>
      <c r="J760">
        <v>600</v>
      </c>
      <c r="K760">
        <v>1</v>
      </c>
      <c r="L760">
        <f t="shared" si="35"/>
        <v>600</v>
      </c>
      <c r="M760">
        <v>0</v>
      </c>
      <c r="N760" t="s">
        <v>387</v>
      </c>
    </row>
    <row r="761" spans="1:14" x14ac:dyDescent="0.3">
      <c r="A761" s="1">
        <v>43868</v>
      </c>
      <c r="B761" t="s">
        <v>58</v>
      </c>
      <c r="C761" s="5">
        <v>34084</v>
      </c>
      <c r="D761">
        <v>28</v>
      </c>
      <c r="E761" t="s">
        <v>400</v>
      </c>
      <c r="F761" t="s">
        <v>368</v>
      </c>
      <c r="G761" t="str">
        <f t="shared" si="33"/>
        <v>AT-shirt</v>
      </c>
      <c r="H761" t="s">
        <v>362</v>
      </c>
      <c r="I761">
        <f t="shared" si="34"/>
        <v>400</v>
      </c>
      <c r="J761">
        <v>600</v>
      </c>
      <c r="K761">
        <v>1</v>
      </c>
      <c r="L761">
        <f t="shared" si="35"/>
        <v>600</v>
      </c>
      <c r="M761">
        <v>0</v>
      </c>
      <c r="N761" t="s">
        <v>388</v>
      </c>
    </row>
    <row r="762" spans="1:14" x14ac:dyDescent="0.3">
      <c r="A762" s="1">
        <v>43868</v>
      </c>
      <c r="B762" t="s">
        <v>58</v>
      </c>
      <c r="C762" s="5">
        <v>33893</v>
      </c>
      <c r="D762">
        <v>29</v>
      </c>
      <c r="E762" t="s">
        <v>400</v>
      </c>
      <c r="F762" t="s">
        <v>368</v>
      </c>
      <c r="G762" t="str">
        <f t="shared" si="33"/>
        <v>AT-shirt</v>
      </c>
      <c r="H762" t="s">
        <v>362</v>
      </c>
      <c r="I762">
        <f t="shared" si="34"/>
        <v>400</v>
      </c>
      <c r="J762">
        <v>600</v>
      </c>
      <c r="K762">
        <v>1</v>
      </c>
      <c r="L762">
        <f t="shared" si="35"/>
        <v>600</v>
      </c>
      <c r="M762">
        <v>0</v>
      </c>
      <c r="N762" t="s">
        <v>386</v>
      </c>
    </row>
    <row r="763" spans="1:14" x14ac:dyDescent="0.3">
      <c r="A763" s="1">
        <v>43868</v>
      </c>
      <c r="B763" t="s">
        <v>58</v>
      </c>
      <c r="C763" s="5">
        <v>39495</v>
      </c>
      <c r="D763">
        <v>13</v>
      </c>
      <c r="E763" t="s">
        <v>400</v>
      </c>
      <c r="F763" t="s">
        <v>366</v>
      </c>
      <c r="G763" t="str">
        <f t="shared" si="33"/>
        <v>AJeans - Denim</v>
      </c>
      <c r="H763" t="s">
        <v>361</v>
      </c>
      <c r="I763">
        <f t="shared" si="34"/>
        <v>700</v>
      </c>
      <c r="J763">
        <v>900</v>
      </c>
      <c r="K763">
        <v>1</v>
      </c>
      <c r="L763">
        <f t="shared" si="35"/>
        <v>900</v>
      </c>
      <c r="M763">
        <v>0</v>
      </c>
      <c r="N763" t="s">
        <v>386</v>
      </c>
    </row>
    <row r="764" spans="1:14" x14ac:dyDescent="0.3">
      <c r="A764" s="1">
        <v>43868</v>
      </c>
      <c r="B764" t="s">
        <v>59</v>
      </c>
      <c r="C764" s="5">
        <v>33826</v>
      </c>
      <c r="D764">
        <v>29</v>
      </c>
      <c r="E764" t="s">
        <v>400</v>
      </c>
      <c r="F764" t="s">
        <v>368</v>
      </c>
      <c r="G764" t="str">
        <f t="shared" si="33"/>
        <v>AT-shirt</v>
      </c>
      <c r="H764" t="s">
        <v>362</v>
      </c>
      <c r="I764">
        <f t="shared" si="34"/>
        <v>400</v>
      </c>
      <c r="J764">
        <v>600</v>
      </c>
      <c r="K764">
        <v>1</v>
      </c>
      <c r="L764">
        <f t="shared" si="35"/>
        <v>600</v>
      </c>
      <c r="M764">
        <v>0</v>
      </c>
      <c r="N764" t="s">
        <v>386</v>
      </c>
    </row>
    <row r="765" spans="1:14" x14ac:dyDescent="0.3">
      <c r="A765" s="1">
        <v>43868</v>
      </c>
      <c r="B765" t="s">
        <v>60</v>
      </c>
      <c r="C765" s="5">
        <v>33982</v>
      </c>
      <c r="D765">
        <v>28</v>
      </c>
      <c r="E765" t="s">
        <v>400</v>
      </c>
      <c r="F765" t="s">
        <v>372</v>
      </c>
      <c r="G765" t="str">
        <f t="shared" si="33"/>
        <v>AJeans - Zara</v>
      </c>
      <c r="H765" t="s">
        <v>361</v>
      </c>
      <c r="I765">
        <f t="shared" si="34"/>
        <v>700</v>
      </c>
      <c r="J765">
        <v>900</v>
      </c>
      <c r="K765">
        <v>1</v>
      </c>
      <c r="L765">
        <f t="shared" si="35"/>
        <v>900</v>
      </c>
      <c r="M765">
        <v>0</v>
      </c>
      <c r="N765" t="s">
        <v>387</v>
      </c>
    </row>
    <row r="766" spans="1:14" x14ac:dyDescent="0.3">
      <c r="A766" s="1">
        <v>43868</v>
      </c>
      <c r="B766" t="s">
        <v>60</v>
      </c>
      <c r="C766" s="5">
        <v>30412</v>
      </c>
      <c r="D766">
        <v>38</v>
      </c>
      <c r="E766" t="s">
        <v>400</v>
      </c>
      <c r="F766" t="s">
        <v>369</v>
      </c>
      <c r="G766" t="str">
        <f t="shared" si="33"/>
        <v>AShirt - Arrow</v>
      </c>
      <c r="H766" t="s">
        <v>363</v>
      </c>
      <c r="I766">
        <f t="shared" si="34"/>
        <v>1000</v>
      </c>
      <c r="J766">
        <v>1200</v>
      </c>
      <c r="K766">
        <v>1</v>
      </c>
      <c r="L766">
        <f t="shared" si="35"/>
        <v>1200</v>
      </c>
      <c r="M766">
        <v>0</v>
      </c>
      <c r="N766" t="s">
        <v>386</v>
      </c>
    </row>
    <row r="767" spans="1:14" x14ac:dyDescent="0.3">
      <c r="A767" s="1">
        <v>43868</v>
      </c>
      <c r="B767" t="s">
        <v>61</v>
      </c>
      <c r="C767" s="5">
        <v>33604</v>
      </c>
      <c r="D767">
        <v>30</v>
      </c>
      <c r="E767" t="s">
        <v>400</v>
      </c>
      <c r="F767" t="s">
        <v>365</v>
      </c>
      <c r="G767" t="str">
        <f t="shared" si="33"/>
        <v>AJeans - Levis</v>
      </c>
      <c r="H767" t="s">
        <v>361</v>
      </c>
      <c r="I767">
        <f t="shared" si="34"/>
        <v>900</v>
      </c>
      <c r="J767">
        <v>1100</v>
      </c>
      <c r="K767">
        <v>1</v>
      </c>
      <c r="L767">
        <f t="shared" si="35"/>
        <v>1100</v>
      </c>
      <c r="M767">
        <v>0</v>
      </c>
      <c r="N767" t="s">
        <v>386</v>
      </c>
    </row>
    <row r="768" spans="1:14" x14ac:dyDescent="0.3">
      <c r="A768" s="1">
        <v>43868</v>
      </c>
      <c r="B768" t="s">
        <v>61</v>
      </c>
      <c r="C768" s="5">
        <v>35570</v>
      </c>
      <c r="D768">
        <v>24</v>
      </c>
      <c r="E768" t="s">
        <v>400</v>
      </c>
      <c r="F768" t="s">
        <v>365</v>
      </c>
      <c r="G768" t="str">
        <f t="shared" si="33"/>
        <v>AJeans - Levis</v>
      </c>
      <c r="H768" t="s">
        <v>361</v>
      </c>
      <c r="I768">
        <f t="shared" si="34"/>
        <v>900</v>
      </c>
      <c r="J768">
        <v>1100</v>
      </c>
      <c r="K768">
        <v>1</v>
      </c>
      <c r="L768">
        <f t="shared" si="35"/>
        <v>1100</v>
      </c>
      <c r="M768">
        <v>0</v>
      </c>
      <c r="N768" t="s">
        <v>388</v>
      </c>
    </row>
    <row r="769" spans="1:14" x14ac:dyDescent="0.3">
      <c r="A769" s="1">
        <v>43868</v>
      </c>
      <c r="B769" t="s">
        <v>61</v>
      </c>
      <c r="C769" s="5">
        <v>30409</v>
      </c>
      <c r="D769">
        <v>38</v>
      </c>
      <c r="E769" t="s">
        <v>400</v>
      </c>
      <c r="F769" t="s">
        <v>368</v>
      </c>
      <c r="G769" t="str">
        <f t="shared" si="33"/>
        <v>AT-shirt</v>
      </c>
      <c r="H769" t="s">
        <v>362</v>
      </c>
      <c r="I769">
        <f t="shared" si="34"/>
        <v>400</v>
      </c>
      <c r="J769">
        <v>600</v>
      </c>
      <c r="K769">
        <v>1</v>
      </c>
      <c r="L769">
        <f t="shared" si="35"/>
        <v>600</v>
      </c>
      <c r="M769">
        <v>0</v>
      </c>
      <c r="N769" t="s">
        <v>386</v>
      </c>
    </row>
    <row r="770" spans="1:14" x14ac:dyDescent="0.3">
      <c r="A770" s="1">
        <v>43868</v>
      </c>
      <c r="B770" t="s">
        <v>62</v>
      </c>
      <c r="C770" s="5">
        <v>36205</v>
      </c>
      <c r="D770">
        <v>22</v>
      </c>
      <c r="E770" t="s">
        <v>400</v>
      </c>
      <c r="F770" t="s">
        <v>368</v>
      </c>
      <c r="G770" t="str">
        <f t="shared" si="33"/>
        <v>AT-shirt</v>
      </c>
      <c r="H770" t="s">
        <v>362</v>
      </c>
      <c r="I770">
        <f t="shared" si="34"/>
        <v>400</v>
      </c>
      <c r="J770">
        <v>600</v>
      </c>
      <c r="K770">
        <v>2</v>
      </c>
      <c r="L770">
        <f t="shared" si="35"/>
        <v>1200</v>
      </c>
      <c r="M770">
        <v>0</v>
      </c>
      <c r="N770" t="s">
        <v>387</v>
      </c>
    </row>
    <row r="771" spans="1:14" x14ac:dyDescent="0.3">
      <c r="A771" s="1">
        <v>43868</v>
      </c>
      <c r="B771" t="s">
        <v>63</v>
      </c>
      <c r="C771" s="5">
        <v>36211</v>
      </c>
      <c r="D771">
        <v>22</v>
      </c>
      <c r="E771" t="s">
        <v>400</v>
      </c>
      <c r="F771" t="s">
        <v>369</v>
      </c>
      <c r="G771" t="str">
        <f t="shared" ref="G771:G834" si="36">REPLACE(F771,1,1,"A")</f>
        <v>AShirt - Arrow</v>
      </c>
      <c r="H771" t="s">
        <v>363</v>
      </c>
      <c r="I771">
        <f t="shared" ref="I771:I834" si="37">J771-200</f>
        <v>1000</v>
      </c>
      <c r="J771">
        <v>1200</v>
      </c>
      <c r="K771">
        <v>1</v>
      </c>
      <c r="L771">
        <f t="shared" ref="L771:L834" si="38">J771*K771</f>
        <v>1200</v>
      </c>
      <c r="M771">
        <v>0</v>
      </c>
      <c r="N771" t="s">
        <v>388</v>
      </c>
    </row>
    <row r="772" spans="1:14" x14ac:dyDescent="0.3">
      <c r="A772" s="1">
        <v>43868</v>
      </c>
      <c r="B772" t="s">
        <v>63</v>
      </c>
      <c r="C772" s="5">
        <v>36257</v>
      </c>
      <c r="D772">
        <v>22</v>
      </c>
      <c r="E772" t="s">
        <v>400</v>
      </c>
      <c r="F772" t="s">
        <v>369</v>
      </c>
      <c r="G772" t="str">
        <f t="shared" si="36"/>
        <v>AShirt - Arrow</v>
      </c>
      <c r="H772" t="s">
        <v>363</v>
      </c>
      <c r="I772">
        <f t="shared" si="37"/>
        <v>1000</v>
      </c>
      <c r="J772">
        <v>1200</v>
      </c>
      <c r="K772">
        <v>1</v>
      </c>
      <c r="L772">
        <f t="shared" si="38"/>
        <v>1200</v>
      </c>
      <c r="M772">
        <v>0</v>
      </c>
      <c r="N772" t="s">
        <v>386</v>
      </c>
    </row>
    <row r="773" spans="1:14" x14ac:dyDescent="0.3">
      <c r="A773" s="1">
        <v>43868</v>
      </c>
      <c r="B773" t="s">
        <v>64</v>
      </c>
      <c r="C773" s="5">
        <v>39468</v>
      </c>
      <c r="D773">
        <v>13</v>
      </c>
      <c r="E773" t="s">
        <v>400</v>
      </c>
      <c r="F773" t="s">
        <v>373</v>
      </c>
      <c r="G773" t="str">
        <f t="shared" si="36"/>
        <v>AJeans - Lega</v>
      </c>
      <c r="H773" t="s">
        <v>361</v>
      </c>
      <c r="I773">
        <f t="shared" si="37"/>
        <v>800</v>
      </c>
      <c r="J773">
        <v>1000</v>
      </c>
      <c r="K773">
        <v>1</v>
      </c>
      <c r="L773">
        <f t="shared" si="38"/>
        <v>1000</v>
      </c>
      <c r="M773">
        <v>0</v>
      </c>
      <c r="N773" t="s">
        <v>386</v>
      </c>
    </row>
    <row r="774" spans="1:14" x14ac:dyDescent="0.3">
      <c r="A774" s="1">
        <v>43868</v>
      </c>
      <c r="B774" t="s">
        <v>65</v>
      </c>
      <c r="C774" s="5">
        <v>36163</v>
      </c>
      <c r="D774">
        <v>23</v>
      </c>
      <c r="E774" t="s">
        <v>400</v>
      </c>
      <c r="F774" t="s">
        <v>367</v>
      </c>
      <c r="G774" t="str">
        <f t="shared" si="36"/>
        <v>AShirt - PE</v>
      </c>
      <c r="H774" t="s">
        <v>362</v>
      </c>
      <c r="I774">
        <f t="shared" si="37"/>
        <v>600</v>
      </c>
      <c r="J774">
        <v>800</v>
      </c>
      <c r="K774">
        <v>2</v>
      </c>
      <c r="L774">
        <f t="shared" si="38"/>
        <v>1600</v>
      </c>
      <c r="M774">
        <v>0</v>
      </c>
      <c r="N774" t="s">
        <v>387</v>
      </c>
    </row>
    <row r="775" spans="1:14" x14ac:dyDescent="0.3">
      <c r="A775" s="1">
        <v>43868</v>
      </c>
      <c r="B775" t="s">
        <v>66</v>
      </c>
      <c r="C775" s="5">
        <v>36078</v>
      </c>
      <c r="D775">
        <v>23</v>
      </c>
      <c r="E775" t="s">
        <v>400</v>
      </c>
      <c r="F775" t="s">
        <v>369</v>
      </c>
      <c r="G775" t="str">
        <f t="shared" si="36"/>
        <v>AShirt - Arrow</v>
      </c>
      <c r="H775" t="s">
        <v>363</v>
      </c>
      <c r="I775">
        <f t="shared" si="37"/>
        <v>1000</v>
      </c>
      <c r="J775">
        <v>1200</v>
      </c>
      <c r="K775">
        <v>1</v>
      </c>
      <c r="L775">
        <f t="shared" si="38"/>
        <v>1200</v>
      </c>
      <c r="M775">
        <v>0</v>
      </c>
      <c r="N775" t="s">
        <v>387</v>
      </c>
    </row>
    <row r="776" spans="1:14" x14ac:dyDescent="0.3">
      <c r="A776" s="1">
        <v>43868</v>
      </c>
      <c r="B776" t="s">
        <v>66</v>
      </c>
      <c r="C776" s="5">
        <v>36121</v>
      </c>
      <c r="D776">
        <v>23</v>
      </c>
      <c r="E776" t="s">
        <v>400</v>
      </c>
      <c r="F776" t="s">
        <v>372</v>
      </c>
      <c r="G776" t="str">
        <f t="shared" si="36"/>
        <v>AJeans - Zara</v>
      </c>
      <c r="H776" t="s">
        <v>361</v>
      </c>
      <c r="I776">
        <f t="shared" si="37"/>
        <v>700</v>
      </c>
      <c r="J776">
        <v>900</v>
      </c>
      <c r="K776">
        <v>1</v>
      </c>
      <c r="L776">
        <f t="shared" si="38"/>
        <v>900</v>
      </c>
      <c r="M776">
        <v>0</v>
      </c>
      <c r="N776" t="s">
        <v>386</v>
      </c>
    </row>
    <row r="777" spans="1:14" x14ac:dyDescent="0.3">
      <c r="A777" s="1">
        <v>43868</v>
      </c>
      <c r="B777" t="s">
        <v>67</v>
      </c>
      <c r="C777" s="5">
        <v>36160</v>
      </c>
      <c r="D777">
        <v>23</v>
      </c>
      <c r="E777" t="s">
        <v>400</v>
      </c>
      <c r="F777" t="s">
        <v>373</v>
      </c>
      <c r="G777" t="str">
        <f t="shared" si="36"/>
        <v>AJeans - Lega</v>
      </c>
      <c r="H777" t="s">
        <v>361</v>
      </c>
      <c r="I777">
        <f t="shared" si="37"/>
        <v>800</v>
      </c>
      <c r="J777">
        <v>1000</v>
      </c>
      <c r="K777">
        <v>1</v>
      </c>
      <c r="L777">
        <f t="shared" si="38"/>
        <v>1000</v>
      </c>
      <c r="M777">
        <v>0</v>
      </c>
      <c r="N777" t="s">
        <v>388</v>
      </c>
    </row>
    <row r="778" spans="1:14" x14ac:dyDescent="0.3">
      <c r="A778" s="1">
        <v>43868</v>
      </c>
      <c r="B778" t="s">
        <v>67</v>
      </c>
      <c r="C778" s="5">
        <v>35816</v>
      </c>
      <c r="D778">
        <v>23</v>
      </c>
      <c r="E778" t="s">
        <v>400</v>
      </c>
      <c r="F778" t="s">
        <v>367</v>
      </c>
      <c r="G778" t="str">
        <f t="shared" si="36"/>
        <v>AShirt - PE</v>
      </c>
      <c r="H778" t="s">
        <v>362</v>
      </c>
      <c r="I778">
        <f t="shared" si="37"/>
        <v>600</v>
      </c>
      <c r="J778">
        <v>800</v>
      </c>
      <c r="K778">
        <v>1</v>
      </c>
      <c r="L778">
        <f t="shared" si="38"/>
        <v>800</v>
      </c>
      <c r="M778">
        <v>0</v>
      </c>
      <c r="N778" t="s">
        <v>387</v>
      </c>
    </row>
    <row r="779" spans="1:14" x14ac:dyDescent="0.3">
      <c r="A779" s="1">
        <v>43868</v>
      </c>
      <c r="B779" t="s">
        <v>68</v>
      </c>
      <c r="C779" s="5">
        <v>35325</v>
      </c>
      <c r="D779">
        <v>25</v>
      </c>
      <c r="E779" t="s">
        <v>400</v>
      </c>
      <c r="F779" t="s">
        <v>369</v>
      </c>
      <c r="G779" t="str">
        <f t="shared" si="36"/>
        <v>AShirt - Arrow</v>
      </c>
      <c r="H779" t="s">
        <v>363</v>
      </c>
      <c r="I779">
        <f t="shared" si="37"/>
        <v>1000</v>
      </c>
      <c r="J779">
        <v>1200</v>
      </c>
      <c r="K779">
        <v>1</v>
      </c>
      <c r="L779">
        <f t="shared" si="38"/>
        <v>1200</v>
      </c>
      <c r="M779">
        <v>0</v>
      </c>
      <c r="N779" t="s">
        <v>387</v>
      </c>
    </row>
    <row r="780" spans="1:14" x14ac:dyDescent="0.3">
      <c r="A780" s="1">
        <v>43868</v>
      </c>
      <c r="B780" t="s">
        <v>68</v>
      </c>
      <c r="C780" s="5">
        <v>35445</v>
      </c>
      <c r="D780">
        <v>24</v>
      </c>
      <c r="E780" t="s">
        <v>400</v>
      </c>
      <c r="F780" t="s">
        <v>369</v>
      </c>
      <c r="G780" t="str">
        <f t="shared" si="36"/>
        <v>AShirt - Arrow</v>
      </c>
      <c r="H780" t="s">
        <v>363</v>
      </c>
      <c r="I780">
        <f t="shared" si="37"/>
        <v>1000</v>
      </c>
      <c r="J780">
        <v>1200</v>
      </c>
      <c r="K780">
        <v>1</v>
      </c>
      <c r="L780">
        <f t="shared" si="38"/>
        <v>1200</v>
      </c>
      <c r="M780">
        <v>0</v>
      </c>
      <c r="N780" t="s">
        <v>388</v>
      </c>
    </row>
    <row r="781" spans="1:14" x14ac:dyDescent="0.3">
      <c r="A781" s="1">
        <v>43868</v>
      </c>
      <c r="B781" t="s">
        <v>69</v>
      </c>
      <c r="C781" s="5">
        <v>35569</v>
      </c>
      <c r="D781">
        <v>24</v>
      </c>
      <c r="E781" t="s">
        <v>400</v>
      </c>
      <c r="F781" t="s">
        <v>367</v>
      </c>
      <c r="G781" t="str">
        <f t="shared" si="36"/>
        <v>AShirt - PE</v>
      </c>
      <c r="H781" t="s">
        <v>362</v>
      </c>
      <c r="I781">
        <f t="shared" si="37"/>
        <v>600</v>
      </c>
      <c r="J781">
        <v>800</v>
      </c>
      <c r="K781">
        <v>2</v>
      </c>
      <c r="L781">
        <f t="shared" si="38"/>
        <v>1600</v>
      </c>
      <c r="M781">
        <v>0</v>
      </c>
      <c r="N781" t="s">
        <v>387</v>
      </c>
    </row>
    <row r="782" spans="1:14" x14ac:dyDescent="0.3">
      <c r="A782" s="1">
        <v>43868</v>
      </c>
      <c r="B782" t="s">
        <v>70</v>
      </c>
      <c r="C782" s="5">
        <v>35314</v>
      </c>
      <c r="D782">
        <v>25</v>
      </c>
      <c r="E782" t="s">
        <v>400</v>
      </c>
      <c r="F782" t="s">
        <v>366</v>
      </c>
      <c r="G782" t="str">
        <f t="shared" si="36"/>
        <v>AJeans - Denim</v>
      </c>
      <c r="H782" t="s">
        <v>361</v>
      </c>
      <c r="I782">
        <f t="shared" si="37"/>
        <v>700</v>
      </c>
      <c r="J782">
        <v>900</v>
      </c>
      <c r="K782">
        <v>1</v>
      </c>
      <c r="L782">
        <f t="shared" si="38"/>
        <v>900</v>
      </c>
      <c r="M782">
        <v>0</v>
      </c>
      <c r="N782" t="s">
        <v>386</v>
      </c>
    </row>
    <row r="783" spans="1:14" x14ac:dyDescent="0.3">
      <c r="A783" s="1">
        <v>43868</v>
      </c>
      <c r="B783" t="s">
        <v>71</v>
      </c>
      <c r="C783" s="5">
        <v>30023</v>
      </c>
      <c r="D783">
        <v>39</v>
      </c>
      <c r="E783" t="s">
        <v>400</v>
      </c>
      <c r="F783" t="s">
        <v>373</v>
      </c>
      <c r="G783" t="str">
        <f t="shared" si="36"/>
        <v>AJeans - Lega</v>
      </c>
      <c r="H783" t="s">
        <v>361</v>
      </c>
      <c r="I783">
        <f t="shared" si="37"/>
        <v>800</v>
      </c>
      <c r="J783">
        <v>1000</v>
      </c>
      <c r="K783">
        <v>1</v>
      </c>
      <c r="L783">
        <f t="shared" si="38"/>
        <v>1000</v>
      </c>
      <c r="M783">
        <v>0</v>
      </c>
      <c r="N783" t="s">
        <v>386</v>
      </c>
    </row>
    <row r="784" spans="1:14" x14ac:dyDescent="0.3">
      <c r="A784" s="1">
        <v>43868</v>
      </c>
      <c r="B784" t="s">
        <v>72</v>
      </c>
      <c r="C784" s="5">
        <v>30268</v>
      </c>
      <c r="D784">
        <v>39</v>
      </c>
      <c r="E784" t="s">
        <v>400</v>
      </c>
      <c r="F784" t="s">
        <v>373</v>
      </c>
      <c r="G784" t="str">
        <f t="shared" si="36"/>
        <v>AJeans - Lega</v>
      </c>
      <c r="H784" t="s">
        <v>361</v>
      </c>
      <c r="I784">
        <f t="shared" si="37"/>
        <v>800</v>
      </c>
      <c r="J784">
        <v>1000</v>
      </c>
      <c r="K784">
        <v>1</v>
      </c>
      <c r="L784">
        <f t="shared" si="38"/>
        <v>1000</v>
      </c>
      <c r="M784">
        <v>0</v>
      </c>
      <c r="N784" t="s">
        <v>386</v>
      </c>
    </row>
    <row r="785" spans="1:14" x14ac:dyDescent="0.3">
      <c r="A785" s="1">
        <v>43868</v>
      </c>
      <c r="B785" t="s">
        <v>73</v>
      </c>
      <c r="C785" s="5">
        <v>35964</v>
      </c>
      <c r="D785">
        <v>23</v>
      </c>
      <c r="E785" t="s">
        <v>400</v>
      </c>
      <c r="F785" t="s">
        <v>368</v>
      </c>
      <c r="G785" t="str">
        <f t="shared" si="36"/>
        <v>AT-shirt</v>
      </c>
      <c r="H785" t="s">
        <v>362</v>
      </c>
      <c r="I785">
        <f t="shared" si="37"/>
        <v>400</v>
      </c>
      <c r="J785">
        <v>600</v>
      </c>
      <c r="K785">
        <v>1</v>
      </c>
      <c r="L785">
        <f t="shared" si="38"/>
        <v>600</v>
      </c>
      <c r="M785">
        <v>0</v>
      </c>
      <c r="N785" t="s">
        <v>387</v>
      </c>
    </row>
    <row r="786" spans="1:14" x14ac:dyDescent="0.3">
      <c r="A786" s="1">
        <v>43868</v>
      </c>
      <c r="B786" t="s">
        <v>74</v>
      </c>
      <c r="C786" s="5">
        <v>30368</v>
      </c>
      <c r="D786">
        <v>38</v>
      </c>
      <c r="E786" t="s">
        <v>400</v>
      </c>
      <c r="F786" t="s">
        <v>374</v>
      </c>
      <c r="G786" t="str">
        <f t="shared" si="36"/>
        <v>Ashirt</v>
      </c>
      <c r="H786" t="s">
        <v>363</v>
      </c>
      <c r="I786">
        <f t="shared" si="37"/>
        <v>650</v>
      </c>
      <c r="J786">
        <v>850</v>
      </c>
      <c r="K786">
        <v>1</v>
      </c>
      <c r="L786">
        <f t="shared" si="38"/>
        <v>850</v>
      </c>
      <c r="M786">
        <v>0</v>
      </c>
      <c r="N786" t="s">
        <v>386</v>
      </c>
    </row>
    <row r="787" spans="1:14" x14ac:dyDescent="0.3">
      <c r="A787" s="1">
        <v>43868</v>
      </c>
      <c r="B787" t="s">
        <v>74</v>
      </c>
      <c r="C787" s="5">
        <v>35867</v>
      </c>
      <c r="D787">
        <v>23</v>
      </c>
      <c r="E787" t="s">
        <v>400</v>
      </c>
      <c r="F787" t="s">
        <v>368</v>
      </c>
      <c r="G787" t="str">
        <f t="shared" si="36"/>
        <v>AT-shirt</v>
      </c>
      <c r="H787" t="s">
        <v>362</v>
      </c>
      <c r="I787">
        <f t="shared" si="37"/>
        <v>400</v>
      </c>
      <c r="J787">
        <v>600</v>
      </c>
      <c r="K787">
        <v>1</v>
      </c>
      <c r="L787">
        <f t="shared" si="38"/>
        <v>600</v>
      </c>
      <c r="M787">
        <v>0</v>
      </c>
      <c r="N787" t="s">
        <v>386</v>
      </c>
    </row>
    <row r="788" spans="1:14" x14ac:dyDescent="0.3">
      <c r="A788" s="1">
        <v>43868</v>
      </c>
      <c r="B788" t="s">
        <v>74</v>
      </c>
      <c r="C788" s="5">
        <v>35859</v>
      </c>
      <c r="D788">
        <v>23</v>
      </c>
      <c r="E788" t="s">
        <v>400</v>
      </c>
      <c r="F788" t="s">
        <v>374</v>
      </c>
      <c r="G788" t="str">
        <f t="shared" si="36"/>
        <v>Ashirt</v>
      </c>
      <c r="H788" t="s">
        <v>363</v>
      </c>
      <c r="I788">
        <f t="shared" si="37"/>
        <v>650</v>
      </c>
      <c r="J788">
        <v>850</v>
      </c>
      <c r="K788">
        <v>1</v>
      </c>
      <c r="L788">
        <f t="shared" si="38"/>
        <v>850</v>
      </c>
      <c r="M788">
        <v>0</v>
      </c>
      <c r="N788" t="s">
        <v>387</v>
      </c>
    </row>
    <row r="789" spans="1:14" x14ac:dyDescent="0.3">
      <c r="A789" s="1">
        <v>43868</v>
      </c>
      <c r="B789" t="s">
        <v>74</v>
      </c>
      <c r="C789" s="5">
        <v>35660</v>
      </c>
      <c r="D789">
        <v>24</v>
      </c>
      <c r="E789" t="s">
        <v>400</v>
      </c>
      <c r="F789" t="s">
        <v>374</v>
      </c>
      <c r="G789" t="str">
        <f t="shared" si="36"/>
        <v>Ashirt</v>
      </c>
      <c r="H789" t="s">
        <v>363</v>
      </c>
      <c r="I789">
        <f t="shared" si="37"/>
        <v>650</v>
      </c>
      <c r="J789">
        <v>850</v>
      </c>
      <c r="K789">
        <v>1</v>
      </c>
      <c r="L789">
        <f t="shared" si="38"/>
        <v>850</v>
      </c>
      <c r="M789">
        <v>0</v>
      </c>
      <c r="N789" t="s">
        <v>388</v>
      </c>
    </row>
    <row r="790" spans="1:14" x14ac:dyDescent="0.3">
      <c r="A790" s="1">
        <v>43868</v>
      </c>
      <c r="B790" t="s">
        <v>75</v>
      </c>
      <c r="C790" s="5">
        <v>29633</v>
      </c>
      <c r="D790">
        <v>40</v>
      </c>
      <c r="E790" t="s">
        <v>400</v>
      </c>
      <c r="F790" t="s">
        <v>366</v>
      </c>
      <c r="G790" t="str">
        <f t="shared" si="36"/>
        <v>AJeans - Denim</v>
      </c>
      <c r="H790" t="s">
        <v>361</v>
      </c>
      <c r="I790">
        <f t="shared" si="37"/>
        <v>700</v>
      </c>
      <c r="J790">
        <v>900</v>
      </c>
      <c r="K790">
        <v>1</v>
      </c>
      <c r="L790">
        <f t="shared" si="38"/>
        <v>900</v>
      </c>
      <c r="M790">
        <v>0</v>
      </c>
      <c r="N790" t="s">
        <v>388</v>
      </c>
    </row>
    <row r="791" spans="1:14" x14ac:dyDescent="0.3">
      <c r="A791" s="1">
        <v>43868</v>
      </c>
      <c r="B791" t="s">
        <v>75</v>
      </c>
      <c r="C791" s="5">
        <v>29723</v>
      </c>
      <c r="D791">
        <v>40</v>
      </c>
      <c r="E791" t="s">
        <v>400</v>
      </c>
      <c r="F791" t="s">
        <v>369</v>
      </c>
      <c r="G791" t="str">
        <f t="shared" si="36"/>
        <v>AShirt - Arrow</v>
      </c>
      <c r="H791" t="s">
        <v>363</v>
      </c>
      <c r="I791">
        <f t="shared" si="37"/>
        <v>1000</v>
      </c>
      <c r="J791">
        <v>1200</v>
      </c>
      <c r="K791">
        <v>2</v>
      </c>
      <c r="L791">
        <f t="shared" si="38"/>
        <v>2400</v>
      </c>
      <c r="M791">
        <v>0</v>
      </c>
      <c r="N791" t="s">
        <v>386</v>
      </c>
    </row>
    <row r="792" spans="1:14" x14ac:dyDescent="0.3">
      <c r="A792" s="1">
        <v>43868</v>
      </c>
      <c r="B792" t="s">
        <v>75</v>
      </c>
      <c r="C792" s="5">
        <v>34991</v>
      </c>
      <c r="D792">
        <v>26</v>
      </c>
      <c r="E792" t="s">
        <v>400</v>
      </c>
      <c r="F792" t="s">
        <v>367</v>
      </c>
      <c r="G792" t="str">
        <f t="shared" si="36"/>
        <v>AShirt - PE</v>
      </c>
      <c r="H792" t="s">
        <v>362</v>
      </c>
      <c r="I792">
        <f t="shared" si="37"/>
        <v>600</v>
      </c>
      <c r="J792">
        <v>800</v>
      </c>
      <c r="K792">
        <v>1</v>
      </c>
      <c r="L792">
        <f t="shared" si="38"/>
        <v>800</v>
      </c>
      <c r="M792">
        <v>0</v>
      </c>
      <c r="N792" t="s">
        <v>388</v>
      </c>
    </row>
    <row r="793" spans="1:14" x14ac:dyDescent="0.3">
      <c r="A793" s="1">
        <v>43868</v>
      </c>
      <c r="B793" t="s">
        <v>76</v>
      </c>
      <c r="C793" s="5">
        <v>34662</v>
      </c>
      <c r="D793">
        <v>27</v>
      </c>
      <c r="E793" t="s">
        <v>400</v>
      </c>
      <c r="F793" t="s">
        <v>367</v>
      </c>
      <c r="G793" t="str">
        <f t="shared" si="36"/>
        <v>AShirt - PE</v>
      </c>
      <c r="H793" t="s">
        <v>362</v>
      </c>
      <c r="I793">
        <f t="shared" si="37"/>
        <v>600</v>
      </c>
      <c r="J793">
        <v>800</v>
      </c>
      <c r="K793">
        <v>1</v>
      </c>
      <c r="L793">
        <f t="shared" si="38"/>
        <v>800</v>
      </c>
      <c r="M793">
        <v>0</v>
      </c>
      <c r="N793" t="s">
        <v>387</v>
      </c>
    </row>
    <row r="794" spans="1:14" x14ac:dyDescent="0.3">
      <c r="A794" s="1">
        <v>43868</v>
      </c>
      <c r="B794" t="s">
        <v>77</v>
      </c>
      <c r="C794" s="5">
        <v>29296</v>
      </c>
      <c r="D794">
        <v>41</v>
      </c>
      <c r="E794" t="s">
        <v>400</v>
      </c>
      <c r="F794" t="s">
        <v>372</v>
      </c>
      <c r="G794" t="str">
        <f t="shared" si="36"/>
        <v>AJeans - Zara</v>
      </c>
      <c r="H794" t="s">
        <v>361</v>
      </c>
      <c r="I794">
        <f t="shared" si="37"/>
        <v>700</v>
      </c>
      <c r="J794">
        <v>900</v>
      </c>
      <c r="K794">
        <v>1</v>
      </c>
      <c r="L794">
        <f t="shared" si="38"/>
        <v>900</v>
      </c>
      <c r="M794">
        <v>0</v>
      </c>
      <c r="N794" t="s">
        <v>386</v>
      </c>
    </row>
    <row r="795" spans="1:14" x14ac:dyDescent="0.3">
      <c r="A795" s="1">
        <v>43869</v>
      </c>
      <c r="B795" t="s">
        <v>78</v>
      </c>
      <c r="C795" s="5">
        <v>34820</v>
      </c>
      <c r="D795">
        <v>26</v>
      </c>
      <c r="E795" t="s">
        <v>400</v>
      </c>
      <c r="F795" t="s">
        <v>367</v>
      </c>
      <c r="G795" t="str">
        <f t="shared" si="36"/>
        <v>AShirt - PE</v>
      </c>
      <c r="H795" t="s">
        <v>362</v>
      </c>
      <c r="I795">
        <f t="shared" si="37"/>
        <v>600</v>
      </c>
      <c r="J795">
        <v>800</v>
      </c>
      <c r="K795">
        <v>1</v>
      </c>
      <c r="L795">
        <f t="shared" si="38"/>
        <v>800</v>
      </c>
      <c r="M795">
        <v>0</v>
      </c>
      <c r="N795" t="s">
        <v>386</v>
      </c>
    </row>
    <row r="796" spans="1:14" x14ac:dyDescent="0.3">
      <c r="A796" s="1">
        <v>43868</v>
      </c>
      <c r="B796" t="s">
        <v>34</v>
      </c>
      <c r="C796" s="5">
        <v>34561</v>
      </c>
      <c r="D796">
        <v>27</v>
      </c>
      <c r="E796" t="s">
        <v>400</v>
      </c>
      <c r="F796" t="s">
        <v>368</v>
      </c>
      <c r="G796" t="str">
        <f t="shared" si="36"/>
        <v>AT-shirt</v>
      </c>
      <c r="H796" t="s">
        <v>362</v>
      </c>
      <c r="I796">
        <f t="shared" si="37"/>
        <v>400</v>
      </c>
      <c r="J796">
        <v>600</v>
      </c>
      <c r="K796">
        <v>1</v>
      </c>
      <c r="L796">
        <f t="shared" si="38"/>
        <v>600</v>
      </c>
      <c r="M796">
        <v>0</v>
      </c>
      <c r="N796" t="s">
        <v>386</v>
      </c>
    </row>
    <row r="797" spans="1:14" x14ac:dyDescent="0.3">
      <c r="A797" s="1">
        <v>43868</v>
      </c>
      <c r="B797" t="s">
        <v>35</v>
      </c>
      <c r="C797" s="5">
        <v>40393</v>
      </c>
      <c r="D797">
        <v>11</v>
      </c>
      <c r="E797" t="s">
        <v>400</v>
      </c>
      <c r="F797" t="s">
        <v>366</v>
      </c>
      <c r="G797" t="str">
        <f t="shared" si="36"/>
        <v>AJeans - Denim</v>
      </c>
      <c r="H797" t="s">
        <v>361</v>
      </c>
      <c r="I797">
        <f t="shared" si="37"/>
        <v>700</v>
      </c>
      <c r="J797">
        <v>900</v>
      </c>
      <c r="K797">
        <v>3</v>
      </c>
      <c r="L797">
        <f t="shared" si="38"/>
        <v>2700</v>
      </c>
      <c r="M797">
        <v>0</v>
      </c>
      <c r="N797" t="s">
        <v>388</v>
      </c>
    </row>
    <row r="798" spans="1:14" x14ac:dyDescent="0.3">
      <c r="A798" s="1">
        <v>43868</v>
      </c>
      <c r="B798" t="s">
        <v>36</v>
      </c>
      <c r="C798" s="5">
        <v>29283</v>
      </c>
      <c r="D798">
        <v>41</v>
      </c>
      <c r="E798" t="s">
        <v>400</v>
      </c>
      <c r="F798" t="s">
        <v>368</v>
      </c>
      <c r="G798" t="str">
        <f t="shared" si="36"/>
        <v>AT-shirt</v>
      </c>
      <c r="H798" t="s">
        <v>362</v>
      </c>
      <c r="I798">
        <f t="shared" si="37"/>
        <v>400</v>
      </c>
      <c r="J798">
        <v>600</v>
      </c>
      <c r="K798">
        <v>1</v>
      </c>
      <c r="L798">
        <f t="shared" si="38"/>
        <v>600</v>
      </c>
      <c r="M798">
        <v>0</v>
      </c>
      <c r="N798" t="s">
        <v>386</v>
      </c>
    </row>
    <row r="799" spans="1:14" x14ac:dyDescent="0.3">
      <c r="A799" s="1">
        <v>43868</v>
      </c>
      <c r="B799" t="s">
        <v>36</v>
      </c>
      <c r="C799" s="5">
        <v>34558</v>
      </c>
      <c r="D799">
        <v>27</v>
      </c>
      <c r="E799" t="s">
        <v>400</v>
      </c>
      <c r="F799" t="s">
        <v>367</v>
      </c>
      <c r="G799" t="str">
        <f t="shared" si="36"/>
        <v>AShirt - PE</v>
      </c>
      <c r="H799" t="s">
        <v>362</v>
      </c>
      <c r="I799">
        <f t="shared" si="37"/>
        <v>600</v>
      </c>
      <c r="J799">
        <v>800</v>
      </c>
      <c r="K799">
        <v>1</v>
      </c>
      <c r="L799">
        <f t="shared" si="38"/>
        <v>800</v>
      </c>
      <c r="M799">
        <v>0</v>
      </c>
      <c r="N799" t="s">
        <v>388</v>
      </c>
    </row>
    <row r="800" spans="1:14" x14ac:dyDescent="0.3">
      <c r="A800" s="1">
        <v>43868</v>
      </c>
      <c r="B800" t="s">
        <v>37</v>
      </c>
      <c r="C800" s="5">
        <v>29473</v>
      </c>
      <c r="D800">
        <v>41</v>
      </c>
      <c r="E800" t="s">
        <v>400</v>
      </c>
      <c r="F800" t="s">
        <v>368</v>
      </c>
      <c r="G800" t="str">
        <f t="shared" si="36"/>
        <v>AT-shirt</v>
      </c>
      <c r="H800" t="s">
        <v>362</v>
      </c>
      <c r="I800">
        <f t="shared" si="37"/>
        <v>400</v>
      </c>
      <c r="J800">
        <v>600</v>
      </c>
      <c r="K800">
        <v>1</v>
      </c>
      <c r="L800">
        <f t="shared" si="38"/>
        <v>600</v>
      </c>
      <c r="M800">
        <v>0</v>
      </c>
      <c r="N800" t="s">
        <v>387</v>
      </c>
    </row>
    <row r="801" spans="1:14" x14ac:dyDescent="0.3">
      <c r="A801" s="1">
        <v>43868</v>
      </c>
      <c r="B801" t="s">
        <v>37</v>
      </c>
      <c r="C801" s="5">
        <v>34826</v>
      </c>
      <c r="D801">
        <v>26</v>
      </c>
      <c r="E801" t="s">
        <v>400</v>
      </c>
      <c r="F801" t="s">
        <v>365</v>
      </c>
      <c r="G801" t="str">
        <f t="shared" si="36"/>
        <v>AJeans - Levis</v>
      </c>
      <c r="H801" t="s">
        <v>361</v>
      </c>
      <c r="I801">
        <f t="shared" si="37"/>
        <v>900</v>
      </c>
      <c r="J801">
        <v>1100</v>
      </c>
      <c r="K801">
        <v>1</v>
      </c>
      <c r="L801">
        <f t="shared" si="38"/>
        <v>1100</v>
      </c>
      <c r="M801">
        <v>0</v>
      </c>
      <c r="N801" t="s">
        <v>388</v>
      </c>
    </row>
    <row r="802" spans="1:14" x14ac:dyDescent="0.3">
      <c r="A802" s="1">
        <v>43868</v>
      </c>
      <c r="B802" t="s">
        <v>37</v>
      </c>
      <c r="C802" s="5">
        <v>34774</v>
      </c>
      <c r="D802">
        <v>26</v>
      </c>
      <c r="E802" t="s">
        <v>400</v>
      </c>
      <c r="F802" t="s">
        <v>372</v>
      </c>
      <c r="G802" t="str">
        <f t="shared" si="36"/>
        <v>AJeans - Zara</v>
      </c>
      <c r="H802" t="s">
        <v>361</v>
      </c>
      <c r="I802">
        <f t="shared" si="37"/>
        <v>700</v>
      </c>
      <c r="J802">
        <v>900</v>
      </c>
      <c r="K802">
        <v>1</v>
      </c>
      <c r="L802">
        <f t="shared" si="38"/>
        <v>900</v>
      </c>
      <c r="M802">
        <v>0</v>
      </c>
      <c r="N802" t="s">
        <v>387</v>
      </c>
    </row>
    <row r="803" spans="1:14" x14ac:dyDescent="0.3">
      <c r="A803" s="1">
        <v>43868</v>
      </c>
      <c r="B803" t="s">
        <v>38</v>
      </c>
      <c r="C803" s="5">
        <v>35466</v>
      </c>
      <c r="D803">
        <v>24</v>
      </c>
      <c r="E803" t="s">
        <v>400</v>
      </c>
      <c r="F803" t="s">
        <v>365</v>
      </c>
      <c r="G803" t="str">
        <f t="shared" si="36"/>
        <v>AJeans - Levis</v>
      </c>
      <c r="H803" t="s">
        <v>361</v>
      </c>
      <c r="I803">
        <f t="shared" si="37"/>
        <v>900</v>
      </c>
      <c r="J803">
        <v>1100</v>
      </c>
      <c r="K803">
        <v>1</v>
      </c>
      <c r="L803">
        <f t="shared" si="38"/>
        <v>1100</v>
      </c>
      <c r="M803">
        <v>0</v>
      </c>
      <c r="N803" t="s">
        <v>388</v>
      </c>
    </row>
    <row r="804" spans="1:14" x14ac:dyDescent="0.3">
      <c r="A804" s="1">
        <v>43868</v>
      </c>
      <c r="B804" t="s">
        <v>39</v>
      </c>
      <c r="C804" s="5">
        <v>35500</v>
      </c>
      <c r="D804">
        <v>24</v>
      </c>
      <c r="E804" t="s">
        <v>400</v>
      </c>
      <c r="F804" t="s">
        <v>365</v>
      </c>
      <c r="G804" t="str">
        <f t="shared" si="36"/>
        <v>AJeans - Levis</v>
      </c>
      <c r="H804" t="s">
        <v>361</v>
      </c>
      <c r="I804">
        <f t="shared" si="37"/>
        <v>900</v>
      </c>
      <c r="J804">
        <v>1100</v>
      </c>
      <c r="K804">
        <v>1</v>
      </c>
      <c r="L804">
        <f t="shared" si="38"/>
        <v>1100</v>
      </c>
      <c r="M804">
        <v>0</v>
      </c>
      <c r="N804" t="s">
        <v>386</v>
      </c>
    </row>
    <row r="805" spans="1:14" x14ac:dyDescent="0.3">
      <c r="A805" s="1">
        <v>43869</v>
      </c>
      <c r="B805" t="s">
        <v>79</v>
      </c>
      <c r="C805" s="5">
        <v>35353</v>
      </c>
      <c r="D805">
        <v>25</v>
      </c>
      <c r="E805" t="s">
        <v>400</v>
      </c>
      <c r="F805" t="s">
        <v>369</v>
      </c>
      <c r="G805" t="str">
        <f t="shared" si="36"/>
        <v>AShirt - Arrow</v>
      </c>
      <c r="H805" t="s">
        <v>363</v>
      </c>
      <c r="I805">
        <f t="shared" si="37"/>
        <v>1000</v>
      </c>
      <c r="J805">
        <v>1200</v>
      </c>
      <c r="K805">
        <v>1</v>
      </c>
      <c r="L805">
        <f t="shared" si="38"/>
        <v>1200</v>
      </c>
      <c r="M805">
        <v>0</v>
      </c>
      <c r="N805" t="s">
        <v>386</v>
      </c>
    </row>
    <row r="806" spans="1:14" x14ac:dyDescent="0.3">
      <c r="A806" s="1">
        <v>43869</v>
      </c>
      <c r="B806" t="s">
        <v>79</v>
      </c>
      <c r="C806" s="5">
        <v>35316</v>
      </c>
      <c r="D806">
        <v>25</v>
      </c>
      <c r="E806" t="s">
        <v>400</v>
      </c>
      <c r="F806" t="s">
        <v>369</v>
      </c>
      <c r="G806" t="str">
        <f t="shared" si="36"/>
        <v>AShirt - Arrow</v>
      </c>
      <c r="H806" t="s">
        <v>363</v>
      </c>
      <c r="I806">
        <f t="shared" si="37"/>
        <v>1000</v>
      </c>
      <c r="J806">
        <v>1200</v>
      </c>
      <c r="K806">
        <v>1</v>
      </c>
      <c r="L806">
        <f t="shared" si="38"/>
        <v>1200</v>
      </c>
      <c r="M806">
        <v>0</v>
      </c>
      <c r="N806" t="s">
        <v>388</v>
      </c>
    </row>
    <row r="807" spans="1:14" x14ac:dyDescent="0.3">
      <c r="A807" s="1">
        <v>43869</v>
      </c>
      <c r="B807" t="s">
        <v>80</v>
      </c>
      <c r="C807" s="5">
        <v>30169</v>
      </c>
      <c r="D807">
        <v>39</v>
      </c>
      <c r="E807" t="s">
        <v>400</v>
      </c>
      <c r="F807" t="s">
        <v>365</v>
      </c>
      <c r="G807" t="str">
        <f t="shared" si="36"/>
        <v>AJeans - Levis</v>
      </c>
      <c r="H807" t="s">
        <v>361</v>
      </c>
      <c r="I807">
        <f t="shared" si="37"/>
        <v>900</v>
      </c>
      <c r="J807">
        <v>1100</v>
      </c>
      <c r="K807">
        <v>1</v>
      </c>
      <c r="L807">
        <f t="shared" si="38"/>
        <v>1100</v>
      </c>
      <c r="M807">
        <v>0</v>
      </c>
      <c r="N807" t="s">
        <v>386</v>
      </c>
    </row>
    <row r="808" spans="1:14" x14ac:dyDescent="0.3">
      <c r="A808" s="1">
        <v>43869</v>
      </c>
      <c r="B808" t="s">
        <v>81</v>
      </c>
      <c r="C808" s="5">
        <v>35492</v>
      </c>
      <c r="D808">
        <v>24</v>
      </c>
      <c r="E808" t="s">
        <v>400</v>
      </c>
      <c r="F808" t="s">
        <v>365</v>
      </c>
      <c r="G808" t="str">
        <f t="shared" si="36"/>
        <v>AJeans - Levis</v>
      </c>
      <c r="H808" t="s">
        <v>361</v>
      </c>
      <c r="I808">
        <f t="shared" si="37"/>
        <v>900</v>
      </c>
      <c r="J808">
        <v>1100</v>
      </c>
      <c r="K808">
        <v>1</v>
      </c>
      <c r="L808">
        <f t="shared" si="38"/>
        <v>1100</v>
      </c>
      <c r="M808">
        <v>0</v>
      </c>
      <c r="N808" t="s">
        <v>386</v>
      </c>
    </row>
    <row r="809" spans="1:14" x14ac:dyDescent="0.3">
      <c r="A809" s="1">
        <v>43869</v>
      </c>
      <c r="B809" t="s">
        <v>82</v>
      </c>
      <c r="C809" s="5">
        <v>34617</v>
      </c>
      <c r="D809">
        <v>27</v>
      </c>
      <c r="E809" t="s">
        <v>400</v>
      </c>
      <c r="F809" t="s">
        <v>370</v>
      </c>
      <c r="G809" t="str">
        <f t="shared" si="36"/>
        <v>AWallet</v>
      </c>
      <c r="H809" t="s">
        <v>364</v>
      </c>
      <c r="I809">
        <f t="shared" si="37"/>
        <v>700</v>
      </c>
      <c r="J809">
        <v>900</v>
      </c>
      <c r="K809">
        <v>1</v>
      </c>
      <c r="L809">
        <f t="shared" si="38"/>
        <v>900</v>
      </c>
      <c r="M809">
        <v>0</v>
      </c>
      <c r="N809" t="s">
        <v>387</v>
      </c>
    </row>
    <row r="810" spans="1:14" x14ac:dyDescent="0.3">
      <c r="A810" s="1">
        <v>43869</v>
      </c>
      <c r="B810" t="s">
        <v>82</v>
      </c>
      <c r="C810" s="5">
        <v>34151</v>
      </c>
      <c r="D810">
        <v>28</v>
      </c>
      <c r="E810" t="s">
        <v>400</v>
      </c>
      <c r="F810" t="s">
        <v>372</v>
      </c>
      <c r="G810" t="str">
        <f t="shared" si="36"/>
        <v>AJeans - Zara</v>
      </c>
      <c r="H810" t="s">
        <v>361</v>
      </c>
      <c r="I810">
        <f t="shared" si="37"/>
        <v>700</v>
      </c>
      <c r="J810">
        <v>900</v>
      </c>
      <c r="K810">
        <v>1</v>
      </c>
      <c r="L810">
        <f t="shared" si="38"/>
        <v>900</v>
      </c>
      <c r="M810">
        <v>0</v>
      </c>
      <c r="N810" t="s">
        <v>388</v>
      </c>
    </row>
    <row r="811" spans="1:14" x14ac:dyDescent="0.3">
      <c r="A811" s="1">
        <v>43869</v>
      </c>
      <c r="B811" t="s">
        <v>82</v>
      </c>
      <c r="C811" s="5">
        <v>35798</v>
      </c>
      <c r="D811">
        <v>24</v>
      </c>
      <c r="E811" t="s">
        <v>400</v>
      </c>
      <c r="F811" t="s">
        <v>370</v>
      </c>
      <c r="G811" t="str">
        <f t="shared" si="36"/>
        <v>AWallet</v>
      </c>
      <c r="H811" t="s">
        <v>364</v>
      </c>
      <c r="I811">
        <f t="shared" si="37"/>
        <v>600</v>
      </c>
      <c r="J811">
        <v>800</v>
      </c>
      <c r="K811">
        <v>1</v>
      </c>
      <c r="L811">
        <f t="shared" si="38"/>
        <v>800</v>
      </c>
      <c r="M811">
        <v>0</v>
      </c>
      <c r="N811" t="s">
        <v>387</v>
      </c>
    </row>
    <row r="812" spans="1:14" x14ac:dyDescent="0.3">
      <c r="A812" s="1">
        <v>43869</v>
      </c>
      <c r="B812" t="s">
        <v>82</v>
      </c>
      <c r="C812" s="5">
        <v>35957</v>
      </c>
      <c r="D812">
        <v>23</v>
      </c>
      <c r="E812" t="s">
        <v>400</v>
      </c>
      <c r="F812" t="s">
        <v>368</v>
      </c>
      <c r="G812" t="str">
        <f t="shared" si="36"/>
        <v>AT-shirt</v>
      </c>
      <c r="H812" t="s">
        <v>362</v>
      </c>
      <c r="I812">
        <f t="shared" si="37"/>
        <v>400</v>
      </c>
      <c r="J812">
        <v>600</v>
      </c>
      <c r="K812">
        <v>1</v>
      </c>
      <c r="L812">
        <f t="shared" si="38"/>
        <v>600</v>
      </c>
      <c r="M812">
        <v>0</v>
      </c>
      <c r="N812" t="s">
        <v>388</v>
      </c>
    </row>
    <row r="813" spans="1:14" x14ac:dyDescent="0.3">
      <c r="A813" s="1">
        <v>43869</v>
      </c>
      <c r="B813" t="s">
        <v>83</v>
      </c>
      <c r="C813" s="5">
        <v>34049</v>
      </c>
      <c r="D813">
        <v>28</v>
      </c>
      <c r="E813" t="s">
        <v>400</v>
      </c>
      <c r="F813" t="s">
        <v>370</v>
      </c>
      <c r="G813" t="str">
        <f t="shared" si="36"/>
        <v>AWallet</v>
      </c>
      <c r="H813" t="s">
        <v>364</v>
      </c>
      <c r="I813">
        <f t="shared" si="37"/>
        <v>600</v>
      </c>
      <c r="J813">
        <v>800</v>
      </c>
      <c r="K813">
        <v>1</v>
      </c>
      <c r="L813">
        <f t="shared" si="38"/>
        <v>800</v>
      </c>
      <c r="M813">
        <v>0</v>
      </c>
      <c r="N813" t="s">
        <v>388</v>
      </c>
    </row>
    <row r="814" spans="1:14" x14ac:dyDescent="0.3">
      <c r="A814" s="1">
        <v>43869</v>
      </c>
      <c r="B814" t="s">
        <v>83</v>
      </c>
      <c r="C814" s="5">
        <v>34100</v>
      </c>
      <c r="D814">
        <v>28</v>
      </c>
      <c r="E814" t="s">
        <v>400</v>
      </c>
      <c r="F814" t="s">
        <v>372</v>
      </c>
      <c r="G814" t="str">
        <f t="shared" si="36"/>
        <v>AJeans - Zara</v>
      </c>
      <c r="H814" t="s">
        <v>361</v>
      </c>
      <c r="I814">
        <f t="shared" si="37"/>
        <v>700</v>
      </c>
      <c r="J814">
        <v>900</v>
      </c>
      <c r="K814">
        <v>1</v>
      </c>
      <c r="L814">
        <f t="shared" si="38"/>
        <v>900</v>
      </c>
      <c r="M814">
        <v>0</v>
      </c>
      <c r="N814" t="s">
        <v>388</v>
      </c>
    </row>
    <row r="815" spans="1:14" x14ac:dyDescent="0.3">
      <c r="A815" s="1">
        <v>43869</v>
      </c>
      <c r="B815" t="s">
        <v>83</v>
      </c>
      <c r="C815" s="5">
        <v>35069</v>
      </c>
      <c r="D815">
        <v>26</v>
      </c>
      <c r="E815" t="s">
        <v>400</v>
      </c>
      <c r="F815" t="s">
        <v>369</v>
      </c>
      <c r="G815" t="str">
        <f t="shared" si="36"/>
        <v>AShirt - Arrow</v>
      </c>
      <c r="H815" t="s">
        <v>363</v>
      </c>
      <c r="I815">
        <f t="shared" si="37"/>
        <v>1000</v>
      </c>
      <c r="J815">
        <v>1200</v>
      </c>
      <c r="K815">
        <v>1</v>
      </c>
      <c r="L815">
        <f t="shared" si="38"/>
        <v>1200</v>
      </c>
      <c r="M815">
        <v>0</v>
      </c>
      <c r="N815" t="s">
        <v>386</v>
      </c>
    </row>
    <row r="816" spans="1:14" x14ac:dyDescent="0.3">
      <c r="A816" s="1">
        <v>43869</v>
      </c>
      <c r="B816" t="s">
        <v>83</v>
      </c>
      <c r="C816" s="5">
        <v>29696</v>
      </c>
      <c r="D816">
        <v>40</v>
      </c>
      <c r="E816" t="s">
        <v>400</v>
      </c>
      <c r="F816" t="s">
        <v>370</v>
      </c>
      <c r="G816" t="str">
        <f t="shared" si="36"/>
        <v>AWallet</v>
      </c>
      <c r="H816" t="s">
        <v>364</v>
      </c>
      <c r="I816">
        <f t="shared" si="37"/>
        <v>600</v>
      </c>
      <c r="J816">
        <v>800</v>
      </c>
      <c r="K816">
        <v>1</v>
      </c>
      <c r="L816">
        <f t="shared" si="38"/>
        <v>800</v>
      </c>
      <c r="M816">
        <v>0</v>
      </c>
      <c r="N816" t="s">
        <v>388</v>
      </c>
    </row>
    <row r="817" spans="1:14" x14ac:dyDescent="0.3">
      <c r="A817" s="1">
        <v>43869</v>
      </c>
      <c r="B817" t="s">
        <v>84</v>
      </c>
      <c r="C817" s="5">
        <v>29878</v>
      </c>
      <c r="D817">
        <v>40</v>
      </c>
      <c r="E817" t="s">
        <v>400</v>
      </c>
      <c r="F817" t="s">
        <v>366</v>
      </c>
      <c r="G817" t="str">
        <f t="shared" si="36"/>
        <v>AJeans - Denim</v>
      </c>
      <c r="H817" t="s">
        <v>361</v>
      </c>
      <c r="I817">
        <f t="shared" si="37"/>
        <v>700</v>
      </c>
      <c r="J817">
        <v>900</v>
      </c>
      <c r="K817">
        <v>1</v>
      </c>
      <c r="L817">
        <f t="shared" si="38"/>
        <v>900</v>
      </c>
      <c r="M817">
        <v>0</v>
      </c>
      <c r="N817" t="s">
        <v>386</v>
      </c>
    </row>
    <row r="818" spans="1:14" x14ac:dyDescent="0.3">
      <c r="A818" s="1">
        <v>43869</v>
      </c>
      <c r="B818" t="s">
        <v>84</v>
      </c>
      <c r="C818" s="5">
        <v>29913</v>
      </c>
      <c r="D818">
        <v>40</v>
      </c>
      <c r="E818" t="s">
        <v>400</v>
      </c>
      <c r="F818" t="s">
        <v>369</v>
      </c>
      <c r="G818" t="str">
        <f t="shared" si="36"/>
        <v>AShirt - Arrow</v>
      </c>
      <c r="H818" t="s">
        <v>363</v>
      </c>
      <c r="I818">
        <f t="shared" si="37"/>
        <v>1000</v>
      </c>
      <c r="J818">
        <v>1200</v>
      </c>
      <c r="K818">
        <v>1</v>
      </c>
      <c r="L818">
        <f t="shared" si="38"/>
        <v>1200</v>
      </c>
      <c r="M818">
        <v>0</v>
      </c>
      <c r="N818" t="s">
        <v>388</v>
      </c>
    </row>
    <row r="819" spans="1:14" x14ac:dyDescent="0.3">
      <c r="A819" s="1">
        <v>43869</v>
      </c>
      <c r="B819" t="s">
        <v>84</v>
      </c>
      <c r="C819" s="5">
        <v>34992</v>
      </c>
      <c r="D819">
        <v>26</v>
      </c>
      <c r="E819" t="s">
        <v>400</v>
      </c>
      <c r="F819" t="s">
        <v>365</v>
      </c>
      <c r="G819" t="str">
        <f t="shared" si="36"/>
        <v>AJeans - Levis</v>
      </c>
      <c r="H819" t="s">
        <v>361</v>
      </c>
      <c r="I819">
        <f t="shared" si="37"/>
        <v>900</v>
      </c>
      <c r="J819">
        <v>1100</v>
      </c>
      <c r="K819">
        <v>1</v>
      </c>
      <c r="L819">
        <f t="shared" si="38"/>
        <v>1100</v>
      </c>
      <c r="M819">
        <v>0</v>
      </c>
      <c r="N819" t="s">
        <v>388</v>
      </c>
    </row>
    <row r="820" spans="1:14" x14ac:dyDescent="0.3">
      <c r="A820" s="1">
        <v>43869</v>
      </c>
      <c r="B820" t="s">
        <v>84</v>
      </c>
      <c r="C820" s="5">
        <v>34067</v>
      </c>
      <c r="D820">
        <v>28</v>
      </c>
      <c r="E820" t="s">
        <v>400</v>
      </c>
      <c r="F820" t="s">
        <v>369</v>
      </c>
      <c r="G820" t="str">
        <f t="shared" si="36"/>
        <v>AShirt - Arrow</v>
      </c>
      <c r="H820" t="s">
        <v>363</v>
      </c>
      <c r="I820">
        <f t="shared" si="37"/>
        <v>1000</v>
      </c>
      <c r="J820">
        <v>1200</v>
      </c>
      <c r="K820">
        <v>1</v>
      </c>
      <c r="L820">
        <f t="shared" si="38"/>
        <v>1200</v>
      </c>
      <c r="M820">
        <v>0</v>
      </c>
      <c r="N820" t="s">
        <v>387</v>
      </c>
    </row>
    <row r="821" spans="1:14" x14ac:dyDescent="0.3">
      <c r="A821" s="1">
        <v>43869</v>
      </c>
      <c r="B821" t="s">
        <v>84</v>
      </c>
      <c r="C821" s="5">
        <v>35664</v>
      </c>
      <c r="D821">
        <v>24</v>
      </c>
      <c r="E821" t="s">
        <v>400</v>
      </c>
      <c r="F821" t="s">
        <v>372</v>
      </c>
      <c r="G821" t="str">
        <f t="shared" si="36"/>
        <v>AJeans - Zara</v>
      </c>
      <c r="H821" t="s">
        <v>361</v>
      </c>
      <c r="I821">
        <f t="shared" si="37"/>
        <v>700</v>
      </c>
      <c r="J821">
        <v>900</v>
      </c>
      <c r="K821">
        <v>1</v>
      </c>
      <c r="L821">
        <f t="shared" si="38"/>
        <v>900</v>
      </c>
      <c r="M821">
        <v>0</v>
      </c>
      <c r="N821" t="s">
        <v>386</v>
      </c>
    </row>
    <row r="822" spans="1:14" x14ac:dyDescent="0.3">
      <c r="A822" s="1">
        <v>43869</v>
      </c>
      <c r="B822" t="s">
        <v>85</v>
      </c>
      <c r="C822" s="5">
        <v>33524</v>
      </c>
      <c r="D822">
        <v>30</v>
      </c>
      <c r="E822" t="s">
        <v>400</v>
      </c>
      <c r="F822" t="s">
        <v>365</v>
      </c>
      <c r="G822" t="str">
        <f t="shared" si="36"/>
        <v>AJeans - Levis</v>
      </c>
      <c r="H822" t="s">
        <v>361</v>
      </c>
      <c r="I822">
        <f t="shared" si="37"/>
        <v>900</v>
      </c>
      <c r="J822">
        <v>1100</v>
      </c>
      <c r="K822">
        <v>2</v>
      </c>
      <c r="L822">
        <f t="shared" si="38"/>
        <v>2200</v>
      </c>
      <c r="M822">
        <v>0</v>
      </c>
      <c r="N822" t="s">
        <v>387</v>
      </c>
    </row>
    <row r="823" spans="1:14" x14ac:dyDescent="0.3">
      <c r="A823" s="1">
        <v>43869</v>
      </c>
      <c r="B823" t="s">
        <v>85</v>
      </c>
      <c r="C823" s="5">
        <v>33583</v>
      </c>
      <c r="D823">
        <v>30</v>
      </c>
      <c r="E823" t="s">
        <v>400</v>
      </c>
      <c r="F823" t="s">
        <v>369</v>
      </c>
      <c r="G823" t="str">
        <f t="shared" si="36"/>
        <v>AShirt - Arrow</v>
      </c>
      <c r="H823" t="s">
        <v>363</v>
      </c>
      <c r="I823">
        <f t="shared" si="37"/>
        <v>1000</v>
      </c>
      <c r="J823">
        <v>1200</v>
      </c>
      <c r="K823">
        <v>1</v>
      </c>
      <c r="L823">
        <f t="shared" si="38"/>
        <v>1200</v>
      </c>
      <c r="M823">
        <v>0</v>
      </c>
      <c r="N823" t="s">
        <v>388</v>
      </c>
    </row>
    <row r="824" spans="1:14" x14ac:dyDescent="0.3">
      <c r="A824" s="1">
        <v>43869</v>
      </c>
      <c r="B824" t="s">
        <v>86</v>
      </c>
      <c r="C824" s="5">
        <v>35723</v>
      </c>
      <c r="D824">
        <v>24</v>
      </c>
      <c r="E824" t="s">
        <v>400</v>
      </c>
      <c r="F824" t="s">
        <v>365</v>
      </c>
      <c r="G824" t="str">
        <f t="shared" si="36"/>
        <v>AJeans - Levis</v>
      </c>
      <c r="H824" t="s">
        <v>361</v>
      </c>
      <c r="I824">
        <f t="shared" si="37"/>
        <v>900</v>
      </c>
      <c r="J824">
        <v>1100</v>
      </c>
      <c r="K824">
        <v>1</v>
      </c>
      <c r="L824">
        <f t="shared" si="38"/>
        <v>1100</v>
      </c>
      <c r="M824">
        <v>0</v>
      </c>
      <c r="N824" t="s">
        <v>386</v>
      </c>
    </row>
    <row r="825" spans="1:14" x14ac:dyDescent="0.3">
      <c r="A825" s="1">
        <v>43869</v>
      </c>
      <c r="B825" t="s">
        <v>86</v>
      </c>
      <c r="C825" s="5">
        <v>35706</v>
      </c>
      <c r="D825">
        <v>24</v>
      </c>
      <c r="E825" t="s">
        <v>400</v>
      </c>
      <c r="F825" t="s">
        <v>366</v>
      </c>
      <c r="G825" t="str">
        <f t="shared" si="36"/>
        <v>AJeans - Denim</v>
      </c>
      <c r="H825" t="s">
        <v>361</v>
      </c>
      <c r="I825">
        <f t="shared" si="37"/>
        <v>700</v>
      </c>
      <c r="J825">
        <v>900</v>
      </c>
      <c r="K825">
        <v>1</v>
      </c>
      <c r="L825">
        <f t="shared" si="38"/>
        <v>900</v>
      </c>
      <c r="M825">
        <v>0</v>
      </c>
      <c r="N825" t="s">
        <v>388</v>
      </c>
    </row>
    <row r="826" spans="1:14" x14ac:dyDescent="0.3">
      <c r="A826" s="1">
        <v>43869</v>
      </c>
      <c r="B826" t="s">
        <v>86</v>
      </c>
      <c r="C826" s="5">
        <v>33557</v>
      </c>
      <c r="D826">
        <v>30</v>
      </c>
      <c r="E826" t="s">
        <v>400</v>
      </c>
      <c r="F826" t="s">
        <v>368</v>
      </c>
      <c r="G826" t="str">
        <f t="shared" si="36"/>
        <v>AT-shirt</v>
      </c>
      <c r="H826" t="s">
        <v>362</v>
      </c>
      <c r="I826">
        <f t="shared" si="37"/>
        <v>400</v>
      </c>
      <c r="J826">
        <v>600</v>
      </c>
      <c r="K826">
        <v>1</v>
      </c>
      <c r="L826">
        <f t="shared" si="38"/>
        <v>600</v>
      </c>
      <c r="M826">
        <v>0</v>
      </c>
      <c r="N826" t="s">
        <v>387</v>
      </c>
    </row>
    <row r="827" spans="1:14" x14ac:dyDescent="0.3">
      <c r="A827" s="1">
        <v>43869</v>
      </c>
      <c r="B827" t="s">
        <v>86</v>
      </c>
      <c r="C827" s="5">
        <v>33465</v>
      </c>
      <c r="D827">
        <v>30</v>
      </c>
      <c r="E827" t="s">
        <v>400</v>
      </c>
      <c r="F827" t="s">
        <v>370</v>
      </c>
      <c r="G827" t="str">
        <f t="shared" si="36"/>
        <v>AWallet</v>
      </c>
      <c r="H827" t="s">
        <v>364</v>
      </c>
      <c r="I827">
        <f t="shared" si="37"/>
        <v>700</v>
      </c>
      <c r="J827">
        <v>900</v>
      </c>
      <c r="K827">
        <v>1</v>
      </c>
      <c r="L827">
        <f t="shared" si="38"/>
        <v>900</v>
      </c>
      <c r="M827">
        <v>0</v>
      </c>
      <c r="N827" t="s">
        <v>387</v>
      </c>
    </row>
    <row r="828" spans="1:14" x14ac:dyDescent="0.3">
      <c r="A828" s="1">
        <v>43869</v>
      </c>
      <c r="B828" t="s">
        <v>87</v>
      </c>
      <c r="C828" s="5">
        <v>29480</v>
      </c>
      <c r="D828">
        <v>41</v>
      </c>
      <c r="E828" t="s">
        <v>400</v>
      </c>
      <c r="F828" t="s">
        <v>367</v>
      </c>
      <c r="G828" t="str">
        <f t="shared" si="36"/>
        <v>AShirt - PE</v>
      </c>
      <c r="H828" t="s">
        <v>362</v>
      </c>
      <c r="I828">
        <f t="shared" si="37"/>
        <v>600</v>
      </c>
      <c r="J828">
        <v>800</v>
      </c>
      <c r="K828">
        <v>1</v>
      </c>
      <c r="L828">
        <f t="shared" si="38"/>
        <v>800</v>
      </c>
      <c r="M828">
        <v>0</v>
      </c>
      <c r="N828" t="s">
        <v>386</v>
      </c>
    </row>
    <row r="829" spans="1:14" x14ac:dyDescent="0.3">
      <c r="A829" s="1">
        <v>43869</v>
      </c>
      <c r="B829" t="s">
        <v>87</v>
      </c>
      <c r="C829" s="5">
        <v>29376</v>
      </c>
      <c r="D829">
        <v>41</v>
      </c>
      <c r="E829" t="s">
        <v>400</v>
      </c>
      <c r="F829" t="s">
        <v>365</v>
      </c>
      <c r="G829" t="str">
        <f t="shared" si="36"/>
        <v>AJeans - Levis</v>
      </c>
      <c r="H829" t="s">
        <v>361</v>
      </c>
      <c r="I829">
        <f t="shared" si="37"/>
        <v>900</v>
      </c>
      <c r="J829">
        <v>1100</v>
      </c>
      <c r="K829">
        <v>1</v>
      </c>
      <c r="L829">
        <f t="shared" si="38"/>
        <v>1100</v>
      </c>
      <c r="M829">
        <v>0</v>
      </c>
      <c r="N829" t="s">
        <v>387</v>
      </c>
    </row>
    <row r="830" spans="1:14" x14ac:dyDescent="0.3">
      <c r="A830" s="1">
        <v>43869</v>
      </c>
      <c r="B830" t="s">
        <v>87</v>
      </c>
      <c r="C830" s="5">
        <v>34821</v>
      </c>
      <c r="D830">
        <v>26</v>
      </c>
      <c r="E830" t="s">
        <v>400</v>
      </c>
      <c r="F830" t="s">
        <v>372</v>
      </c>
      <c r="G830" t="str">
        <f t="shared" si="36"/>
        <v>AJeans - Zara</v>
      </c>
      <c r="H830" t="s">
        <v>361</v>
      </c>
      <c r="I830">
        <f t="shared" si="37"/>
        <v>700</v>
      </c>
      <c r="J830">
        <v>900</v>
      </c>
      <c r="K830">
        <v>1</v>
      </c>
      <c r="L830">
        <f t="shared" si="38"/>
        <v>900</v>
      </c>
      <c r="M830">
        <v>0</v>
      </c>
      <c r="N830" t="s">
        <v>386</v>
      </c>
    </row>
    <row r="831" spans="1:14" x14ac:dyDescent="0.3">
      <c r="A831" s="1">
        <v>43869</v>
      </c>
      <c r="B831" t="s">
        <v>87</v>
      </c>
      <c r="C831" s="5">
        <v>34530</v>
      </c>
      <c r="D831">
        <v>27</v>
      </c>
      <c r="E831" t="s">
        <v>400</v>
      </c>
      <c r="F831" t="s">
        <v>373</v>
      </c>
      <c r="G831" t="str">
        <f t="shared" si="36"/>
        <v>AJeans - Lega</v>
      </c>
      <c r="H831" t="s">
        <v>361</v>
      </c>
      <c r="I831">
        <f t="shared" si="37"/>
        <v>800</v>
      </c>
      <c r="J831">
        <v>1000</v>
      </c>
      <c r="K831">
        <v>1</v>
      </c>
      <c r="L831">
        <f t="shared" si="38"/>
        <v>1000</v>
      </c>
      <c r="M831">
        <v>0</v>
      </c>
      <c r="N831" t="s">
        <v>388</v>
      </c>
    </row>
    <row r="832" spans="1:14" x14ac:dyDescent="0.3">
      <c r="A832" s="1">
        <v>43869</v>
      </c>
      <c r="B832" t="s">
        <v>88</v>
      </c>
      <c r="C832" s="5">
        <v>34843</v>
      </c>
      <c r="D832">
        <v>26</v>
      </c>
      <c r="E832" t="s">
        <v>400</v>
      </c>
      <c r="F832" t="s">
        <v>374</v>
      </c>
      <c r="G832" t="str">
        <f t="shared" si="36"/>
        <v>Ashirt</v>
      </c>
      <c r="H832" t="s">
        <v>363</v>
      </c>
      <c r="I832">
        <f t="shared" si="37"/>
        <v>650</v>
      </c>
      <c r="J832">
        <v>850</v>
      </c>
      <c r="K832">
        <v>1</v>
      </c>
      <c r="L832">
        <f t="shared" si="38"/>
        <v>850</v>
      </c>
      <c r="M832">
        <v>0</v>
      </c>
      <c r="N832" t="s">
        <v>388</v>
      </c>
    </row>
    <row r="833" spans="1:14" x14ac:dyDescent="0.3">
      <c r="A833" s="1">
        <v>43869</v>
      </c>
      <c r="B833" t="s">
        <v>88</v>
      </c>
      <c r="C833" s="5">
        <v>35156</v>
      </c>
      <c r="D833">
        <v>25</v>
      </c>
      <c r="E833" t="s">
        <v>400</v>
      </c>
      <c r="F833" t="s">
        <v>368</v>
      </c>
      <c r="G833" t="str">
        <f t="shared" si="36"/>
        <v>AT-shirt</v>
      </c>
      <c r="H833" t="s">
        <v>362</v>
      </c>
      <c r="I833">
        <f t="shared" si="37"/>
        <v>400</v>
      </c>
      <c r="J833">
        <v>600</v>
      </c>
      <c r="K833">
        <v>1</v>
      </c>
      <c r="L833">
        <f t="shared" si="38"/>
        <v>600</v>
      </c>
      <c r="M833">
        <v>0</v>
      </c>
      <c r="N833" t="s">
        <v>386</v>
      </c>
    </row>
    <row r="834" spans="1:14" x14ac:dyDescent="0.3">
      <c r="A834" s="1">
        <v>43869</v>
      </c>
      <c r="B834" t="s">
        <v>89</v>
      </c>
      <c r="C834" s="5">
        <v>29967</v>
      </c>
      <c r="D834">
        <v>39</v>
      </c>
      <c r="E834" t="s">
        <v>400</v>
      </c>
      <c r="F834" t="s">
        <v>372</v>
      </c>
      <c r="G834" t="str">
        <f t="shared" si="36"/>
        <v>AJeans - Zara</v>
      </c>
      <c r="H834" t="s">
        <v>361</v>
      </c>
      <c r="I834">
        <f t="shared" si="37"/>
        <v>700</v>
      </c>
      <c r="J834">
        <v>900</v>
      </c>
      <c r="K834">
        <v>1</v>
      </c>
      <c r="L834">
        <f t="shared" si="38"/>
        <v>900</v>
      </c>
      <c r="M834">
        <v>0</v>
      </c>
      <c r="N834" t="s">
        <v>387</v>
      </c>
    </row>
    <row r="835" spans="1:14" x14ac:dyDescent="0.3">
      <c r="A835" s="1">
        <v>43869</v>
      </c>
      <c r="B835" t="s">
        <v>89</v>
      </c>
      <c r="C835" s="5">
        <v>30061</v>
      </c>
      <c r="D835">
        <v>39</v>
      </c>
      <c r="E835" t="s">
        <v>400</v>
      </c>
      <c r="F835" t="s">
        <v>373</v>
      </c>
      <c r="G835" t="str">
        <f t="shared" ref="G835:G898" si="39">REPLACE(F835,1,1,"A")</f>
        <v>AJeans - Lega</v>
      </c>
      <c r="H835" t="s">
        <v>361</v>
      </c>
      <c r="I835">
        <f t="shared" ref="I835:I898" si="40">J835-200</f>
        <v>800</v>
      </c>
      <c r="J835">
        <v>1000</v>
      </c>
      <c r="K835">
        <v>1</v>
      </c>
      <c r="L835">
        <f t="shared" ref="L835:L898" si="41">J835*K835</f>
        <v>1000</v>
      </c>
      <c r="M835">
        <v>0</v>
      </c>
      <c r="N835" t="s">
        <v>386</v>
      </c>
    </row>
    <row r="836" spans="1:14" x14ac:dyDescent="0.3">
      <c r="A836" s="1">
        <v>43869</v>
      </c>
      <c r="B836" t="s">
        <v>90</v>
      </c>
      <c r="C836" s="5">
        <v>33224</v>
      </c>
      <c r="D836">
        <v>31</v>
      </c>
      <c r="E836" t="s">
        <v>400</v>
      </c>
      <c r="F836" t="s">
        <v>372</v>
      </c>
      <c r="G836" t="str">
        <f t="shared" si="39"/>
        <v>AJeans - Zara</v>
      </c>
      <c r="H836" t="s">
        <v>361</v>
      </c>
      <c r="I836">
        <f t="shared" si="40"/>
        <v>700</v>
      </c>
      <c r="J836">
        <v>900</v>
      </c>
      <c r="K836">
        <v>1</v>
      </c>
      <c r="L836">
        <f t="shared" si="41"/>
        <v>900</v>
      </c>
      <c r="M836">
        <v>0</v>
      </c>
      <c r="N836" t="s">
        <v>388</v>
      </c>
    </row>
    <row r="837" spans="1:14" x14ac:dyDescent="0.3">
      <c r="A837" s="1">
        <v>43869</v>
      </c>
      <c r="B837" t="s">
        <v>90</v>
      </c>
      <c r="C837" s="5">
        <v>33171</v>
      </c>
      <c r="D837">
        <v>31</v>
      </c>
      <c r="E837" t="s">
        <v>400</v>
      </c>
      <c r="F837" t="s">
        <v>366</v>
      </c>
      <c r="G837" t="str">
        <f t="shared" si="39"/>
        <v>AJeans - Denim</v>
      </c>
      <c r="H837" t="s">
        <v>361</v>
      </c>
      <c r="I837">
        <f t="shared" si="40"/>
        <v>700</v>
      </c>
      <c r="J837">
        <v>900</v>
      </c>
      <c r="K837">
        <v>1</v>
      </c>
      <c r="L837">
        <f t="shared" si="41"/>
        <v>900</v>
      </c>
      <c r="M837">
        <v>0</v>
      </c>
      <c r="N837" t="s">
        <v>388</v>
      </c>
    </row>
    <row r="838" spans="1:14" x14ac:dyDescent="0.3">
      <c r="A838" s="1">
        <v>43869</v>
      </c>
      <c r="B838" t="s">
        <v>90</v>
      </c>
      <c r="C838" s="5">
        <v>35282</v>
      </c>
      <c r="D838">
        <v>25</v>
      </c>
      <c r="E838" t="s">
        <v>400</v>
      </c>
      <c r="F838" t="s">
        <v>368</v>
      </c>
      <c r="G838" t="str">
        <f t="shared" si="39"/>
        <v>AT-shirt</v>
      </c>
      <c r="H838" t="s">
        <v>362</v>
      </c>
      <c r="I838">
        <f t="shared" si="40"/>
        <v>400</v>
      </c>
      <c r="J838">
        <v>600</v>
      </c>
      <c r="K838">
        <v>1</v>
      </c>
      <c r="L838">
        <f t="shared" si="41"/>
        <v>600</v>
      </c>
      <c r="M838">
        <v>0</v>
      </c>
      <c r="N838" t="s">
        <v>386</v>
      </c>
    </row>
    <row r="839" spans="1:14" x14ac:dyDescent="0.3">
      <c r="A839" s="1">
        <v>43869</v>
      </c>
      <c r="B839" t="s">
        <v>90</v>
      </c>
      <c r="C839" s="5">
        <v>33094</v>
      </c>
      <c r="D839">
        <v>31</v>
      </c>
      <c r="E839" t="s">
        <v>400</v>
      </c>
      <c r="F839" t="s">
        <v>370</v>
      </c>
      <c r="G839" t="str">
        <f t="shared" si="39"/>
        <v>AWallet</v>
      </c>
      <c r="H839" t="s">
        <v>364</v>
      </c>
      <c r="I839">
        <f t="shared" si="40"/>
        <v>700</v>
      </c>
      <c r="J839">
        <v>900</v>
      </c>
      <c r="K839">
        <v>1</v>
      </c>
      <c r="L839">
        <f t="shared" si="41"/>
        <v>900</v>
      </c>
      <c r="M839">
        <v>0</v>
      </c>
      <c r="N839" t="s">
        <v>388</v>
      </c>
    </row>
    <row r="840" spans="1:14" x14ac:dyDescent="0.3">
      <c r="A840" s="1">
        <v>43869</v>
      </c>
      <c r="B840" t="s">
        <v>91</v>
      </c>
      <c r="C840" s="5">
        <v>35267</v>
      </c>
      <c r="D840">
        <v>25</v>
      </c>
      <c r="E840" t="s">
        <v>400</v>
      </c>
      <c r="F840" t="s">
        <v>370</v>
      </c>
      <c r="G840" t="str">
        <f t="shared" si="39"/>
        <v>AWallet</v>
      </c>
      <c r="H840" t="s">
        <v>364</v>
      </c>
      <c r="I840">
        <f t="shared" si="40"/>
        <v>600</v>
      </c>
      <c r="J840">
        <v>800</v>
      </c>
      <c r="K840">
        <v>1</v>
      </c>
      <c r="L840">
        <f t="shared" si="41"/>
        <v>800</v>
      </c>
      <c r="M840">
        <v>0</v>
      </c>
      <c r="N840" t="s">
        <v>386</v>
      </c>
    </row>
    <row r="841" spans="1:14" x14ac:dyDescent="0.3">
      <c r="A841" s="1">
        <v>43869</v>
      </c>
      <c r="B841" t="s">
        <v>91</v>
      </c>
      <c r="C841" s="5">
        <v>35198</v>
      </c>
      <c r="D841">
        <v>25</v>
      </c>
      <c r="E841" t="s">
        <v>400</v>
      </c>
      <c r="F841" t="s">
        <v>367</v>
      </c>
      <c r="G841" t="str">
        <f t="shared" si="39"/>
        <v>AShirt - PE</v>
      </c>
      <c r="H841" t="s">
        <v>362</v>
      </c>
      <c r="I841">
        <f t="shared" si="40"/>
        <v>600</v>
      </c>
      <c r="J841">
        <v>800</v>
      </c>
      <c r="K841">
        <v>1</v>
      </c>
      <c r="L841">
        <f t="shared" si="41"/>
        <v>800</v>
      </c>
      <c r="M841">
        <v>0</v>
      </c>
      <c r="N841" t="s">
        <v>388</v>
      </c>
    </row>
    <row r="842" spans="1:14" x14ac:dyDescent="0.3">
      <c r="A842" s="1">
        <v>43869</v>
      </c>
      <c r="B842" t="s">
        <v>92</v>
      </c>
      <c r="C842" s="5">
        <v>25459</v>
      </c>
      <c r="D842">
        <v>52</v>
      </c>
      <c r="E842" t="s">
        <v>400</v>
      </c>
      <c r="F842" t="s">
        <v>368</v>
      </c>
      <c r="G842" t="str">
        <f t="shared" si="39"/>
        <v>AT-shirt</v>
      </c>
      <c r="H842" t="s">
        <v>362</v>
      </c>
      <c r="I842">
        <f t="shared" si="40"/>
        <v>400</v>
      </c>
      <c r="J842">
        <v>600</v>
      </c>
      <c r="K842">
        <v>1</v>
      </c>
      <c r="L842">
        <f t="shared" si="41"/>
        <v>600</v>
      </c>
      <c r="M842">
        <v>0</v>
      </c>
      <c r="N842" t="s">
        <v>386</v>
      </c>
    </row>
    <row r="843" spans="1:14" x14ac:dyDescent="0.3">
      <c r="A843" s="1">
        <v>43869</v>
      </c>
      <c r="B843" t="s">
        <v>93</v>
      </c>
      <c r="C843" s="5">
        <v>32966</v>
      </c>
      <c r="D843">
        <v>31</v>
      </c>
      <c r="E843" t="s">
        <v>400</v>
      </c>
      <c r="F843" t="s">
        <v>370</v>
      </c>
      <c r="G843" t="str">
        <f t="shared" si="39"/>
        <v>AWallet</v>
      </c>
      <c r="H843" t="s">
        <v>364</v>
      </c>
      <c r="I843">
        <f t="shared" si="40"/>
        <v>300</v>
      </c>
      <c r="J843">
        <v>500</v>
      </c>
      <c r="K843">
        <v>1</v>
      </c>
      <c r="L843">
        <f t="shared" si="41"/>
        <v>500</v>
      </c>
      <c r="M843">
        <v>0</v>
      </c>
      <c r="N843" t="s">
        <v>388</v>
      </c>
    </row>
    <row r="844" spans="1:14" x14ac:dyDescent="0.3">
      <c r="A844" s="1">
        <v>43869</v>
      </c>
      <c r="B844" t="s">
        <v>94</v>
      </c>
      <c r="C844" s="5">
        <v>35011</v>
      </c>
      <c r="D844">
        <v>26</v>
      </c>
      <c r="E844" t="s">
        <v>400</v>
      </c>
      <c r="F844" t="s">
        <v>372</v>
      </c>
      <c r="G844" t="str">
        <f t="shared" si="39"/>
        <v>AJeans - Zara</v>
      </c>
      <c r="H844" t="s">
        <v>361</v>
      </c>
      <c r="I844">
        <f t="shared" si="40"/>
        <v>700</v>
      </c>
      <c r="J844">
        <v>900</v>
      </c>
      <c r="K844">
        <v>1</v>
      </c>
      <c r="L844">
        <f t="shared" si="41"/>
        <v>900</v>
      </c>
      <c r="M844">
        <v>0</v>
      </c>
      <c r="N844" t="s">
        <v>386</v>
      </c>
    </row>
    <row r="845" spans="1:14" x14ac:dyDescent="0.3">
      <c r="A845" s="1">
        <v>43869</v>
      </c>
      <c r="B845" t="s">
        <v>95</v>
      </c>
      <c r="C845" s="5">
        <v>25482</v>
      </c>
      <c r="D845">
        <v>52</v>
      </c>
      <c r="E845" t="s">
        <v>400</v>
      </c>
      <c r="F845" t="s">
        <v>365</v>
      </c>
      <c r="G845" t="str">
        <f t="shared" si="39"/>
        <v>AJeans - Levis</v>
      </c>
      <c r="H845" t="s">
        <v>361</v>
      </c>
      <c r="I845">
        <f t="shared" si="40"/>
        <v>900</v>
      </c>
      <c r="J845">
        <v>1100</v>
      </c>
      <c r="K845">
        <v>1</v>
      </c>
      <c r="L845">
        <f t="shared" si="41"/>
        <v>1100</v>
      </c>
      <c r="M845">
        <v>0</v>
      </c>
      <c r="N845" t="s">
        <v>386</v>
      </c>
    </row>
    <row r="846" spans="1:14" x14ac:dyDescent="0.3">
      <c r="A846" s="1">
        <v>43869</v>
      </c>
      <c r="B846" t="s">
        <v>95</v>
      </c>
      <c r="C846" s="5">
        <v>11004</v>
      </c>
      <c r="D846">
        <v>91</v>
      </c>
      <c r="E846" t="s">
        <v>400</v>
      </c>
      <c r="F846" t="s">
        <v>370</v>
      </c>
      <c r="G846" t="str">
        <f t="shared" si="39"/>
        <v>AWallet</v>
      </c>
      <c r="H846" t="s">
        <v>364</v>
      </c>
      <c r="I846">
        <f t="shared" si="40"/>
        <v>300</v>
      </c>
      <c r="J846">
        <v>500</v>
      </c>
      <c r="K846">
        <v>1</v>
      </c>
      <c r="L846">
        <f t="shared" si="41"/>
        <v>500</v>
      </c>
      <c r="M846">
        <v>0</v>
      </c>
      <c r="N846" t="s">
        <v>387</v>
      </c>
    </row>
    <row r="847" spans="1:14" x14ac:dyDescent="0.3">
      <c r="A847" s="1">
        <v>43869</v>
      </c>
      <c r="B847" t="s">
        <v>96</v>
      </c>
      <c r="C847" s="5">
        <v>25550</v>
      </c>
      <c r="D847">
        <v>52</v>
      </c>
      <c r="E847" t="s">
        <v>400</v>
      </c>
      <c r="F847" t="s">
        <v>368</v>
      </c>
      <c r="G847" t="str">
        <f t="shared" si="39"/>
        <v>AT-shirt</v>
      </c>
      <c r="H847" t="s">
        <v>362</v>
      </c>
      <c r="I847">
        <f t="shared" si="40"/>
        <v>400</v>
      </c>
      <c r="J847">
        <v>600</v>
      </c>
      <c r="K847">
        <v>1</v>
      </c>
      <c r="L847">
        <f t="shared" si="41"/>
        <v>600</v>
      </c>
      <c r="M847">
        <v>0</v>
      </c>
      <c r="N847" t="s">
        <v>387</v>
      </c>
    </row>
    <row r="848" spans="1:14" x14ac:dyDescent="0.3">
      <c r="A848" s="1">
        <v>43869</v>
      </c>
      <c r="B848" t="s">
        <v>96</v>
      </c>
      <c r="C848" s="5">
        <v>33024</v>
      </c>
      <c r="D848">
        <v>31</v>
      </c>
      <c r="E848" t="s">
        <v>400</v>
      </c>
      <c r="F848" t="s">
        <v>372</v>
      </c>
      <c r="G848" t="str">
        <f t="shared" si="39"/>
        <v>AJeans - Zara</v>
      </c>
      <c r="H848" t="s">
        <v>361</v>
      </c>
      <c r="I848">
        <f t="shared" si="40"/>
        <v>700</v>
      </c>
      <c r="J848">
        <v>900</v>
      </c>
      <c r="K848">
        <v>1</v>
      </c>
      <c r="L848">
        <f t="shared" si="41"/>
        <v>900</v>
      </c>
      <c r="M848">
        <v>0</v>
      </c>
      <c r="N848" t="s">
        <v>388</v>
      </c>
    </row>
    <row r="849" spans="1:14" x14ac:dyDescent="0.3">
      <c r="A849" s="1">
        <v>43869</v>
      </c>
      <c r="B849" t="s">
        <v>97</v>
      </c>
      <c r="C849" s="5">
        <v>34754</v>
      </c>
      <c r="D849">
        <v>26</v>
      </c>
      <c r="E849" t="s">
        <v>400</v>
      </c>
      <c r="F849" t="s">
        <v>370</v>
      </c>
      <c r="G849" t="str">
        <f t="shared" si="39"/>
        <v>AWallet</v>
      </c>
      <c r="H849" t="s">
        <v>364</v>
      </c>
      <c r="I849">
        <f t="shared" si="40"/>
        <v>300</v>
      </c>
      <c r="J849">
        <v>500</v>
      </c>
      <c r="K849">
        <v>1</v>
      </c>
      <c r="L849">
        <f t="shared" si="41"/>
        <v>500</v>
      </c>
      <c r="M849">
        <v>0</v>
      </c>
      <c r="N849" t="s">
        <v>387</v>
      </c>
    </row>
    <row r="850" spans="1:14" x14ac:dyDescent="0.3">
      <c r="A850" s="1">
        <v>43869</v>
      </c>
      <c r="B850" t="s">
        <v>98</v>
      </c>
      <c r="C850" s="5">
        <v>32945</v>
      </c>
      <c r="D850">
        <v>31</v>
      </c>
      <c r="E850" t="s">
        <v>400</v>
      </c>
      <c r="F850" t="s">
        <v>370</v>
      </c>
      <c r="G850" t="str">
        <f t="shared" si="39"/>
        <v>AWallet</v>
      </c>
      <c r="H850" t="s">
        <v>364</v>
      </c>
      <c r="I850">
        <f t="shared" si="40"/>
        <v>300</v>
      </c>
      <c r="J850">
        <v>500</v>
      </c>
      <c r="K850">
        <v>1</v>
      </c>
      <c r="L850">
        <f t="shared" si="41"/>
        <v>500</v>
      </c>
      <c r="M850">
        <v>0</v>
      </c>
      <c r="N850" t="s">
        <v>388</v>
      </c>
    </row>
    <row r="851" spans="1:14" x14ac:dyDescent="0.3">
      <c r="A851" s="1">
        <v>43869</v>
      </c>
      <c r="B851" t="s">
        <v>99</v>
      </c>
      <c r="C851" s="5">
        <v>29480</v>
      </c>
      <c r="D851">
        <v>41</v>
      </c>
      <c r="E851" t="s">
        <v>400</v>
      </c>
      <c r="F851" t="s">
        <v>368</v>
      </c>
      <c r="G851" t="str">
        <f t="shared" si="39"/>
        <v>AT-shirt</v>
      </c>
      <c r="H851" t="s">
        <v>362</v>
      </c>
      <c r="I851">
        <f t="shared" si="40"/>
        <v>400</v>
      </c>
      <c r="J851">
        <v>600</v>
      </c>
      <c r="K851">
        <v>1</v>
      </c>
      <c r="L851">
        <f t="shared" si="41"/>
        <v>600</v>
      </c>
      <c r="M851">
        <v>0</v>
      </c>
      <c r="N851" t="s">
        <v>388</v>
      </c>
    </row>
    <row r="852" spans="1:14" x14ac:dyDescent="0.3">
      <c r="A852" s="1">
        <v>43869</v>
      </c>
      <c r="B852" t="s">
        <v>100</v>
      </c>
      <c r="C852" s="5">
        <v>25269</v>
      </c>
      <c r="D852">
        <v>52</v>
      </c>
      <c r="E852" t="s">
        <v>400</v>
      </c>
      <c r="F852" t="s">
        <v>368</v>
      </c>
      <c r="G852" t="str">
        <f t="shared" si="39"/>
        <v>AT-shirt</v>
      </c>
      <c r="H852" t="s">
        <v>362</v>
      </c>
      <c r="I852">
        <f t="shared" si="40"/>
        <v>400</v>
      </c>
      <c r="J852">
        <v>600</v>
      </c>
      <c r="K852">
        <v>1</v>
      </c>
      <c r="L852">
        <f t="shared" si="41"/>
        <v>600</v>
      </c>
      <c r="M852">
        <v>0</v>
      </c>
      <c r="N852" t="s">
        <v>387</v>
      </c>
    </row>
    <row r="853" spans="1:14" x14ac:dyDescent="0.3">
      <c r="A853" s="1">
        <v>43869</v>
      </c>
      <c r="B853" t="s">
        <v>101</v>
      </c>
      <c r="C853" s="5">
        <v>25316</v>
      </c>
      <c r="D853">
        <v>52</v>
      </c>
      <c r="E853" t="s">
        <v>400</v>
      </c>
      <c r="F853" t="s">
        <v>367</v>
      </c>
      <c r="G853" t="str">
        <f t="shared" si="39"/>
        <v>AShirt - PE</v>
      </c>
      <c r="H853" t="s">
        <v>362</v>
      </c>
      <c r="I853">
        <f t="shared" si="40"/>
        <v>600</v>
      </c>
      <c r="J853">
        <v>800</v>
      </c>
      <c r="K853">
        <v>1</v>
      </c>
      <c r="L853">
        <f t="shared" si="41"/>
        <v>800</v>
      </c>
      <c r="M853">
        <v>0</v>
      </c>
      <c r="N853" t="s">
        <v>388</v>
      </c>
    </row>
    <row r="854" spans="1:14" x14ac:dyDescent="0.3">
      <c r="A854" s="1">
        <v>43869</v>
      </c>
      <c r="B854" t="s">
        <v>101</v>
      </c>
      <c r="C854" s="5">
        <v>36479</v>
      </c>
      <c r="D854">
        <v>22</v>
      </c>
      <c r="E854" t="s">
        <v>400</v>
      </c>
      <c r="F854" t="s">
        <v>374</v>
      </c>
      <c r="G854" t="str">
        <f t="shared" si="39"/>
        <v>Ashirt</v>
      </c>
      <c r="H854" t="s">
        <v>363</v>
      </c>
      <c r="I854">
        <f t="shared" si="40"/>
        <v>650</v>
      </c>
      <c r="J854">
        <v>850</v>
      </c>
      <c r="K854">
        <v>1</v>
      </c>
      <c r="L854">
        <f t="shared" si="41"/>
        <v>850</v>
      </c>
      <c r="M854">
        <v>0</v>
      </c>
      <c r="N854" t="s">
        <v>386</v>
      </c>
    </row>
    <row r="855" spans="1:14" x14ac:dyDescent="0.3">
      <c r="A855" s="1">
        <v>43869</v>
      </c>
      <c r="B855" t="s">
        <v>102</v>
      </c>
      <c r="C855" s="5">
        <v>34258</v>
      </c>
      <c r="D855">
        <v>28</v>
      </c>
      <c r="E855" t="s">
        <v>400</v>
      </c>
      <c r="F855" t="s">
        <v>370</v>
      </c>
      <c r="G855" t="str">
        <f t="shared" si="39"/>
        <v>AWallet</v>
      </c>
      <c r="H855" t="s">
        <v>364</v>
      </c>
      <c r="I855">
        <f t="shared" si="40"/>
        <v>300</v>
      </c>
      <c r="J855">
        <v>500</v>
      </c>
      <c r="K855">
        <v>1</v>
      </c>
      <c r="L855">
        <f t="shared" si="41"/>
        <v>500</v>
      </c>
      <c r="M855">
        <v>0</v>
      </c>
      <c r="N855" t="s">
        <v>387</v>
      </c>
    </row>
    <row r="856" spans="1:14" x14ac:dyDescent="0.3">
      <c r="A856" s="1">
        <v>43869</v>
      </c>
      <c r="B856" t="s">
        <v>102</v>
      </c>
      <c r="C856" s="5">
        <v>34555</v>
      </c>
      <c r="D856">
        <v>27</v>
      </c>
      <c r="E856" t="s">
        <v>400</v>
      </c>
      <c r="F856" t="s">
        <v>370</v>
      </c>
      <c r="G856" t="str">
        <f t="shared" si="39"/>
        <v>AWallet</v>
      </c>
      <c r="H856" t="s">
        <v>364</v>
      </c>
      <c r="I856">
        <f t="shared" si="40"/>
        <v>300</v>
      </c>
      <c r="J856">
        <v>500</v>
      </c>
      <c r="K856">
        <v>1</v>
      </c>
      <c r="L856">
        <f t="shared" si="41"/>
        <v>500</v>
      </c>
      <c r="M856">
        <v>0</v>
      </c>
      <c r="N856" t="s">
        <v>386</v>
      </c>
    </row>
    <row r="857" spans="1:14" x14ac:dyDescent="0.3">
      <c r="A857" s="1">
        <v>43869</v>
      </c>
      <c r="B857" t="s">
        <v>103</v>
      </c>
      <c r="C857" s="5">
        <v>25247</v>
      </c>
      <c r="D857">
        <v>52</v>
      </c>
      <c r="E857" t="s">
        <v>400</v>
      </c>
      <c r="F857" t="s">
        <v>365</v>
      </c>
      <c r="G857" t="str">
        <f t="shared" si="39"/>
        <v>AJeans - Levis</v>
      </c>
      <c r="H857" t="s">
        <v>361</v>
      </c>
      <c r="I857">
        <f t="shared" si="40"/>
        <v>900</v>
      </c>
      <c r="J857">
        <v>1100</v>
      </c>
      <c r="K857">
        <v>1</v>
      </c>
      <c r="L857">
        <f t="shared" si="41"/>
        <v>1100</v>
      </c>
      <c r="M857">
        <v>0</v>
      </c>
      <c r="N857" t="s">
        <v>388</v>
      </c>
    </row>
    <row r="858" spans="1:14" x14ac:dyDescent="0.3">
      <c r="A858" s="1">
        <v>43869</v>
      </c>
      <c r="B858" t="s">
        <v>103</v>
      </c>
      <c r="C858" s="5">
        <v>34401</v>
      </c>
      <c r="D858">
        <v>27</v>
      </c>
      <c r="E858" t="s">
        <v>400</v>
      </c>
      <c r="F858" t="s">
        <v>370</v>
      </c>
      <c r="G858" t="str">
        <f t="shared" si="39"/>
        <v>AWallet</v>
      </c>
      <c r="H858" t="s">
        <v>364</v>
      </c>
      <c r="I858">
        <f t="shared" si="40"/>
        <v>300</v>
      </c>
      <c r="J858">
        <v>500</v>
      </c>
      <c r="K858">
        <v>1</v>
      </c>
      <c r="L858">
        <f t="shared" si="41"/>
        <v>500</v>
      </c>
      <c r="M858">
        <v>0</v>
      </c>
      <c r="N858" t="s">
        <v>386</v>
      </c>
    </row>
    <row r="859" spans="1:14" x14ac:dyDescent="0.3">
      <c r="A859" s="1">
        <v>43869</v>
      </c>
      <c r="B859" t="s">
        <v>103</v>
      </c>
      <c r="C859" s="5">
        <v>24994</v>
      </c>
      <c r="D859">
        <v>53</v>
      </c>
      <c r="E859" t="s">
        <v>400</v>
      </c>
      <c r="F859" t="s">
        <v>373</v>
      </c>
      <c r="G859" t="str">
        <f t="shared" si="39"/>
        <v>AJeans - Lega</v>
      </c>
      <c r="H859" t="s">
        <v>361</v>
      </c>
      <c r="I859">
        <f t="shared" si="40"/>
        <v>800</v>
      </c>
      <c r="J859">
        <v>1000</v>
      </c>
      <c r="K859">
        <v>1</v>
      </c>
      <c r="L859">
        <f t="shared" si="41"/>
        <v>1000</v>
      </c>
      <c r="M859">
        <v>0</v>
      </c>
      <c r="N859" t="s">
        <v>387</v>
      </c>
    </row>
    <row r="860" spans="1:14" x14ac:dyDescent="0.3">
      <c r="A860" s="1">
        <v>43869</v>
      </c>
      <c r="B860" t="s">
        <v>104</v>
      </c>
      <c r="C860" s="5">
        <v>24905</v>
      </c>
      <c r="D860">
        <v>53</v>
      </c>
      <c r="E860" t="s">
        <v>400</v>
      </c>
      <c r="F860" t="s">
        <v>367</v>
      </c>
      <c r="G860" t="str">
        <f t="shared" si="39"/>
        <v>AShirt - PE</v>
      </c>
      <c r="H860" t="s">
        <v>362</v>
      </c>
      <c r="I860">
        <f t="shared" si="40"/>
        <v>600</v>
      </c>
      <c r="J860">
        <v>800</v>
      </c>
      <c r="K860">
        <v>1</v>
      </c>
      <c r="L860">
        <f t="shared" si="41"/>
        <v>800</v>
      </c>
      <c r="M860">
        <v>0</v>
      </c>
      <c r="N860" t="s">
        <v>388</v>
      </c>
    </row>
    <row r="861" spans="1:14" x14ac:dyDescent="0.3">
      <c r="A861" s="1">
        <v>43869</v>
      </c>
      <c r="B861" t="s">
        <v>105</v>
      </c>
      <c r="C861" s="5">
        <v>24662</v>
      </c>
      <c r="D861">
        <v>54</v>
      </c>
      <c r="E861" t="s">
        <v>400</v>
      </c>
      <c r="F861" t="s">
        <v>371</v>
      </c>
      <c r="G861" t="str">
        <f t="shared" si="39"/>
        <v>AChain</v>
      </c>
      <c r="H861" t="s">
        <v>364</v>
      </c>
      <c r="I861">
        <f t="shared" si="40"/>
        <v>400</v>
      </c>
      <c r="J861">
        <v>600</v>
      </c>
      <c r="K861">
        <v>1</v>
      </c>
      <c r="L861">
        <f t="shared" si="41"/>
        <v>600</v>
      </c>
      <c r="M861">
        <v>0</v>
      </c>
      <c r="N861" t="s">
        <v>387</v>
      </c>
    </row>
    <row r="862" spans="1:14" x14ac:dyDescent="0.3">
      <c r="A862" s="1">
        <v>43869</v>
      </c>
      <c r="B862" t="s">
        <v>105</v>
      </c>
      <c r="C862" s="5">
        <v>24767</v>
      </c>
      <c r="D862">
        <v>54</v>
      </c>
      <c r="E862" t="s">
        <v>400</v>
      </c>
      <c r="F862" t="s">
        <v>371</v>
      </c>
      <c r="G862" t="str">
        <f t="shared" si="39"/>
        <v>AChain</v>
      </c>
      <c r="H862" t="s">
        <v>364</v>
      </c>
      <c r="I862">
        <f t="shared" si="40"/>
        <v>400</v>
      </c>
      <c r="J862">
        <v>600</v>
      </c>
      <c r="K862">
        <v>1</v>
      </c>
      <c r="L862">
        <f t="shared" si="41"/>
        <v>600</v>
      </c>
      <c r="M862">
        <v>0</v>
      </c>
      <c r="N862" t="s">
        <v>387</v>
      </c>
    </row>
    <row r="863" spans="1:14" x14ac:dyDescent="0.3">
      <c r="A863" s="1">
        <v>43869</v>
      </c>
      <c r="B863" t="s">
        <v>106</v>
      </c>
      <c r="C863" s="5">
        <v>33858</v>
      </c>
      <c r="D863">
        <v>29</v>
      </c>
      <c r="E863" t="s">
        <v>400</v>
      </c>
      <c r="F863" t="s">
        <v>374</v>
      </c>
      <c r="G863" t="str">
        <f t="shared" si="39"/>
        <v>Ashirt</v>
      </c>
      <c r="H863" t="s">
        <v>363</v>
      </c>
      <c r="I863">
        <f t="shared" si="40"/>
        <v>650</v>
      </c>
      <c r="J863">
        <v>850</v>
      </c>
      <c r="K863">
        <v>1</v>
      </c>
      <c r="L863">
        <f t="shared" si="41"/>
        <v>850</v>
      </c>
      <c r="M863">
        <v>0</v>
      </c>
      <c r="N863" t="s">
        <v>388</v>
      </c>
    </row>
    <row r="864" spans="1:14" x14ac:dyDescent="0.3">
      <c r="A864" s="1">
        <v>43869</v>
      </c>
      <c r="B864" t="s">
        <v>106</v>
      </c>
      <c r="C864" s="5">
        <v>24572</v>
      </c>
      <c r="D864">
        <v>54</v>
      </c>
      <c r="E864" t="s">
        <v>400</v>
      </c>
      <c r="F864" t="s">
        <v>371</v>
      </c>
      <c r="G864" t="str">
        <f t="shared" si="39"/>
        <v>AChain</v>
      </c>
      <c r="H864" t="s">
        <v>364</v>
      </c>
      <c r="I864">
        <f t="shared" si="40"/>
        <v>400</v>
      </c>
      <c r="J864">
        <v>600</v>
      </c>
      <c r="K864">
        <v>1</v>
      </c>
      <c r="L864">
        <f t="shared" si="41"/>
        <v>600</v>
      </c>
      <c r="M864">
        <v>0</v>
      </c>
      <c r="N864" t="s">
        <v>387</v>
      </c>
    </row>
    <row r="865" spans="1:14" x14ac:dyDescent="0.3">
      <c r="A865" s="1">
        <v>43869</v>
      </c>
      <c r="B865" t="s">
        <v>107</v>
      </c>
      <c r="C865" s="5">
        <v>24537</v>
      </c>
      <c r="D865">
        <v>54</v>
      </c>
      <c r="E865" t="s">
        <v>400</v>
      </c>
      <c r="F865" t="s">
        <v>368</v>
      </c>
      <c r="G865" t="str">
        <f t="shared" si="39"/>
        <v>AT-shirt</v>
      </c>
      <c r="H865" t="s">
        <v>362</v>
      </c>
      <c r="I865">
        <f t="shared" si="40"/>
        <v>400</v>
      </c>
      <c r="J865">
        <v>600</v>
      </c>
      <c r="K865">
        <v>1</v>
      </c>
      <c r="L865">
        <f t="shared" si="41"/>
        <v>600</v>
      </c>
      <c r="M865">
        <v>0</v>
      </c>
      <c r="N865" t="s">
        <v>387</v>
      </c>
    </row>
    <row r="866" spans="1:14" x14ac:dyDescent="0.3">
      <c r="A866" s="1">
        <v>43869</v>
      </c>
      <c r="B866" t="s">
        <v>107</v>
      </c>
      <c r="C866" s="5">
        <v>24325</v>
      </c>
      <c r="D866">
        <v>55</v>
      </c>
      <c r="E866" t="s">
        <v>400</v>
      </c>
      <c r="F866" t="s">
        <v>371</v>
      </c>
      <c r="G866" t="str">
        <f t="shared" si="39"/>
        <v>AChain</v>
      </c>
      <c r="H866" t="s">
        <v>364</v>
      </c>
      <c r="I866">
        <f t="shared" si="40"/>
        <v>400</v>
      </c>
      <c r="J866">
        <v>600</v>
      </c>
      <c r="K866">
        <v>1</v>
      </c>
      <c r="L866">
        <f t="shared" si="41"/>
        <v>600</v>
      </c>
      <c r="M866">
        <v>0</v>
      </c>
      <c r="N866" t="s">
        <v>387</v>
      </c>
    </row>
    <row r="867" spans="1:14" x14ac:dyDescent="0.3">
      <c r="A867" s="1">
        <v>43869</v>
      </c>
      <c r="B867" t="s">
        <v>107</v>
      </c>
      <c r="C867" s="5">
        <v>24471</v>
      </c>
      <c r="D867">
        <v>55</v>
      </c>
      <c r="E867" t="s">
        <v>400</v>
      </c>
      <c r="F867" t="s">
        <v>365</v>
      </c>
      <c r="G867" t="str">
        <f t="shared" si="39"/>
        <v>AJeans - Levis</v>
      </c>
      <c r="H867" t="s">
        <v>361</v>
      </c>
      <c r="I867">
        <f t="shared" si="40"/>
        <v>900</v>
      </c>
      <c r="J867">
        <v>1100</v>
      </c>
      <c r="K867">
        <v>1</v>
      </c>
      <c r="L867">
        <f t="shared" si="41"/>
        <v>1100</v>
      </c>
      <c r="M867">
        <v>0</v>
      </c>
      <c r="N867" t="s">
        <v>387</v>
      </c>
    </row>
    <row r="868" spans="1:14" x14ac:dyDescent="0.3">
      <c r="A868" s="1">
        <v>43869</v>
      </c>
      <c r="B868" t="s">
        <v>108</v>
      </c>
      <c r="C868" s="5">
        <v>33349</v>
      </c>
      <c r="D868">
        <v>30</v>
      </c>
      <c r="E868" t="s">
        <v>400</v>
      </c>
      <c r="F868" t="s">
        <v>368</v>
      </c>
      <c r="G868" t="str">
        <f t="shared" si="39"/>
        <v>AT-shirt</v>
      </c>
      <c r="H868" t="s">
        <v>362</v>
      </c>
      <c r="I868">
        <f t="shared" si="40"/>
        <v>400</v>
      </c>
      <c r="J868">
        <v>600</v>
      </c>
      <c r="K868">
        <v>1</v>
      </c>
      <c r="L868">
        <f t="shared" si="41"/>
        <v>600</v>
      </c>
      <c r="M868">
        <v>0</v>
      </c>
      <c r="N868" t="s">
        <v>386</v>
      </c>
    </row>
    <row r="869" spans="1:14" x14ac:dyDescent="0.3">
      <c r="A869" s="1">
        <v>43869</v>
      </c>
      <c r="B869" t="s">
        <v>108</v>
      </c>
      <c r="C869" s="5">
        <v>34000</v>
      </c>
      <c r="D869">
        <v>28</v>
      </c>
      <c r="E869" t="s">
        <v>400</v>
      </c>
      <c r="F869" t="s">
        <v>365</v>
      </c>
      <c r="G869" t="str">
        <f t="shared" si="39"/>
        <v>AJeans - Levis</v>
      </c>
      <c r="H869" t="s">
        <v>361</v>
      </c>
      <c r="I869">
        <f t="shared" si="40"/>
        <v>900</v>
      </c>
      <c r="J869">
        <v>1100</v>
      </c>
      <c r="K869">
        <v>1</v>
      </c>
      <c r="L869">
        <f t="shared" si="41"/>
        <v>1100</v>
      </c>
      <c r="M869">
        <v>0</v>
      </c>
      <c r="N869" t="s">
        <v>387</v>
      </c>
    </row>
    <row r="870" spans="1:14" x14ac:dyDescent="0.3">
      <c r="A870" s="1">
        <v>43869</v>
      </c>
      <c r="B870" t="s">
        <v>109</v>
      </c>
      <c r="C870" s="5">
        <v>39569</v>
      </c>
      <c r="D870">
        <v>13</v>
      </c>
      <c r="E870" t="s">
        <v>400</v>
      </c>
      <c r="F870" t="s">
        <v>365</v>
      </c>
      <c r="G870" t="str">
        <f t="shared" si="39"/>
        <v>AJeans - Levis</v>
      </c>
      <c r="H870" t="s">
        <v>361</v>
      </c>
      <c r="I870">
        <f t="shared" si="40"/>
        <v>900</v>
      </c>
      <c r="J870">
        <v>1100</v>
      </c>
      <c r="K870">
        <v>1</v>
      </c>
      <c r="L870">
        <f t="shared" si="41"/>
        <v>1100</v>
      </c>
      <c r="M870">
        <v>0</v>
      </c>
      <c r="N870" t="s">
        <v>387</v>
      </c>
    </row>
    <row r="871" spans="1:14" x14ac:dyDescent="0.3">
      <c r="A871" s="1">
        <v>43869</v>
      </c>
      <c r="B871" t="s">
        <v>110</v>
      </c>
      <c r="C871" s="5">
        <v>35986</v>
      </c>
      <c r="D871">
        <v>23</v>
      </c>
      <c r="E871" t="s">
        <v>400</v>
      </c>
      <c r="F871" t="s">
        <v>365</v>
      </c>
      <c r="G871" t="str">
        <f t="shared" si="39"/>
        <v>AJeans - Levis</v>
      </c>
      <c r="H871" t="s">
        <v>361</v>
      </c>
      <c r="I871">
        <f t="shared" si="40"/>
        <v>900</v>
      </c>
      <c r="J871">
        <v>1100</v>
      </c>
      <c r="K871">
        <v>1</v>
      </c>
      <c r="L871">
        <f t="shared" si="41"/>
        <v>1100</v>
      </c>
      <c r="M871">
        <v>0</v>
      </c>
      <c r="N871" t="s">
        <v>388</v>
      </c>
    </row>
    <row r="872" spans="1:14" x14ac:dyDescent="0.3">
      <c r="A872" s="1">
        <v>43869</v>
      </c>
      <c r="B872" t="s">
        <v>111</v>
      </c>
      <c r="C872" s="5">
        <v>36019</v>
      </c>
      <c r="D872">
        <v>23</v>
      </c>
      <c r="E872" t="s">
        <v>400</v>
      </c>
      <c r="F872" t="s">
        <v>374</v>
      </c>
      <c r="G872" t="str">
        <f t="shared" si="39"/>
        <v>Ashirt</v>
      </c>
      <c r="H872" t="s">
        <v>363</v>
      </c>
      <c r="I872">
        <f t="shared" si="40"/>
        <v>650</v>
      </c>
      <c r="J872">
        <v>850</v>
      </c>
      <c r="K872">
        <v>1</v>
      </c>
      <c r="L872">
        <f t="shared" si="41"/>
        <v>850</v>
      </c>
      <c r="M872">
        <v>0</v>
      </c>
      <c r="N872" t="s">
        <v>388</v>
      </c>
    </row>
    <row r="873" spans="1:14" x14ac:dyDescent="0.3">
      <c r="A873" s="1">
        <v>43869</v>
      </c>
      <c r="B873" t="s">
        <v>111</v>
      </c>
      <c r="C873" s="5">
        <v>35993</v>
      </c>
      <c r="D873">
        <v>23</v>
      </c>
      <c r="E873" t="s">
        <v>400</v>
      </c>
      <c r="F873" t="s">
        <v>368</v>
      </c>
      <c r="G873" t="str">
        <f t="shared" si="39"/>
        <v>AT-shirt</v>
      </c>
      <c r="H873" t="s">
        <v>362</v>
      </c>
      <c r="I873">
        <f t="shared" si="40"/>
        <v>400</v>
      </c>
      <c r="J873">
        <v>600</v>
      </c>
      <c r="K873">
        <v>1</v>
      </c>
      <c r="L873">
        <f t="shared" si="41"/>
        <v>600</v>
      </c>
      <c r="M873">
        <v>0</v>
      </c>
      <c r="N873" t="s">
        <v>387</v>
      </c>
    </row>
    <row r="874" spans="1:14" x14ac:dyDescent="0.3">
      <c r="A874" s="1">
        <v>43869</v>
      </c>
      <c r="B874" t="s">
        <v>111</v>
      </c>
      <c r="C874" s="5">
        <v>33886</v>
      </c>
      <c r="D874">
        <v>29</v>
      </c>
      <c r="E874" t="s">
        <v>400</v>
      </c>
      <c r="F874" t="s">
        <v>368</v>
      </c>
      <c r="G874" t="str">
        <f t="shared" si="39"/>
        <v>AT-shirt</v>
      </c>
      <c r="H874" t="s">
        <v>362</v>
      </c>
      <c r="I874">
        <f t="shared" si="40"/>
        <v>400</v>
      </c>
      <c r="J874">
        <v>600</v>
      </c>
      <c r="K874">
        <v>1</v>
      </c>
      <c r="L874">
        <f t="shared" si="41"/>
        <v>600</v>
      </c>
      <c r="M874">
        <v>0</v>
      </c>
      <c r="N874" t="s">
        <v>387</v>
      </c>
    </row>
    <row r="875" spans="1:14" x14ac:dyDescent="0.3">
      <c r="A875" s="1">
        <v>43869</v>
      </c>
      <c r="B875" t="s">
        <v>112</v>
      </c>
      <c r="C875" s="5">
        <v>35860</v>
      </c>
      <c r="D875">
        <v>23</v>
      </c>
      <c r="E875" t="s">
        <v>400</v>
      </c>
      <c r="F875" t="s">
        <v>367</v>
      </c>
      <c r="G875" t="str">
        <f t="shared" si="39"/>
        <v>AShirt - PE</v>
      </c>
      <c r="H875" t="s">
        <v>362</v>
      </c>
      <c r="I875">
        <f t="shared" si="40"/>
        <v>600</v>
      </c>
      <c r="J875">
        <v>800</v>
      </c>
      <c r="K875">
        <v>1</v>
      </c>
      <c r="L875">
        <f t="shared" si="41"/>
        <v>800</v>
      </c>
      <c r="M875">
        <v>0</v>
      </c>
      <c r="N875" t="s">
        <v>388</v>
      </c>
    </row>
    <row r="876" spans="1:14" x14ac:dyDescent="0.3">
      <c r="A876" s="1">
        <v>43869</v>
      </c>
      <c r="B876" t="s">
        <v>112</v>
      </c>
      <c r="C876" s="5">
        <v>24138</v>
      </c>
      <c r="D876">
        <v>55</v>
      </c>
      <c r="E876" t="s">
        <v>400</v>
      </c>
      <c r="F876" t="s">
        <v>369</v>
      </c>
      <c r="G876" t="str">
        <f t="shared" si="39"/>
        <v>AShirt - Arrow</v>
      </c>
      <c r="H876" t="s">
        <v>363</v>
      </c>
      <c r="I876">
        <f t="shared" si="40"/>
        <v>1000</v>
      </c>
      <c r="J876">
        <v>1200</v>
      </c>
      <c r="K876">
        <v>1</v>
      </c>
      <c r="L876">
        <f t="shared" si="41"/>
        <v>1200</v>
      </c>
      <c r="M876">
        <v>0</v>
      </c>
      <c r="N876" t="s">
        <v>388</v>
      </c>
    </row>
    <row r="877" spans="1:14" x14ac:dyDescent="0.3">
      <c r="A877" s="1">
        <v>43869</v>
      </c>
      <c r="B877" t="s">
        <v>112</v>
      </c>
      <c r="C877" s="5">
        <v>24240</v>
      </c>
      <c r="D877">
        <v>55</v>
      </c>
      <c r="E877" t="s">
        <v>400</v>
      </c>
      <c r="F877" t="s">
        <v>373</v>
      </c>
      <c r="G877" t="str">
        <f t="shared" si="39"/>
        <v>AJeans - Lega</v>
      </c>
      <c r="H877" t="s">
        <v>361</v>
      </c>
      <c r="I877">
        <f t="shared" si="40"/>
        <v>800</v>
      </c>
      <c r="J877">
        <v>1000</v>
      </c>
      <c r="K877">
        <v>1</v>
      </c>
      <c r="L877">
        <f t="shared" si="41"/>
        <v>1000</v>
      </c>
      <c r="M877">
        <v>0</v>
      </c>
      <c r="N877" t="s">
        <v>386</v>
      </c>
    </row>
    <row r="878" spans="1:14" x14ac:dyDescent="0.3">
      <c r="A878" s="1">
        <v>43869</v>
      </c>
      <c r="B878" t="s">
        <v>113</v>
      </c>
      <c r="C878" s="5">
        <v>24203</v>
      </c>
      <c r="D878">
        <v>55</v>
      </c>
      <c r="E878" t="s">
        <v>400</v>
      </c>
      <c r="F878" t="s">
        <v>371</v>
      </c>
      <c r="G878" t="str">
        <f t="shared" si="39"/>
        <v>AChain</v>
      </c>
      <c r="H878" t="s">
        <v>364</v>
      </c>
      <c r="I878">
        <f t="shared" si="40"/>
        <v>400</v>
      </c>
      <c r="J878">
        <v>600</v>
      </c>
      <c r="K878">
        <v>1</v>
      </c>
      <c r="L878">
        <f t="shared" si="41"/>
        <v>600</v>
      </c>
      <c r="M878">
        <v>0</v>
      </c>
      <c r="N878" t="s">
        <v>387</v>
      </c>
    </row>
    <row r="879" spans="1:14" x14ac:dyDescent="0.3">
      <c r="A879" s="1">
        <v>43869</v>
      </c>
      <c r="B879" t="s">
        <v>113</v>
      </c>
      <c r="C879" s="5">
        <v>33273</v>
      </c>
      <c r="D879">
        <v>30</v>
      </c>
      <c r="E879" t="s">
        <v>400</v>
      </c>
      <c r="F879" t="s">
        <v>372</v>
      </c>
      <c r="G879" t="str">
        <f t="shared" si="39"/>
        <v>AJeans - Zara</v>
      </c>
      <c r="H879" t="s">
        <v>361</v>
      </c>
      <c r="I879">
        <f t="shared" si="40"/>
        <v>700</v>
      </c>
      <c r="J879">
        <v>900</v>
      </c>
      <c r="K879">
        <v>1</v>
      </c>
      <c r="L879">
        <f t="shared" si="41"/>
        <v>900</v>
      </c>
      <c r="M879">
        <v>0</v>
      </c>
      <c r="N879" t="s">
        <v>386</v>
      </c>
    </row>
    <row r="880" spans="1:14" x14ac:dyDescent="0.3">
      <c r="A880" s="1">
        <v>43870</v>
      </c>
      <c r="B880" t="s">
        <v>114</v>
      </c>
      <c r="C880" s="5">
        <v>33511</v>
      </c>
      <c r="D880">
        <v>30</v>
      </c>
      <c r="E880" t="s">
        <v>400</v>
      </c>
      <c r="F880" t="s">
        <v>368</v>
      </c>
      <c r="G880" t="str">
        <f t="shared" si="39"/>
        <v>AT-shirt</v>
      </c>
      <c r="H880" t="s">
        <v>362</v>
      </c>
      <c r="I880">
        <f t="shared" si="40"/>
        <v>400</v>
      </c>
      <c r="J880">
        <v>600</v>
      </c>
      <c r="K880">
        <v>1</v>
      </c>
      <c r="L880">
        <f t="shared" si="41"/>
        <v>600</v>
      </c>
      <c r="M880">
        <v>0</v>
      </c>
      <c r="N880" t="s">
        <v>387</v>
      </c>
    </row>
    <row r="881" spans="1:14" x14ac:dyDescent="0.3">
      <c r="A881" s="1">
        <v>43870</v>
      </c>
      <c r="B881" t="s">
        <v>115</v>
      </c>
      <c r="C881" s="5">
        <v>23789</v>
      </c>
      <c r="D881">
        <v>56</v>
      </c>
      <c r="E881" t="s">
        <v>400</v>
      </c>
      <c r="F881" t="s">
        <v>366</v>
      </c>
      <c r="G881" t="str">
        <f t="shared" si="39"/>
        <v>AJeans - Denim</v>
      </c>
      <c r="H881" t="s">
        <v>361</v>
      </c>
      <c r="I881">
        <f t="shared" si="40"/>
        <v>700</v>
      </c>
      <c r="J881">
        <v>900</v>
      </c>
      <c r="K881">
        <v>1</v>
      </c>
      <c r="L881">
        <f t="shared" si="41"/>
        <v>900</v>
      </c>
      <c r="M881">
        <v>0</v>
      </c>
      <c r="N881" t="s">
        <v>387</v>
      </c>
    </row>
    <row r="882" spans="1:14" x14ac:dyDescent="0.3">
      <c r="A882" s="1">
        <v>43870</v>
      </c>
      <c r="B882" t="s">
        <v>116</v>
      </c>
      <c r="C882" s="5">
        <v>23762</v>
      </c>
      <c r="D882">
        <v>56</v>
      </c>
      <c r="E882" t="s">
        <v>400</v>
      </c>
      <c r="F882" t="s">
        <v>371</v>
      </c>
      <c r="G882" t="str">
        <f t="shared" si="39"/>
        <v>AChain</v>
      </c>
      <c r="H882" t="s">
        <v>364</v>
      </c>
      <c r="I882">
        <f t="shared" si="40"/>
        <v>400</v>
      </c>
      <c r="J882">
        <v>600</v>
      </c>
      <c r="K882">
        <v>1</v>
      </c>
      <c r="L882">
        <f t="shared" si="41"/>
        <v>600</v>
      </c>
      <c r="M882">
        <v>0</v>
      </c>
      <c r="N882" t="s">
        <v>387</v>
      </c>
    </row>
    <row r="883" spans="1:14" x14ac:dyDescent="0.3">
      <c r="A883" s="1">
        <v>43870</v>
      </c>
      <c r="B883" t="s">
        <v>116</v>
      </c>
      <c r="C883" s="5">
        <v>34947</v>
      </c>
      <c r="D883">
        <v>26</v>
      </c>
      <c r="E883" t="s">
        <v>400</v>
      </c>
      <c r="F883" t="s">
        <v>374</v>
      </c>
      <c r="G883" t="str">
        <f t="shared" si="39"/>
        <v>Ashirt</v>
      </c>
      <c r="H883" t="s">
        <v>363</v>
      </c>
      <c r="I883">
        <f t="shared" si="40"/>
        <v>650</v>
      </c>
      <c r="J883">
        <v>850</v>
      </c>
      <c r="K883">
        <v>1</v>
      </c>
      <c r="L883">
        <f t="shared" si="41"/>
        <v>850</v>
      </c>
      <c r="M883">
        <v>0</v>
      </c>
      <c r="N883" t="s">
        <v>386</v>
      </c>
    </row>
    <row r="884" spans="1:14" x14ac:dyDescent="0.3">
      <c r="A884" s="1">
        <v>43870</v>
      </c>
      <c r="B884" t="s">
        <v>117</v>
      </c>
      <c r="C884" s="5">
        <v>23783</v>
      </c>
      <c r="D884">
        <v>56</v>
      </c>
      <c r="E884" t="s">
        <v>400</v>
      </c>
      <c r="F884" t="s">
        <v>372</v>
      </c>
      <c r="G884" t="str">
        <f t="shared" si="39"/>
        <v>AJeans - Zara</v>
      </c>
      <c r="H884" t="s">
        <v>361</v>
      </c>
      <c r="I884">
        <f t="shared" si="40"/>
        <v>700</v>
      </c>
      <c r="J884">
        <v>900</v>
      </c>
      <c r="K884">
        <v>1</v>
      </c>
      <c r="L884">
        <f t="shared" si="41"/>
        <v>900</v>
      </c>
      <c r="M884">
        <v>0</v>
      </c>
      <c r="N884" t="s">
        <v>387</v>
      </c>
    </row>
    <row r="885" spans="1:14" x14ac:dyDescent="0.3">
      <c r="A885" s="1">
        <v>43870</v>
      </c>
      <c r="B885" t="s">
        <v>117</v>
      </c>
      <c r="C885" s="5">
        <v>32985</v>
      </c>
      <c r="D885">
        <v>31</v>
      </c>
      <c r="E885" t="s">
        <v>400</v>
      </c>
      <c r="F885" t="s">
        <v>365</v>
      </c>
      <c r="G885" t="str">
        <f t="shared" si="39"/>
        <v>AJeans - Levis</v>
      </c>
      <c r="H885" t="s">
        <v>361</v>
      </c>
      <c r="I885">
        <f t="shared" si="40"/>
        <v>900</v>
      </c>
      <c r="J885">
        <v>1100</v>
      </c>
      <c r="K885">
        <v>1</v>
      </c>
      <c r="L885">
        <f t="shared" si="41"/>
        <v>1100</v>
      </c>
      <c r="M885">
        <v>0</v>
      </c>
      <c r="N885" t="s">
        <v>388</v>
      </c>
    </row>
    <row r="886" spans="1:14" x14ac:dyDescent="0.3">
      <c r="A886" s="1">
        <v>43870</v>
      </c>
      <c r="B886" t="s">
        <v>118</v>
      </c>
      <c r="C886" s="5">
        <v>33137</v>
      </c>
      <c r="D886">
        <v>31</v>
      </c>
      <c r="E886" t="s">
        <v>400</v>
      </c>
      <c r="F886" t="s">
        <v>372</v>
      </c>
      <c r="G886" t="str">
        <f t="shared" si="39"/>
        <v>AJeans - Zara</v>
      </c>
      <c r="H886" t="s">
        <v>361</v>
      </c>
      <c r="I886">
        <f t="shared" si="40"/>
        <v>700</v>
      </c>
      <c r="J886">
        <v>900</v>
      </c>
      <c r="K886">
        <v>1</v>
      </c>
      <c r="L886">
        <f t="shared" si="41"/>
        <v>900</v>
      </c>
      <c r="M886">
        <v>0</v>
      </c>
      <c r="N886" t="s">
        <v>386</v>
      </c>
    </row>
    <row r="887" spans="1:14" x14ac:dyDescent="0.3">
      <c r="A887" s="1">
        <v>43870</v>
      </c>
      <c r="B887" t="s">
        <v>118</v>
      </c>
      <c r="C887" s="5">
        <v>23212</v>
      </c>
      <c r="D887">
        <v>58</v>
      </c>
      <c r="E887" t="s">
        <v>400</v>
      </c>
      <c r="F887" t="s">
        <v>373</v>
      </c>
      <c r="G887" t="str">
        <f t="shared" si="39"/>
        <v>AJeans - Lega</v>
      </c>
      <c r="H887" t="s">
        <v>361</v>
      </c>
      <c r="I887">
        <f t="shared" si="40"/>
        <v>800</v>
      </c>
      <c r="J887">
        <v>1000</v>
      </c>
      <c r="K887">
        <v>1</v>
      </c>
      <c r="L887">
        <f t="shared" si="41"/>
        <v>1000</v>
      </c>
      <c r="M887">
        <v>0</v>
      </c>
      <c r="N887" t="s">
        <v>386</v>
      </c>
    </row>
    <row r="888" spans="1:14" x14ac:dyDescent="0.3">
      <c r="A888" s="1">
        <v>43870</v>
      </c>
      <c r="B888" t="s">
        <v>119</v>
      </c>
      <c r="C888" s="5">
        <v>23287</v>
      </c>
      <c r="D888">
        <v>58</v>
      </c>
      <c r="E888" t="s">
        <v>400</v>
      </c>
      <c r="F888" t="s">
        <v>365</v>
      </c>
      <c r="G888" t="str">
        <f t="shared" si="39"/>
        <v>AJeans - Levis</v>
      </c>
      <c r="H888" t="s">
        <v>361</v>
      </c>
      <c r="I888">
        <f t="shared" si="40"/>
        <v>900</v>
      </c>
      <c r="J888">
        <v>1100</v>
      </c>
      <c r="K888">
        <v>1</v>
      </c>
      <c r="L888">
        <f t="shared" si="41"/>
        <v>1100</v>
      </c>
      <c r="M888">
        <v>0</v>
      </c>
      <c r="N888" t="s">
        <v>388</v>
      </c>
    </row>
    <row r="889" spans="1:14" x14ac:dyDescent="0.3">
      <c r="A889" s="1">
        <v>43870</v>
      </c>
      <c r="B889" t="s">
        <v>120</v>
      </c>
      <c r="C889" s="5">
        <v>25555</v>
      </c>
      <c r="D889">
        <v>52</v>
      </c>
      <c r="E889" t="s">
        <v>400</v>
      </c>
      <c r="F889" t="s">
        <v>373</v>
      </c>
      <c r="G889" t="str">
        <f t="shared" si="39"/>
        <v>AJeans - Lega</v>
      </c>
      <c r="H889" t="s">
        <v>361</v>
      </c>
      <c r="I889">
        <f t="shared" si="40"/>
        <v>800</v>
      </c>
      <c r="J889">
        <v>1000</v>
      </c>
      <c r="K889">
        <v>1</v>
      </c>
      <c r="L889">
        <f t="shared" si="41"/>
        <v>1000</v>
      </c>
      <c r="M889">
        <v>0</v>
      </c>
      <c r="N889" t="s">
        <v>388</v>
      </c>
    </row>
    <row r="890" spans="1:14" x14ac:dyDescent="0.3">
      <c r="A890" s="1">
        <v>43870</v>
      </c>
      <c r="B890" t="s">
        <v>120</v>
      </c>
      <c r="C890" s="5">
        <v>23340</v>
      </c>
      <c r="D890">
        <v>58</v>
      </c>
      <c r="E890" t="s">
        <v>400</v>
      </c>
      <c r="F890" t="s">
        <v>365</v>
      </c>
      <c r="G890" t="str">
        <f t="shared" si="39"/>
        <v>AJeans - Levis</v>
      </c>
      <c r="H890" t="s">
        <v>361</v>
      </c>
      <c r="I890">
        <f t="shared" si="40"/>
        <v>900</v>
      </c>
      <c r="J890">
        <v>1100</v>
      </c>
      <c r="K890">
        <v>1</v>
      </c>
      <c r="L890">
        <f t="shared" si="41"/>
        <v>1100</v>
      </c>
      <c r="M890">
        <v>0</v>
      </c>
      <c r="N890" t="s">
        <v>386</v>
      </c>
    </row>
    <row r="891" spans="1:14" x14ac:dyDescent="0.3">
      <c r="A891" s="1">
        <v>43870</v>
      </c>
      <c r="B891" t="s">
        <v>120</v>
      </c>
      <c r="C891" s="5">
        <v>23511</v>
      </c>
      <c r="D891">
        <v>57</v>
      </c>
      <c r="E891" t="s">
        <v>400</v>
      </c>
      <c r="F891" t="s">
        <v>372</v>
      </c>
      <c r="G891" t="str">
        <f t="shared" si="39"/>
        <v>AJeans - Zara</v>
      </c>
      <c r="H891" t="s">
        <v>361</v>
      </c>
      <c r="I891">
        <f t="shared" si="40"/>
        <v>700</v>
      </c>
      <c r="J891">
        <v>900</v>
      </c>
      <c r="K891">
        <v>1</v>
      </c>
      <c r="L891">
        <f t="shared" si="41"/>
        <v>900</v>
      </c>
      <c r="M891">
        <v>0</v>
      </c>
      <c r="N891" t="s">
        <v>388</v>
      </c>
    </row>
    <row r="892" spans="1:14" x14ac:dyDescent="0.3">
      <c r="A892" s="1">
        <v>43870</v>
      </c>
      <c r="B892" t="s">
        <v>120</v>
      </c>
      <c r="C892" s="5">
        <v>25459</v>
      </c>
      <c r="D892">
        <v>52</v>
      </c>
      <c r="E892" t="s">
        <v>400</v>
      </c>
      <c r="F892" t="s">
        <v>366</v>
      </c>
      <c r="G892" t="str">
        <f t="shared" si="39"/>
        <v>AJeans - Denim</v>
      </c>
      <c r="H892" t="s">
        <v>361</v>
      </c>
      <c r="I892">
        <f t="shared" si="40"/>
        <v>700</v>
      </c>
      <c r="J892">
        <v>900</v>
      </c>
      <c r="K892">
        <v>1</v>
      </c>
      <c r="L892">
        <f t="shared" si="41"/>
        <v>900</v>
      </c>
      <c r="M892">
        <v>0</v>
      </c>
      <c r="N892" t="s">
        <v>388</v>
      </c>
    </row>
    <row r="893" spans="1:14" x14ac:dyDescent="0.3">
      <c r="A893" s="1">
        <v>43870</v>
      </c>
      <c r="B893" t="s">
        <v>121</v>
      </c>
      <c r="C893" s="5">
        <v>34796</v>
      </c>
      <c r="D893">
        <v>26</v>
      </c>
      <c r="E893" t="s">
        <v>400</v>
      </c>
      <c r="F893" t="s">
        <v>365</v>
      </c>
      <c r="G893" t="str">
        <f t="shared" si="39"/>
        <v>AJeans - Levis</v>
      </c>
      <c r="H893" t="s">
        <v>361</v>
      </c>
      <c r="I893">
        <f t="shared" si="40"/>
        <v>900</v>
      </c>
      <c r="J893">
        <v>1100</v>
      </c>
      <c r="K893">
        <v>1</v>
      </c>
      <c r="L893">
        <f t="shared" si="41"/>
        <v>1100</v>
      </c>
      <c r="M893">
        <v>0</v>
      </c>
      <c r="N893" t="s">
        <v>387</v>
      </c>
    </row>
    <row r="894" spans="1:14" x14ac:dyDescent="0.3">
      <c r="A894" s="1">
        <v>43870</v>
      </c>
      <c r="B894" t="s">
        <v>122</v>
      </c>
      <c r="C894" s="5">
        <v>34555</v>
      </c>
      <c r="D894">
        <v>27</v>
      </c>
      <c r="E894" t="s">
        <v>400</v>
      </c>
      <c r="F894" t="s">
        <v>365</v>
      </c>
      <c r="G894" t="str">
        <f t="shared" si="39"/>
        <v>AJeans - Levis</v>
      </c>
      <c r="H894" t="s">
        <v>361</v>
      </c>
      <c r="I894">
        <f t="shared" si="40"/>
        <v>900</v>
      </c>
      <c r="J894">
        <v>1100</v>
      </c>
      <c r="K894">
        <v>1</v>
      </c>
      <c r="L894">
        <f t="shared" si="41"/>
        <v>1100</v>
      </c>
      <c r="M894">
        <v>0</v>
      </c>
      <c r="N894" t="s">
        <v>388</v>
      </c>
    </row>
    <row r="895" spans="1:14" x14ac:dyDescent="0.3">
      <c r="A895" s="1">
        <v>43870</v>
      </c>
      <c r="B895" t="s">
        <v>122</v>
      </c>
      <c r="C895" s="5">
        <v>29341</v>
      </c>
      <c r="D895">
        <v>41</v>
      </c>
      <c r="E895" t="s">
        <v>400</v>
      </c>
      <c r="F895" t="s">
        <v>373</v>
      </c>
      <c r="G895" t="str">
        <f t="shared" si="39"/>
        <v>AJeans - Lega</v>
      </c>
      <c r="H895" t="s">
        <v>361</v>
      </c>
      <c r="I895">
        <f t="shared" si="40"/>
        <v>800</v>
      </c>
      <c r="J895">
        <v>1000</v>
      </c>
      <c r="K895">
        <v>1</v>
      </c>
      <c r="L895">
        <f t="shared" si="41"/>
        <v>1000</v>
      </c>
      <c r="M895">
        <v>0</v>
      </c>
      <c r="N895" t="s">
        <v>386</v>
      </c>
    </row>
    <row r="896" spans="1:14" x14ac:dyDescent="0.3">
      <c r="A896" s="1">
        <v>43870</v>
      </c>
      <c r="B896" t="s">
        <v>123</v>
      </c>
      <c r="C896" s="5">
        <v>34717</v>
      </c>
      <c r="D896">
        <v>26</v>
      </c>
      <c r="E896" t="s">
        <v>400</v>
      </c>
      <c r="F896" t="s">
        <v>366</v>
      </c>
      <c r="G896" t="str">
        <f t="shared" si="39"/>
        <v>AJeans - Denim</v>
      </c>
      <c r="H896" t="s">
        <v>361</v>
      </c>
      <c r="I896">
        <f t="shared" si="40"/>
        <v>700</v>
      </c>
      <c r="J896">
        <v>900</v>
      </c>
      <c r="K896">
        <v>1</v>
      </c>
      <c r="L896">
        <f t="shared" si="41"/>
        <v>900</v>
      </c>
      <c r="M896">
        <v>0</v>
      </c>
      <c r="N896" t="s">
        <v>386</v>
      </c>
    </row>
    <row r="897" spans="1:14" x14ac:dyDescent="0.3">
      <c r="A897" s="1">
        <v>43870</v>
      </c>
      <c r="B897" t="s">
        <v>123</v>
      </c>
      <c r="C897" s="5">
        <v>34837</v>
      </c>
      <c r="D897">
        <v>26</v>
      </c>
      <c r="E897" t="s">
        <v>400</v>
      </c>
      <c r="F897" t="s">
        <v>368</v>
      </c>
      <c r="G897" t="str">
        <f t="shared" si="39"/>
        <v>AT-shirt</v>
      </c>
      <c r="H897" t="s">
        <v>362</v>
      </c>
      <c r="I897">
        <f t="shared" si="40"/>
        <v>400</v>
      </c>
      <c r="J897">
        <v>600</v>
      </c>
      <c r="K897">
        <v>1</v>
      </c>
      <c r="L897">
        <f t="shared" si="41"/>
        <v>600</v>
      </c>
      <c r="M897">
        <v>0</v>
      </c>
      <c r="N897" t="s">
        <v>388</v>
      </c>
    </row>
    <row r="898" spans="1:14" x14ac:dyDescent="0.3">
      <c r="A898" s="1">
        <v>43870</v>
      </c>
      <c r="B898" t="s">
        <v>124</v>
      </c>
      <c r="C898" s="5">
        <v>34482</v>
      </c>
      <c r="D898">
        <v>27</v>
      </c>
      <c r="E898" t="s">
        <v>400</v>
      </c>
      <c r="F898" t="s">
        <v>366</v>
      </c>
      <c r="G898" t="str">
        <f t="shared" si="39"/>
        <v>AJeans - Denim</v>
      </c>
      <c r="H898" t="s">
        <v>361</v>
      </c>
      <c r="I898">
        <f t="shared" si="40"/>
        <v>700</v>
      </c>
      <c r="J898">
        <v>900</v>
      </c>
      <c r="K898">
        <v>1</v>
      </c>
      <c r="L898">
        <f t="shared" si="41"/>
        <v>900</v>
      </c>
      <c r="M898">
        <v>0</v>
      </c>
      <c r="N898" t="s">
        <v>387</v>
      </c>
    </row>
    <row r="899" spans="1:14" x14ac:dyDescent="0.3">
      <c r="A899" s="1">
        <v>43870</v>
      </c>
      <c r="B899" t="s">
        <v>125</v>
      </c>
      <c r="C899" s="5">
        <v>35064</v>
      </c>
      <c r="D899">
        <v>26</v>
      </c>
      <c r="E899" t="s">
        <v>400</v>
      </c>
      <c r="F899" t="s">
        <v>368</v>
      </c>
      <c r="G899" t="str">
        <f t="shared" ref="G899:G962" si="42">REPLACE(F899,1,1,"A")</f>
        <v>AT-shirt</v>
      </c>
      <c r="H899" t="s">
        <v>362</v>
      </c>
      <c r="I899">
        <f t="shared" ref="I899:I962" si="43">J899-200</f>
        <v>400</v>
      </c>
      <c r="J899">
        <v>600</v>
      </c>
      <c r="K899">
        <v>1</v>
      </c>
      <c r="L899">
        <f t="shared" ref="L899:L962" si="44">J899*K899</f>
        <v>600</v>
      </c>
      <c r="M899">
        <v>0</v>
      </c>
      <c r="N899" t="s">
        <v>387</v>
      </c>
    </row>
    <row r="900" spans="1:14" x14ac:dyDescent="0.3">
      <c r="A900" s="1">
        <v>43870</v>
      </c>
      <c r="B900" t="s">
        <v>126</v>
      </c>
      <c r="C900" s="5">
        <v>35139</v>
      </c>
      <c r="D900">
        <v>25</v>
      </c>
      <c r="E900" t="s">
        <v>400</v>
      </c>
      <c r="F900" t="s">
        <v>372</v>
      </c>
      <c r="G900" t="str">
        <f t="shared" si="42"/>
        <v>AJeans - Zara</v>
      </c>
      <c r="H900" t="s">
        <v>361</v>
      </c>
      <c r="I900">
        <f t="shared" si="43"/>
        <v>700</v>
      </c>
      <c r="J900">
        <v>900</v>
      </c>
      <c r="K900">
        <v>1</v>
      </c>
      <c r="L900">
        <f t="shared" si="44"/>
        <v>900</v>
      </c>
      <c r="M900">
        <v>0</v>
      </c>
      <c r="N900" t="s">
        <v>386</v>
      </c>
    </row>
    <row r="901" spans="1:14" x14ac:dyDescent="0.3">
      <c r="A901" s="1">
        <v>43870</v>
      </c>
      <c r="B901" t="s">
        <v>127</v>
      </c>
      <c r="C901" s="5">
        <v>29648</v>
      </c>
      <c r="D901">
        <v>40</v>
      </c>
      <c r="E901" t="s">
        <v>400</v>
      </c>
      <c r="F901" t="s">
        <v>365</v>
      </c>
      <c r="G901" t="str">
        <f t="shared" si="42"/>
        <v>AJeans - Levis</v>
      </c>
      <c r="H901" t="s">
        <v>361</v>
      </c>
      <c r="I901">
        <f t="shared" si="43"/>
        <v>900</v>
      </c>
      <c r="J901">
        <v>1100</v>
      </c>
      <c r="K901">
        <v>2</v>
      </c>
      <c r="L901">
        <f t="shared" si="44"/>
        <v>2200</v>
      </c>
      <c r="M901">
        <v>0</v>
      </c>
      <c r="N901" t="s">
        <v>388</v>
      </c>
    </row>
    <row r="902" spans="1:14" x14ac:dyDescent="0.3">
      <c r="A902" s="1">
        <v>43870</v>
      </c>
      <c r="B902" t="s">
        <v>128</v>
      </c>
      <c r="C902" s="5">
        <v>34199</v>
      </c>
      <c r="D902">
        <v>28</v>
      </c>
      <c r="E902" t="s">
        <v>400</v>
      </c>
      <c r="F902" t="s">
        <v>368</v>
      </c>
      <c r="G902" t="str">
        <f t="shared" si="42"/>
        <v>AT-shirt</v>
      </c>
      <c r="H902" t="s">
        <v>362</v>
      </c>
      <c r="I902">
        <f t="shared" si="43"/>
        <v>400</v>
      </c>
      <c r="J902">
        <v>600</v>
      </c>
      <c r="K902">
        <v>1</v>
      </c>
      <c r="L902">
        <f t="shared" si="44"/>
        <v>600</v>
      </c>
      <c r="M902">
        <v>0</v>
      </c>
      <c r="N902" t="s">
        <v>386</v>
      </c>
    </row>
    <row r="903" spans="1:14" x14ac:dyDescent="0.3">
      <c r="A903" s="1">
        <v>43870</v>
      </c>
      <c r="B903" t="s">
        <v>129</v>
      </c>
      <c r="C903" s="5">
        <v>33861</v>
      </c>
      <c r="D903">
        <v>29</v>
      </c>
      <c r="E903" t="s">
        <v>400</v>
      </c>
      <c r="F903" t="s">
        <v>368</v>
      </c>
      <c r="G903" t="str">
        <f t="shared" si="42"/>
        <v>AT-shirt</v>
      </c>
      <c r="H903" t="s">
        <v>362</v>
      </c>
      <c r="I903">
        <f t="shared" si="43"/>
        <v>400</v>
      </c>
      <c r="J903">
        <v>600</v>
      </c>
      <c r="K903">
        <v>1</v>
      </c>
      <c r="L903">
        <f t="shared" si="44"/>
        <v>600</v>
      </c>
      <c r="M903">
        <v>0</v>
      </c>
      <c r="N903" t="s">
        <v>386</v>
      </c>
    </row>
    <row r="904" spans="1:14" x14ac:dyDescent="0.3">
      <c r="A904" s="1">
        <v>43870</v>
      </c>
      <c r="B904" t="s">
        <v>130</v>
      </c>
      <c r="C904" s="5">
        <v>40472</v>
      </c>
      <c r="D904">
        <v>11</v>
      </c>
      <c r="E904" t="s">
        <v>400</v>
      </c>
      <c r="F904" t="s">
        <v>372</v>
      </c>
      <c r="G904" t="str">
        <f t="shared" si="42"/>
        <v>AJeans - Zara</v>
      </c>
      <c r="H904" t="s">
        <v>361</v>
      </c>
      <c r="I904">
        <f t="shared" si="43"/>
        <v>700</v>
      </c>
      <c r="J904">
        <v>900</v>
      </c>
      <c r="K904">
        <v>1</v>
      </c>
      <c r="L904">
        <f t="shared" si="44"/>
        <v>900</v>
      </c>
      <c r="M904">
        <v>0</v>
      </c>
      <c r="N904" t="s">
        <v>387</v>
      </c>
    </row>
    <row r="905" spans="1:14" x14ac:dyDescent="0.3">
      <c r="A905" s="1">
        <v>43870</v>
      </c>
      <c r="B905" t="s">
        <v>131</v>
      </c>
      <c r="C905" s="5">
        <v>31537</v>
      </c>
      <c r="D905">
        <v>35</v>
      </c>
      <c r="E905" t="s">
        <v>400</v>
      </c>
      <c r="F905" t="s">
        <v>365</v>
      </c>
      <c r="G905" t="str">
        <f t="shared" si="42"/>
        <v>AJeans - Levis</v>
      </c>
      <c r="H905" t="s">
        <v>361</v>
      </c>
      <c r="I905">
        <f t="shared" si="43"/>
        <v>900</v>
      </c>
      <c r="J905">
        <v>1100</v>
      </c>
      <c r="K905">
        <v>1</v>
      </c>
      <c r="L905">
        <f t="shared" si="44"/>
        <v>1100</v>
      </c>
      <c r="M905">
        <v>0</v>
      </c>
      <c r="N905" t="s">
        <v>388</v>
      </c>
    </row>
    <row r="906" spans="1:14" x14ac:dyDescent="0.3">
      <c r="A906" s="1">
        <v>43870</v>
      </c>
      <c r="B906" t="s">
        <v>131</v>
      </c>
      <c r="C906" s="5">
        <v>34682</v>
      </c>
      <c r="D906">
        <v>27</v>
      </c>
      <c r="E906" t="s">
        <v>400</v>
      </c>
      <c r="F906" t="s">
        <v>368</v>
      </c>
      <c r="G906" t="str">
        <f t="shared" si="42"/>
        <v>AT-shirt</v>
      </c>
      <c r="H906" t="s">
        <v>362</v>
      </c>
      <c r="I906">
        <f t="shared" si="43"/>
        <v>400</v>
      </c>
      <c r="J906">
        <v>600</v>
      </c>
      <c r="K906">
        <v>1</v>
      </c>
      <c r="L906">
        <f t="shared" si="44"/>
        <v>600</v>
      </c>
      <c r="M906">
        <v>0</v>
      </c>
      <c r="N906" t="s">
        <v>387</v>
      </c>
    </row>
    <row r="907" spans="1:14" x14ac:dyDescent="0.3">
      <c r="A907" s="1">
        <v>43870</v>
      </c>
      <c r="B907" t="s">
        <v>131</v>
      </c>
      <c r="C907" s="5">
        <v>33833</v>
      </c>
      <c r="D907">
        <v>29</v>
      </c>
      <c r="E907" t="s">
        <v>400</v>
      </c>
      <c r="F907" t="s">
        <v>371</v>
      </c>
      <c r="G907" t="str">
        <f t="shared" si="42"/>
        <v>AChain</v>
      </c>
      <c r="H907" t="s">
        <v>364</v>
      </c>
      <c r="I907">
        <f t="shared" si="43"/>
        <v>400</v>
      </c>
      <c r="J907">
        <v>600</v>
      </c>
      <c r="K907">
        <v>1</v>
      </c>
      <c r="L907">
        <f t="shared" si="44"/>
        <v>600</v>
      </c>
      <c r="M907">
        <v>0</v>
      </c>
      <c r="N907" t="s">
        <v>388</v>
      </c>
    </row>
    <row r="908" spans="1:14" x14ac:dyDescent="0.3">
      <c r="A908" s="1">
        <v>43870</v>
      </c>
      <c r="B908" t="s">
        <v>131</v>
      </c>
      <c r="C908" s="5">
        <v>34035</v>
      </c>
      <c r="D908">
        <v>28</v>
      </c>
      <c r="E908" t="s">
        <v>400</v>
      </c>
      <c r="F908" t="s">
        <v>368</v>
      </c>
      <c r="G908" t="str">
        <f t="shared" si="42"/>
        <v>AT-shirt</v>
      </c>
      <c r="H908" t="s">
        <v>362</v>
      </c>
      <c r="I908">
        <f t="shared" si="43"/>
        <v>400</v>
      </c>
      <c r="J908">
        <v>600</v>
      </c>
      <c r="K908">
        <v>1</v>
      </c>
      <c r="L908">
        <f t="shared" si="44"/>
        <v>600</v>
      </c>
      <c r="M908">
        <v>0</v>
      </c>
      <c r="N908" t="s">
        <v>387</v>
      </c>
    </row>
    <row r="909" spans="1:14" x14ac:dyDescent="0.3">
      <c r="A909" s="1">
        <v>43870</v>
      </c>
      <c r="B909" t="s">
        <v>131</v>
      </c>
      <c r="C909" s="5">
        <v>33611</v>
      </c>
      <c r="D909">
        <v>30</v>
      </c>
      <c r="E909" t="s">
        <v>400</v>
      </c>
      <c r="F909" t="s">
        <v>371</v>
      </c>
      <c r="G909" t="str">
        <f t="shared" si="42"/>
        <v>AChain</v>
      </c>
      <c r="H909" t="s">
        <v>364</v>
      </c>
      <c r="I909">
        <f t="shared" si="43"/>
        <v>400</v>
      </c>
      <c r="J909">
        <v>600</v>
      </c>
      <c r="K909">
        <v>1</v>
      </c>
      <c r="L909">
        <f t="shared" si="44"/>
        <v>600</v>
      </c>
      <c r="M909">
        <v>0</v>
      </c>
      <c r="N909" t="s">
        <v>387</v>
      </c>
    </row>
    <row r="910" spans="1:14" x14ac:dyDescent="0.3">
      <c r="A910" s="1">
        <v>43870</v>
      </c>
      <c r="B910" t="s">
        <v>131</v>
      </c>
      <c r="C910" s="5">
        <v>33460</v>
      </c>
      <c r="D910">
        <v>30</v>
      </c>
      <c r="E910" t="s">
        <v>400</v>
      </c>
      <c r="F910" t="s">
        <v>371</v>
      </c>
      <c r="G910" t="str">
        <f t="shared" si="42"/>
        <v>AChain</v>
      </c>
      <c r="H910" t="s">
        <v>364</v>
      </c>
      <c r="I910">
        <f t="shared" si="43"/>
        <v>400</v>
      </c>
      <c r="J910">
        <v>600</v>
      </c>
      <c r="K910">
        <v>2</v>
      </c>
      <c r="L910">
        <f t="shared" si="44"/>
        <v>1200</v>
      </c>
      <c r="M910">
        <v>0</v>
      </c>
      <c r="N910" t="s">
        <v>387</v>
      </c>
    </row>
    <row r="911" spans="1:14" x14ac:dyDescent="0.3">
      <c r="A911" s="1">
        <v>43870</v>
      </c>
      <c r="B911" t="s">
        <v>131</v>
      </c>
      <c r="C911" s="5">
        <v>33582</v>
      </c>
      <c r="D911">
        <v>30</v>
      </c>
      <c r="E911" t="s">
        <v>400</v>
      </c>
      <c r="F911" t="s">
        <v>368</v>
      </c>
      <c r="G911" t="str">
        <f t="shared" si="42"/>
        <v>AT-shirt</v>
      </c>
      <c r="H911" t="s">
        <v>362</v>
      </c>
      <c r="I911">
        <f t="shared" si="43"/>
        <v>400</v>
      </c>
      <c r="J911">
        <v>600</v>
      </c>
      <c r="K911">
        <v>1</v>
      </c>
      <c r="L911">
        <f t="shared" si="44"/>
        <v>600</v>
      </c>
      <c r="M911">
        <v>0</v>
      </c>
      <c r="N911" t="s">
        <v>388</v>
      </c>
    </row>
    <row r="912" spans="1:14" x14ac:dyDescent="0.3">
      <c r="A912" s="1">
        <v>43870</v>
      </c>
      <c r="B912" t="s">
        <v>131</v>
      </c>
      <c r="C912" s="5">
        <v>33739</v>
      </c>
      <c r="D912">
        <v>29</v>
      </c>
      <c r="E912" t="s">
        <v>400</v>
      </c>
      <c r="F912" t="s">
        <v>365</v>
      </c>
      <c r="G912" t="str">
        <f t="shared" si="42"/>
        <v>AJeans - Levis</v>
      </c>
      <c r="H912" t="s">
        <v>361</v>
      </c>
      <c r="I912">
        <f t="shared" si="43"/>
        <v>900</v>
      </c>
      <c r="J912">
        <v>1100</v>
      </c>
      <c r="K912">
        <v>3</v>
      </c>
      <c r="L912">
        <f t="shared" si="44"/>
        <v>3300</v>
      </c>
      <c r="M912">
        <v>0</v>
      </c>
      <c r="N912" t="s">
        <v>386</v>
      </c>
    </row>
    <row r="913" spans="1:14" x14ac:dyDescent="0.3">
      <c r="A913" s="1">
        <v>43870</v>
      </c>
      <c r="B913" t="s">
        <v>132</v>
      </c>
      <c r="C913" s="5">
        <v>33405</v>
      </c>
      <c r="D913">
        <v>30</v>
      </c>
      <c r="E913" t="s">
        <v>400</v>
      </c>
      <c r="F913" t="s">
        <v>365</v>
      </c>
      <c r="G913" t="str">
        <f t="shared" si="42"/>
        <v>AJeans - Levis</v>
      </c>
      <c r="H913" t="s">
        <v>361</v>
      </c>
      <c r="I913">
        <f t="shared" si="43"/>
        <v>900</v>
      </c>
      <c r="J913">
        <v>1100</v>
      </c>
      <c r="K913">
        <v>1</v>
      </c>
      <c r="L913">
        <f t="shared" si="44"/>
        <v>1100</v>
      </c>
      <c r="M913">
        <v>0</v>
      </c>
      <c r="N913" t="s">
        <v>386</v>
      </c>
    </row>
    <row r="914" spans="1:14" x14ac:dyDescent="0.3">
      <c r="A914" s="1">
        <v>43870</v>
      </c>
      <c r="B914" t="s">
        <v>132</v>
      </c>
      <c r="C914" s="5">
        <v>33216</v>
      </c>
      <c r="D914">
        <v>31</v>
      </c>
      <c r="E914" t="s">
        <v>400</v>
      </c>
      <c r="F914" t="s">
        <v>374</v>
      </c>
      <c r="G914" t="str">
        <f t="shared" si="42"/>
        <v>Ashirt</v>
      </c>
      <c r="H914" t="s">
        <v>363</v>
      </c>
      <c r="I914">
        <f t="shared" si="43"/>
        <v>650</v>
      </c>
      <c r="J914">
        <v>850</v>
      </c>
      <c r="K914">
        <v>1</v>
      </c>
      <c r="L914">
        <f t="shared" si="44"/>
        <v>850</v>
      </c>
      <c r="M914">
        <v>0</v>
      </c>
      <c r="N914" t="s">
        <v>388</v>
      </c>
    </row>
    <row r="915" spans="1:14" x14ac:dyDescent="0.3">
      <c r="A915" s="1">
        <v>43870</v>
      </c>
      <c r="B915" t="s">
        <v>132</v>
      </c>
      <c r="C915" s="5">
        <v>36285</v>
      </c>
      <c r="D915">
        <v>22</v>
      </c>
      <c r="E915" t="s">
        <v>400</v>
      </c>
      <c r="F915" t="s">
        <v>369</v>
      </c>
      <c r="G915" t="str">
        <f t="shared" si="42"/>
        <v>AShirt - Arrow</v>
      </c>
      <c r="H915" t="s">
        <v>363</v>
      </c>
      <c r="I915">
        <f t="shared" si="43"/>
        <v>1000</v>
      </c>
      <c r="J915">
        <v>1200</v>
      </c>
      <c r="K915">
        <v>1</v>
      </c>
      <c r="L915">
        <f t="shared" si="44"/>
        <v>1200</v>
      </c>
      <c r="M915">
        <v>0</v>
      </c>
      <c r="N915" t="s">
        <v>387</v>
      </c>
    </row>
    <row r="916" spans="1:14" x14ac:dyDescent="0.3">
      <c r="A916" s="1">
        <v>43870</v>
      </c>
      <c r="B916" t="s">
        <v>132</v>
      </c>
      <c r="C916" s="5">
        <v>34225</v>
      </c>
      <c r="D916">
        <v>28</v>
      </c>
      <c r="E916" t="s">
        <v>400</v>
      </c>
      <c r="F916" t="s">
        <v>367</v>
      </c>
      <c r="G916" t="str">
        <f t="shared" si="42"/>
        <v>AShirt - PE</v>
      </c>
      <c r="H916" t="s">
        <v>362</v>
      </c>
      <c r="I916">
        <f t="shared" si="43"/>
        <v>600</v>
      </c>
      <c r="J916">
        <v>800</v>
      </c>
      <c r="K916">
        <v>1</v>
      </c>
      <c r="L916">
        <f t="shared" si="44"/>
        <v>800</v>
      </c>
      <c r="M916">
        <v>0</v>
      </c>
      <c r="N916" t="s">
        <v>387</v>
      </c>
    </row>
    <row r="917" spans="1:14" x14ac:dyDescent="0.3">
      <c r="A917" s="1">
        <v>43870</v>
      </c>
      <c r="B917" t="s">
        <v>132</v>
      </c>
      <c r="C917" s="5">
        <v>35311</v>
      </c>
      <c r="D917">
        <v>25</v>
      </c>
      <c r="E917" t="s">
        <v>400</v>
      </c>
      <c r="F917" t="s">
        <v>372</v>
      </c>
      <c r="G917" t="str">
        <f t="shared" si="42"/>
        <v>AJeans - Zara</v>
      </c>
      <c r="H917" t="s">
        <v>361</v>
      </c>
      <c r="I917">
        <f t="shared" si="43"/>
        <v>700</v>
      </c>
      <c r="J917">
        <v>900</v>
      </c>
      <c r="K917">
        <v>1</v>
      </c>
      <c r="L917">
        <f t="shared" si="44"/>
        <v>900</v>
      </c>
      <c r="M917">
        <v>0</v>
      </c>
      <c r="N917" t="s">
        <v>386</v>
      </c>
    </row>
    <row r="918" spans="1:14" x14ac:dyDescent="0.3">
      <c r="A918" s="1">
        <v>43870</v>
      </c>
      <c r="B918" t="s">
        <v>132</v>
      </c>
      <c r="C918" s="5">
        <v>33349</v>
      </c>
      <c r="D918">
        <v>30</v>
      </c>
      <c r="E918" t="s">
        <v>400</v>
      </c>
      <c r="F918" t="s">
        <v>365</v>
      </c>
      <c r="G918" t="str">
        <f t="shared" si="42"/>
        <v>AJeans - Levis</v>
      </c>
      <c r="H918" t="s">
        <v>361</v>
      </c>
      <c r="I918">
        <f t="shared" si="43"/>
        <v>900</v>
      </c>
      <c r="J918">
        <v>1100</v>
      </c>
      <c r="K918">
        <v>1</v>
      </c>
      <c r="L918">
        <f t="shared" si="44"/>
        <v>1100</v>
      </c>
      <c r="M918">
        <v>0</v>
      </c>
      <c r="N918" t="s">
        <v>388</v>
      </c>
    </row>
    <row r="919" spans="1:14" x14ac:dyDescent="0.3">
      <c r="A919" s="1">
        <v>43870</v>
      </c>
      <c r="B919" t="s">
        <v>132</v>
      </c>
      <c r="C919" s="5">
        <v>25446</v>
      </c>
      <c r="D919">
        <v>52</v>
      </c>
      <c r="E919" t="s">
        <v>400</v>
      </c>
      <c r="F919" t="s">
        <v>366</v>
      </c>
      <c r="G919" t="str">
        <f t="shared" si="42"/>
        <v>AJeans - Denim</v>
      </c>
      <c r="H919" t="s">
        <v>361</v>
      </c>
      <c r="I919">
        <f t="shared" si="43"/>
        <v>700</v>
      </c>
      <c r="J919">
        <v>900</v>
      </c>
      <c r="K919">
        <v>1</v>
      </c>
      <c r="L919">
        <f t="shared" si="44"/>
        <v>900</v>
      </c>
      <c r="M919">
        <v>0</v>
      </c>
      <c r="N919" t="s">
        <v>388</v>
      </c>
    </row>
    <row r="920" spans="1:14" x14ac:dyDescent="0.3">
      <c r="A920" s="1">
        <v>43870</v>
      </c>
      <c r="B920" t="s">
        <v>133</v>
      </c>
      <c r="C920" s="5">
        <v>25432</v>
      </c>
      <c r="D920">
        <v>52</v>
      </c>
      <c r="E920" t="s">
        <v>400</v>
      </c>
      <c r="F920" t="s">
        <v>365</v>
      </c>
      <c r="G920" t="str">
        <f t="shared" si="42"/>
        <v>AJeans - Levis</v>
      </c>
      <c r="H920" t="s">
        <v>361</v>
      </c>
      <c r="I920">
        <f t="shared" si="43"/>
        <v>900</v>
      </c>
      <c r="J920">
        <v>1100</v>
      </c>
      <c r="K920">
        <v>1</v>
      </c>
      <c r="L920">
        <f t="shared" si="44"/>
        <v>1100</v>
      </c>
      <c r="M920">
        <v>0</v>
      </c>
      <c r="N920" t="s">
        <v>387</v>
      </c>
    </row>
    <row r="921" spans="1:14" x14ac:dyDescent="0.3">
      <c r="A921" s="1">
        <v>43870</v>
      </c>
      <c r="B921" t="s">
        <v>134</v>
      </c>
      <c r="C921" s="5">
        <v>34754</v>
      </c>
      <c r="D921">
        <v>26</v>
      </c>
      <c r="E921" t="s">
        <v>400</v>
      </c>
      <c r="F921" t="s">
        <v>370</v>
      </c>
      <c r="G921" t="str">
        <f t="shared" si="42"/>
        <v>AWallet</v>
      </c>
      <c r="H921" t="s">
        <v>364</v>
      </c>
      <c r="I921">
        <f t="shared" si="43"/>
        <v>700</v>
      </c>
      <c r="J921">
        <v>900</v>
      </c>
      <c r="K921">
        <v>1</v>
      </c>
      <c r="L921">
        <f t="shared" si="44"/>
        <v>900</v>
      </c>
      <c r="M921">
        <v>0</v>
      </c>
      <c r="N921" t="s">
        <v>387</v>
      </c>
    </row>
    <row r="922" spans="1:14" x14ac:dyDescent="0.3">
      <c r="A922" s="1">
        <v>43870</v>
      </c>
      <c r="B922" t="s">
        <v>134</v>
      </c>
      <c r="C922" s="5">
        <v>33046</v>
      </c>
      <c r="D922">
        <v>31</v>
      </c>
      <c r="E922" t="s">
        <v>400</v>
      </c>
      <c r="F922" t="s">
        <v>370</v>
      </c>
      <c r="G922" t="str">
        <f t="shared" si="42"/>
        <v>AWallet</v>
      </c>
      <c r="H922" t="s">
        <v>364</v>
      </c>
      <c r="I922">
        <f t="shared" si="43"/>
        <v>300</v>
      </c>
      <c r="J922">
        <v>500</v>
      </c>
      <c r="K922">
        <v>1</v>
      </c>
      <c r="L922">
        <f t="shared" si="44"/>
        <v>500</v>
      </c>
      <c r="M922">
        <v>0</v>
      </c>
      <c r="N922" t="s">
        <v>387</v>
      </c>
    </row>
    <row r="923" spans="1:14" x14ac:dyDescent="0.3">
      <c r="A923" s="1">
        <v>43870</v>
      </c>
      <c r="B923" t="s">
        <v>135</v>
      </c>
      <c r="C923" s="5">
        <v>40222</v>
      </c>
      <c r="D923">
        <v>11</v>
      </c>
      <c r="E923" t="s">
        <v>400</v>
      </c>
      <c r="F923" t="s">
        <v>373</v>
      </c>
      <c r="G923" t="str">
        <f t="shared" si="42"/>
        <v>AJeans - Lega</v>
      </c>
      <c r="H923" t="s">
        <v>361</v>
      </c>
      <c r="I923">
        <f t="shared" si="43"/>
        <v>800</v>
      </c>
      <c r="J923">
        <v>1000</v>
      </c>
      <c r="K923">
        <v>1</v>
      </c>
      <c r="L923">
        <f t="shared" si="44"/>
        <v>1000</v>
      </c>
      <c r="M923">
        <v>0</v>
      </c>
      <c r="N923" t="s">
        <v>387</v>
      </c>
    </row>
    <row r="924" spans="1:14" x14ac:dyDescent="0.3">
      <c r="A924" s="1">
        <v>43870</v>
      </c>
      <c r="B924" t="s">
        <v>135</v>
      </c>
      <c r="C924" s="5">
        <v>40289</v>
      </c>
      <c r="D924">
        <v>11</v>
      </c>
      <c r="E924" t="s">
        <v>400</v>
      </c>
      <c r="F924" t="s">
        <v>371</v>
      </c>
      <c r="G924" t="str">
        <f t="shared" si="42"/>
        <v>AChain</v>
      </c>
      <c r="H924" t="s">
        <v>364</v>
      </c>
      <c r="I924">
        <f t="shared" si="43"/>
        <v>400</v>
      </c>
      <c r="J924">
        <v>600</v>
      </c>
      <c r="K924">
        <v>1</v>
      </c>
      <c r="L924">
        <f t="shared" si="44"/>
        <v>600</v>
      </c>
      <c r="M924">
        <v>0</v>
      </c>
      <c r="N924" t="s">
        <v>387</v>
      </c>
    </row>
    <row r="925" spans="1:14" x14ac:dyDescent="0.3">
      <c r="A925" s="1">
        <v>43870</v>
      </c>
      <c r="B925" t="s">
        <v>135</v>
      </c>
      <c r="C925" s="5">
        <v>40291</v>
      </c>
      <c r="D925">
        <v>11</v>
      </c>
      <c r="E925" t="s">
        <v>400</v>
      </c>
      <c r="F925" t="s">
        <v>366</v>
      </c>
      <c r="G925" t="str">
        <f t="shared" si="42"/>
        <v>AJeans - Denim</v>
      </c>
      <c r="H925" t="s">
        <v>361</v>
      </c>
      <c r="I925">
        <f t="shared" si="43"/>
        <v>700</v>
      </c>
      <c r="J925">
        <v>900</v>
      </c>
      <c r="K925">
        <v>2</v>
      </c>
      <c r="L925">
        <f t="shared" si="44"/>
        <v>1800</v>
      </c>
      <c r="M925">
        <v>0</v>
      </c>
      <c r="N925" t="s">
        <v>388</v>
      </c>
    </row>
    <row r="926" spans="1:14" x14ac:dyDescent="0.3">
      <c r="A926" s="1">
        <v>43870</v>
      </c>
      <c r="B926" t="s">
        <v>136</v>
      </c>
      <c r="C926" s="5">
        <v>39573</v>
      </c>
      <c r="D926">
        <v>13</v>
      </c>
      <c r="E926" t="s">
        <v>400</v>
      </c>
      <c r="F926" t="s">
        <v>374</v>
      </c>
      <c r="G926" t="str">
        <f t="shared" si="42"/>
        <v>Ashirt</v>
      </c>
      <c r="H926" t="s">
        <v>363</v>
      </c>
      <c r="I926">
        <f t="shared" si="43"/>
        <v>650</v>
      </c>
      <c r="J926">
        <v>850</v>
      </c>
      <c r="K926">
        <v>1</v>
      </c>
      <c r="L926">
        <f t="shared" si="44"/>
        <v>850</v>
      </c>
      <c r="M926">
        <v>0</v>
      </c>
      <c r="N926" t="s">
        <v>386</v>
      </c>
    </row>
    <row r="927" spans="1:14" x14ac:dyDescent="0.3">
      <c r="A927" s="1">
        <v>43870</v>
      </c>
      <c r="B927" t="s">
        <v>136</v>
      </c>
      <c r="C927" s="5">
        <v>30574</v>
      </c>
      <c r="D927">
        <v>38</v>
      </c>
      <c r="E927" t="s">
        <v>400</v>
      </c>
      <c r="F927" t="s">
        <v>367</v>
      </c>
      <c r="G927" t="str">
        <f t="shared" si="42"/>
        <v>AShirt - PE</v>
      </c>
      <c r="H927" t="s">
        <v>362</v>
      </c>
      <c r="I927">
        <f t="shared" si="43"/>
        <v>600</v>
      </c>
      <c r="J927">
        <v>800</v>
      </c>
      <c r="K927">
        <v>1</v>
      </c>
      <c r="L927">
        <f t="shared" si="44"/>
        <v>800</v>
      </c>
      <c r="M927">
        <v>0</v>
      </c>
      <c r="N927" t="s">
        <v>387</v>
      </c>
    </row>
    <row r="928" spans="1:14" x14ac:dyDescent="0.3">
      <c r="A928" s="1">
        <v>43870</v>
      </c>
      <c r="B928" t="s">
        <v>137</v>
      </c>
      <c r="C928" s="5">
        <v>39468</v>
      </c>
      <c r="D928">
        <v>13</v>
      </c>
      <c r="E928" t="s">
        <v>400</v>
      </c>
      <c r="F928" t="s">
        <v>366</v>
      </c>
      <c r="G928" t="str">
        <f t="shared" si="42"/>
        <v>AJeans - Denim</v>
      </c>
      <c r="H928" t="s">
        <v>361</v>
      </c>
      <c r="I928">
        <f t="shared" si="43"/>
        <v>700</v>
      </c>
      <c r="J928">
        <v>900</v>
      </c>
      <c r="K928">
        <v>1</v>
      </c>
      <c r="L928">
        <f t="shared" si="44"/>
        <v>900</v>
      </c>
      <c r="M928">
        <v>0</v>
      </c>
      <c r="N928" t="s">
        <v>388</v>
      </c>
    </row>
    <row r="929" spans="1:14" x14ac:dyDescent="0.3">
      <c r="A929" s="1">
        <v>43870</v>
      </c>
      <c r="B929" t="s">
        <v>137</v>
      </c>
      <c r="C929" s="5">
        <v>39513</v>
      </c>
      <c r="D929">
        <v>13</v>
      </c>
      <c r="E929" t="s">
        <v>400</v>
      </c>
      <c r="F929" t="s">
        <v>366</v>
      </c>
      <c r="G929" t="str">
        <f t="shared" si="42"/>
        <v>AJeans - Denim</v>
      </c>
      <c r="H929" t="s">
        <v>361</v>
      </c>
      <c r="I929">
        <f t="shared" si="43"/>
        <v>700</v>
      </c>
      <c r="J929">
        <v>900</v>
      </c>
      <c r="K929">
        <v>1</v>
      </c>
      <c r="L929">
        <f t="shared" si="44"/>
        <v>900</v>
      </c>
      <c r="M929">
        <v>0</v>
      </c>
      <c r="N929" t="s">
        <v>386</v>
      </c>
    </row>
    <row r="930" spans="1:14" x14ac:dyDescent="0.3">
      <c r="A930" s="1">
        <v>43871</v>
      </c>
      <c r="B930" t="s">
        <v>138</v>
      </c>
      <c r="C930" s="5">
        <v>22866</v>
      </c>
      <c r="D930">
        <v>59</v>
      </c>
      <c r="E930" t="s">
        <v>400</v>
      </c>
      <c r="F930" t="s">
        <v>365</v>
      </c>
      <c r="G930" t="str">
        <f t="shared" si="42"/>
        <v>AJeans - Levis</v>
      </c>
      <c r="H930" t="s">
        <v>361</v>
      </c>
      <c r="I930">
        <f t="shared" si="43"/>
        <v>900</v>
      </c>
      <c r="J930">
        <v>1100</v>
      </c>
      <c r="K930">
        <v>1</v>
      </c>
      <c r="L930">
        <f t="shared" si="44"/>
        <v>1100</v>
      </c>
      <c r="M930">
        <v>0</v>
      </c>
      <c r="N930" t="s">
        <v>387</v>
      </c>
    </row>
    <row r="931" spans="1:14" x14ac:dyDescent="0.3">
      <c r="A931" s="1">
        <v>43871</v>
      </c>
      <c r="B931" t="s">
        <v>138</v>
      </c>
      <c r="C931" s="5">
        <v>19298</v>
      </c>
      <c r="D931">
        <v>69</v>
      </c>
      <c r="E931" t="s">
        <v>400</v>
      </c>
      <c r="F931" t="s">
        <v>372</v>
      </c>
      <c r="G931" t="str">
        <f t="shared" si="42"/>
        <v>AJeans - Zara</v>
      </c>
      <c r="H931" t="s">
        <v>361</v>
      </c>
      <c r="I931">
        <f t="shared" si="43"/>
        <v>700</v>
      </c>
      <c r="J931">
        <v>900</v>
      </c>
      <c r="K931">
        <v>1</v>
      </c>
      <c r="L931">
        <f t="shared" si="44"/>
        <v>900</v>
      </c>
      <c r="M931">
        <v>0</v>
      </c>
      <c r="N931" t="s">
        <v>388</v>
      </c>
    </row>
    <row r="932" spans="1:14" x14ac:dyDescent="0.3">
      <c r="A932" s="1">
        <v>43871</v>
      </c>
      <c r="B932" t="s">
        <v>139</v>
      </c>
      <c r="C932" s="5">
        <v>39580</v>
      </c>
      <c r="D932">
        <v>13</v>
      </c>
      <c r="E932" t="s">
        <v>400</v>
      </c>
      <c r="F932" t="s">
        <v>368</v>
      </c>
      <c r="G932" t="str">
        <f t="shared" si="42"/>
        <v>AT-shirt</v>
      </c>
      <c r="H932" t="s">
        <v>362</v>
      </c>
      <c r="I932">
        <f t="shared" si="43"/>
        <v>400</v>
      </c>
      <c r="J932">
        <v>600</v>
      </c>
      <c r="K932">
        <v>1</v>
      </c>
      <c r="L932">
        <f t="shared" si="44"/>
        <v>600</v>
      </c>
      <c r="M932">
        <v>0</v>
      </c>
      <c r="N932" t="s">
        <v>388</v>
      </c>
    </row>
    <row r="933" spans="1:14" x14ac:dyDescent="0.3">
      <c r="A933" s="1">
        <v>43871</v>
      </c>
      <c r="B933" t="s">
        <v>139</v>
      </c>
      <c r="C933" s="5">
        <v>39486</v>
      </c>
      <c r="D933">
        <v>13</v>
      </c>
      <c r="E933" t="s">
        <v>400</v>
      </c>
      <c r="F933" t="s">
        <v>368</v>
      </c>
      <c r="G933" t="str">
        <f t="shared" si="42"/>
        <v>AT-shirt</v>
      </c>
      <c r="H933" t="s">
        <v>362</v>
      </c>
      <c r="I933">
        <f t="shared" si="43"/>
        <v>400</v>
      </c>
      <c r="J933">
        <v>600</v>
      </c>
      <c r="K933">
        <v>1</v>
      </c>
      <c r="L933">
        <f t="shared" si="44"/>
        <v>600</v>
      </c>
      <c r="M933">
        <v>0</v>
      </c>
      <c r="N933" t="s">
        <v>386</v>
      </c>
    </row>
    <row r="934" spans="1:14" x14ac:dyDescent="0.3">
      <c r="A934" s="1">
        <v>43871</v>
      </c>
      <c r="B934" t="s">
        <v>140</v>
      </c>
      <c r="C934" s="5">
        <v>30195</v>
      </c>
      <c r="D934">
        <v>39</v>
      </c>
      <c r="E934" t="s">
        <v>400</v>
      </c>
      <c r="F934" t="s">
        <v>372</v>
      </c>
      <c r="G934" t="str">
        <f t="shared" si="42"/>
        <v>AJeans - Zara</v>
      </c>
      <c r="H934" t="s">
        <v>361</v>
      </c>
      <c r="I934">
        <f t="shared" si="43"/>
        <v>700</v>
      </c>
      <c r="J934">
        <v>900</v>
      </c>
      <c r="K934">
        <v>1</v>
      </c>
      <c r="L934">
        <f t="shared" si="44"/>
        <v>900</v>
      </c>
      <c r="M934">
        <v>0</v>
      </c>
      <c r="N934" t="s">
        <v>386</v>
      </c>
    </row>
    <row r="935" spans="1:14" x14ac:dyDescent="0.3">
      <c r="A935" s="1">
        <v>43871</v>
      </c>
      <c r="B935" t="s">
        <v>141</v>
      </c>
      <c r="C935" s="5">
        <v>30419</v>
      </c>
      <c r="D935">
        <v>38</v>
      </c>
      <c r="E935" t="s">
        <v>400</v>
      </c>
      <c r="F935" t="s">
        <v>374</v>
      </c>
      <c r="G935" t="str">
        <f t="shared" si="42"/>
        <v>Ashirt</v>
      </c>
      <c r="H935" t="s">
        <v>363</v>
      </c>
      <c r="I935">
        <f t="shared" si="43"/>
        <v>650</v>
      </c>
      <c r="J935">
        <v>850</v>
      </c>
      <c r="K935">
        <v>1</v>
      </c>
      <c r="L935">
        <f t="shared" si="44"/>
        <v>850</v>
      </c>
      <c r="M935">
        <v>0</v>
      </c>
      <c r="N935" t="s">
        <v>387</v>
      </c>
    </row>
    <row r="936" spans="1:14" x14ac:dyDescent="0.3">
      <c r="A936" s="1">
        <v>43871</v>
      </c>
      <c r="B936" t="s">
        <v>142</v>
      </c>
      <c r="C936" s="5">
        <v>30455</v>
      </c>
      <c r="D936">
        <v>38</v>
      </c>
      <c r="E936" t="s">
        <v>400</v>
      </c>
      <c r="F936" t="s">
        <v>372</v>
      </c>
      <c r="G936" t="str">
        <f t="shared" si="42"/>
        <v>AJeans - Zara</v>
      </c>
      <c r="H936" t="s">
        <v>361</v>
      </c>
      <c r="I936">
        <f t="shared" si="43"/>
        <v>700</v>
      </c>
      <c r="J936">
        <v>900</v>
      </c>
      <c r="K936">
        <v>1</v>
      </c>
      <c r="L936">
        <f t="shared" si="44"/>
        <v>900</v>
      </c>
      <c r="M936">
        <v>0</v>
      </c>
      <c r="N936" t="s">
        <v>388</v>
      </c>
    </row>
    <row r="937" spans="1:14" x14ac:dyDescent="0.3">
      <c r="A937" s="1">
        <v>43871</v>
      </c>
      <c r="B937" t="s">
        <v>143</v>
      </c>
      <c r="C937" s="5">
        <v>30233</v>
      </c>
      <c r="D937">
        <v>39</v>
      </c>
      <c r="E937" t="s">
        <v>400</v>
      </c>
      <c r="F937" t="s">
        <v>368</v>
      </c>
      <c r="G937" t="str">
        <f t="shared" si="42"/>
        <v>AT-shirt</v>
      </c>
      <c r="H937" t="s">
        <v>362</v>
      </c>
      <c r="I937">
        <f t="shared" si="43"/>
        <v>400</v>
      </c>
      <c r="J937">
        <v>600</v>
      </c>
      <c r="K937">
        <v>1</v>
      </c>
      <c r="L937">
        <f t="shared" si="44"/>
        <v>600</v>
      </c>
      <c r="M937">
        <v>0</v>
      </c>
      <c r="N937" t="s">
        <v>388</v>
      </c>
    </row>
    <row r="938" spans="1:14" x14ac:dyDescent="0.3">
      <c r="A938" s="1">
        <v>43871</v>
      </c>
      <c r="B938" t="s">
        <v>143</v>
      </c>
      <c r="C938" s="5">
        <v>30288</v>
      </c>
      <c r="D938">
        <v>39</v>
      </c>
      <c r="E938" t="s">
        <v>400</v>
      </c>
      <c r="F938" t="s">
        <v>368</v>
      </c>
      <c r="G938" t="str">
        <f t="shared" si="42"/>
        <v>AT-shirt</v>
      </c>
      <c r="H938" t="s">
        <v>362</v>
      </c>
      <c r="I938">
        <f t="shared" si="43"/>
        <v>400</v>
      </c>
      <c r="J938">
        <v>600</v>
      </c>
      <c r="K938">
        <v>1</v>
      </c>
      <c r="L938">
        <f t="shared" si="44"/>
        <v>600</v>
      </c>
      <c r="M938">
        <v>0</v>
      </c>
      <c r="N938" t="s">
        <v>386</v>
      </c>
    </row>
    <row r="939" spans="1:14" x14ac:dyDescent="0.3">
      <c r="A939" s="1">
        <v>43871</v>
      </c>
      <c r="B939" t="s">
        <v>143</v>
      </c>
      <c r="C939" s="5">
        <v>30396</v>
      </c>
      <c r="D939">
        <v>38</v>
      </c>
      <c r="E939" t="s">
        <v>400</v>
      </c>
      <c r="F939" t="s">
        <v>365</v>
      </c>
      <c r="G939" t="str">
        <f t="shared" si="42"/>
        <v>AJeans - Levis</v>
      </c>
      <c r="H939" t="s">
        <v>361</v>
      </c>
      <c r="I939">
        <f t="shared" si="43"/>
        <v>900</v>
      </c>
      <c r="J939">
        <v>1100</v>
      </c>
      <c r="K939">
        <v>1</v>
      </c>
      <c r="L939">
        <f t="shared" si="44"/>
        <v>1100</v>
      </c>
      <c r="M939">
        <v>0</v>
      </c>
      <c r="N939" t="s">
        <v>386</v>
      </c>
    </row>
    <row r="940" spans="1:14" x14ac:dyDescent="0.3">
      <c r="A940" s="1">
        <v>43871</v>
      </c>
      <c r="B940" t="s">
        <v>143</v>
      </c>
      <c r="C940" s="5">
        <v>30305</v>
      </c>
      <c r="D940">
        <v>39</v>
      </c>
      <c r="E940" t="s">
        <v>400</v>
      </c>
      <c r="F940" t="s">
        <v>366</v>
      </c>
      <c r="G940" t="str">
        <f t="shared" si="42"/>
        <v>AJeans - Denim</v>
      </c>
      <c r="H940" t="s">
        <v>361</v>
      </c>
      <c r="I940">
        <f t="shared" si="43"/>
        <v>700</v>
      </c>
      <c r="J940">
        <v>900</v>
      </c>
      <c r="K940">
        <v>1</v>
      </c>
      <c r="L940">
        <f t="shared" si="44"/>
        <v>900</v>
      </c>
      <c r="M940">
        <v>0</v>
      </c>
      <c r="N940" t="s">
        <v>388</v>
      </c>
    </row>
    <row r="941" spans="1:14" x14ac:dyDescent="0.3">
      <c r="A941" s="1">
        <v>43871</v>
      </c>
      <c r="B941" t="s">
        <v>144</v>
      </c>
      <c r="C941" s="5">
        <v>30325</v>
      </c>
      <c r="D941">
        <v>39</v>
      </c>
      <c r="E941" t="s">
        <v>400</v>
      </c>
      <c r="F941" t="s">
        <v>365</v>
      </c>
      <c r="G941" t="str">
        <f t="shared" si="42"/>
        <v>AJeans - Levis</v>
      </c>
      <c r="H941" t="s">
        <v>361</v>
      </c>
      <c r="I941">
        <f t="shared" si="43"/>
        <v>900</v>
      </c>
      <c r="J941">
        <v>1100</v>
      </c>
      <c r="K941">
        <v>1</v>
      </c>
      <c r="L941">
        <f t="shared" si="44"/>
        <v>1100</v>
      </c>
      <c r="M941">
        <v>0</v>
      </c>
      <c r="N941" t="s">
        <v>388</v>
      </c>
    </row>
    <row r="942" spans="1:14" x14ac:dyDescent="0.3">
      <c r="A942" s="1">
        <v>43871</v>
      </c>
      <c r="B942" t="s">
        <v>144</v>
      </c>
      <c r="C942" s="5">
        <v>30097</v>
      </c>
      <c r="D942">
        <v>39</v>
      </c>
      <c r="E942" t="s">
        <v>400</v>
      </c>
      <c r="F942" t="s">
        <v>368</v>
      </c>
      <c r="G942" t="str">
        <f t="shared" si="42"/>
        <v>AT-shirt</v>
      </c>
      <c r="H942" t="s">
        <v>362</v>
      </c>
      <c r="I942">
        <f t="shared" si="43"/>
        <v>400</v>
      </c>
      <c r="J942">
        <v>600</v>
      </c>
      <c r="K942">
        <v>1</v>
      </c>
      <c r="L942">
        <f t="shared" si="44"/>
        <v>600</v>
      </c>
      <c r="M942">
        <v>0</v>
      </c>
      <c r="N942" t="s">
        <v>388</v>
      </c>
    </row>
    <row r="943" spans="1:14" x14ac:dyDescent="0.3">
      <c r="A943" s="1">
        <v>43871</v>
      </c>
      <c r="B943" t="s">
        <v>144</v>
      </c>
      <c r="C943" s="5">
        <v>20069</v>
      </c>
      <c r="D943">
        <v>67</v>
      </c>
      <c r="E943" t="s">
        <v>400</v>
      </c>
      <c r="F943" t="s">
        <v>369</v>
      </c>
      <c r="G943" t="str">
        <f t="shared" si="42"/>
        <v>AShirt - Arrow</v>
      </c>
      <c r="H943" t="s">
        <v>363</v>
      </c>
      <c r="I943">
        <f t="shared" si="43"/>
        <v>1000</v>
      </c>
      <c r="J943">
        <v>1200</v>
      </c>
      <c r="K943">
        <v>1</v>
      </c>
      <c r="L943">
        <f t="shared" si="44"/>
        <v>1200</v>
      </c>
      <c r="M943">
        <v>0</v>
      </c>
      <c r="N943" t="s">
        <v>388</v>
      </c>
    </row>
    <row r="944" spans="1:14" x14ac:dyDescent="0.3">
      <c r="A944" s="1">
        <v>43871</v>
      </c>
      <c r="B944" t="s">
        <v>145</v>
      </c>
      <c r="C944" s="5">
        <v>19963</v>
      </c>
      <c r="D944">
        <v>67</v>
      </c>
      <c r="E944" t="s">
        <v>400</v>
      </c>
      <c r="F944" t="s">
        <v>371</v>
      </c>
      <c r="G944" t="str">
        <f t="shared" si="42"/>
        <v>AChain</v>
      </c>
      <c r="H944" t="s">
        <v>364</v>
      </c>
      <c r="I944">
        <f t="shared" si="43"/>
        <v>400</v>
      </c>
      <c r="J944">
        <v>600</v>
      </c>
      <c r="K944">
        <v>1</v>
      </c>
      <c r="L944">
        <f t="shared" si="44"/>
        <v>600</v>
      </c>
      <c r="M944">
        <v>0</v>
      </c>
      <c r="N944" t="s">
        <v>388</v>
      </c>
    </row>
    <row r="945" spans="1:14" x14ac:dyDescent="0.3">
      <c r="A945" s="1">
        <v>43871</v>
      </c>
      <c r="B945" t="s">
        <v>145</v>
      </c>
      <c r="C945" s="5">
        <v>20558</v>
      </c>
      <c r="D945">
        <v>65</v>
      </c>
      <c r="E945" t="s">
        <v>400</v>
      </c>
      <c r="F945" t="s">
        <v>365</v>
      </c>
      <c r="G945" t="str">
        <f t="shared" si="42"/>
        <v>AJeans - Levis</v>
      </c>
      <c r="H945" t="s">
        <v>361</v>
      </c>
      <c r="I945">
        <f t="shared" si="43"/>
        <v>900</v>
      </c>
      <c r="J945">
        <v>1100</v>
      </c>
      <c r="K945">
        <v>1</v>
      </c>
      <c r="L945">
        <f t="shared" si="44"/>
        <v>1100</v>
      </c>
      <c r="M945">
        <v>0</v>
      </c>
      <c r="N945" t="s">
        <v>386</v>
      </c>
    </row>
    <row r="946" spans="1:14" x14ac:dyDescent="0.3">
      <c r="A946" s="1">
        <v>43871</v>
      </c>
      <c r="B946" t="s">
        <v>145</v>
      </c>
      <c r="C946" s="5">
        <v>31482</v>
      </c>
      <c r="D946">
        <v>35</v>
      </c>
      <c r="E946" t="s">
        <v>400</v>
      </c>
      <c r="F946" t="s">
        <v>370</v>
      </c>
      <c r="G946" t="str">
        <f t="shared" si="42"/>
        <v>AWallet</v>
      </c>
      <c r="H946" t="s">
        <v>364</v>
      </c>
      <c r="I946">
        <f t="shared" si="43"/>
        <v>300</v>
      </c>
      <c r="J946">
        <v>500</v>
      </c>
      <c r="K946">
        <v>1</v>
      </c>
      <c r="L946">
        <f t="shared" si="44"/>
        <v>500</v>
      </c>
      <c r="M946">
        <v>0</v>
      </c>
      <c r="N946" t="s">
        <v>388</v>
      </c>
    </row>
    <row r="947" spans="1:14" x14ac:dyDescent="0.3">
      <c r="A947" s="1">
        <v>43871</v>
      </c>
      <c r="B947" t="s">
        <v>146</v>
      </c>
      <c r="C947" s="5">
        <v>20638</v>
      </c>
      <c r="D947">
        <v>65</v>
      </c>
      <c r="E947" t="s">
        <v>400</v>
      </c>
      <c r="F947" t="s">
        <v>366</v>
      </c>
      <c r="G947" t="str">
        <f t="shared" si="42"/>
        <v>AJeans - Denim</v>
      </c>
      <c r="H947" t="s">
        <v>361</v>
      </c>
      <c r="I947">
        <f t="shared" si="43"/>
        <v>700</v>
      </c>
      <c r="J947">
        <v>900</v>
      </c>
      <c r="K947">
        <v>1</v>
      </c>
      <c r="L947">
        <f t="shared" si="44"/>
        <v>900</v>
      </c>
      <c r="M947">
        <v>0</v>
      </c>
      <c r="N947" t="s">
        <v>388</v>
      </c>
    </row>
    <row r="948" spans="1:14" x14ac:dyDescent="0.3">
      <c r="A948" s="1">
        <v>43871</v>
      </c>
      <c r="B948" t="s">
        <v>147</v>
      </c>
      <c r="C948" s="5">
        <v>20930</v>
      </c>
      <c r="D948">
        <v>64</v>
      </c>
      <c r="E948" t="s">
        <v>400</v>
      </c>
      <c r="F948" t="s">
        <v>374</v>
      </c>
      <c r="G948" t="str">
        <f t="shared" si="42"/>
        <v>Ashirt</v>
      </c>
      <c r="H948" t="s">
        <v>363</v>
      </c>
      <c r="I948">
        <f t="shared" si="43"/>
        <v>650</v>
      </c>
      <c r="J948">
        <v>850</v>
      </c>
      <c r="K948">
        <v>1</v>
      </c>
      <c r="L948">
        <f t="shared" si="44"/>
        <v>850</v>
      </c>
      <c r="M948">
        <v>0</v>
      </c>
      <c r="N948" t="s">
        <v>388</v>
      </c>
    </row>
    <row r="949" spans="1:14" x14ac:dyDescent="0.3">
      <c r="A949" s="1">
        <v>43871</v>
      </c>
      <c r="B949" t="s">
        <v>147</v>
      </c>
      <c r="C949" s="5">
        <v>20735</v>
      </c>
      <c r="D949">
        <v>65</v>
      </c>
      <c r="E949" t="s">
        <v>400</v>
      </c>
      <c r="F949" t="s">
        <v>368</v>
      </c>
      <c r="G949" t="str">
        <f t="shared" si="42"/>
        <v>AT-shirt</v>
      </c>
      <c r="H949" t="s">
        <v>362</v>
      </c>
      <c r="I949">
        <f t="shared" si="43"/>
        <v>400</v>
      </c>
      <c r="J949">
        <v>600</v>
      </c>
      <c r="K949">
        <v>1</v>
      </c>
      <c r="L949">
        <f t="shared" si="44"/>
        <v>600</v>
      </c>
      <c r="M949">
        <v>0</v>
      </c>
      <c r="N949" t="s">
        <v>387</v>
      </c>
    </row>
    <row r="950" spans="1:14" x14ac:dyDescent="0.3">
      <c r="A950" s="1">
        <v>43871</v>
      </c>
      <c r="B950" t="s">
        <v>147</v>
      </c>
      <c r="C950" s="5">
        <v>31537</v>
      </c>
      <c r="D950">
        <v>35</v>
      </c>
      <c r="E950" t="s">
        <v>400</v>
      </c>
      <c r="F950" t="s">
        <v>365</v>
      </c>
      <c r="G950" t="str">
        <f t="shared" si="42"/>
        <v>AJeans - Levis</v>
      </c>
      <c r="H950" t="s">
        <v>361</v>
      </c>
      <c r="I950">
        <f t="shared" si="43"/>
        <v>900</v>
      </c>
      <c r="J950">
        <v>1100</v>
      </c>
      <c r="K950">
        <v>1</v>
      </c>
      <c r="L950">
        <f t="shared" si="44"/>
        <v>1100</v>
      </c>
      <c r="M950">
        <v>0</v>
      </c>
      <c r="N950" t="s">
        <v>387</v>
      </c>
    </row>
    <row r="951" spans="1:14" x14ac:dyDescent="0.3">
      <c r="A951" s="1">
        <v>43871</v>
      </c>
      <c r="B951" t="s">
        <v>147</v>
      </c>
      <c r="C951" s="5">
        <v>40246</v>
      </c>
      <c r="D951">
        <v>11</v>
      </c>
      <c r="E951" t="s">
        <v>400</v>
      </c>
      <c r="F951" t="s">
        <v>370</v>
      </c>
      <c r="G951" t="str">
        <f t="shared" si="42"/>
        <v>AWallet</v>
      </c>
      <c r="H951" t="s">
        <v>364</v>
      </c>
      <c r="I951">
        <f t="shared" si="43"/>
        <v>300</v>
      </c>
      <c r="J951">
        <v>500</v>
      </c>
      <c r="K951">
        <v>1</v>
      </c>
      <c r="L951">
        <f t="shared" si="44"/>
        <v>500</v>
      </c>
      <c r="M951">
        <v>0</v>
      </c>
      <c r="N951" t="s">
        <v>387</v>
      </c>
    </row>
    <row r="952" spans="1:14" x14ac:dyDescent="0.3">
      <c r="A952" s="1">
        <v>43871</v>
      </c>
      <c r="B952" t="s">
        <v>147</v>
      </c>
      <c r="C952" s="5">
        <v>21219</v>
      </c>
      <c r="D952">
        <v>63</v>
      </c>
      <c r="E952" t="s">
        <v>400</v>
      </c>
      <c r="F952" t="s">
        <v>368</v>
      </c>
      <c r="G952" t="str">
        <f t="shared" si="42"/>
        <v>AT-shirt</v>
      </c>
      <c r="H952" t="s">
        <v>362</v>
      </c>
      <c r="I952">
        <f t="shared" si="43"/>
        <v>400</v>
      </c>
      <c r="J952">
        <v>600</v>
      </c>
      <c r="K952">
        <v>1</v>
      </c>
      <c r="L952">
        <f t="shared" si="44"/>
        <v>600</v>
      </c>
      <c r="M952">
        <v>0</v>
      </c>
      <c r="N952" t="s">
        <v>386</v>
      </c>
    </row>
    <row r="953" spans="1:14" x14ac:dyDescent="0.3">
      <c r="A953" s="1">
        <v>43871</v>
      </c>
      <c r="B953" t="s">
        <v>147</v>
      </c>
      <c r="C953" s="5">
        <v>21997</v>
      </c>
      <c r="D953">
        <v>61</v>
      </c>
      <c r="E953" t="s">
        <v>400</v>
      </c>
      <c r="F953" t="s">
        <v>373</v>
      </c>
      <c r="G953" t="str">
        <f t="shared" si="42"/>
        <v>AJeans - Lega</v>
      </c>
      <c r="H953" t="s">
        <v>361</v>
      </c>
      <c r="I953">
        <f t="shared" si="43"/>
        <v>800</v>
      </c>
      <c r="J953">
        <v>1000</v>
      </c>
      <c r="K953">
        <v>1</v>
      </c>
      <c r="L953">
        <f t="shared" si="44"/>
        <v>1000</v>
      </c>
      <c r="M953">
        <v>0</v>
      </c>
      <c r="N953" t="s">
        <v>386</v>
      </c>
    </row>
    <row r="954" spans="1:14" x14ac:dyDescent="0.3">
      <c r="A954" s="1">
        <v>43871</v>
      </c>
      <c r="B954" t="s">
        <v>147</v>
      </c>
      <c r="C954" s="5">
        <v>29648</v>
      </c>
      <c r="D954">
        <v>40</v>
      </c>
      <c r="E954" t="s">
        <v>400</v>
      </c>
      <c r="F954" t="s">
        <v>368</v>
      </c>
      <c r="G954" t="str">
        <f t="shared" si="42"/>
        <v>AT-shirt</v>
      </c>
      <c r="H954" t="s">
        <v>362</v>
      </c>
      <c r="I954">
        <f t="shared" si="43"/>
        <v>400</v>
      </c>
      <c r="J954">
        <v>600</v>
      </c>
      <c r="K954">
        <v>1</v>
      </c>
      <c r="L954">
        <f t="shared" si="44"/>
        <v>600</v>
      </c>
      <c r="M954">
        <v>0</v>
      </c>
      <c r="N954" t="s">
        <v>387</v>
      </c>
    </row>
    <row r="955" spans="1:14" x14ac:dyDescent="0.3">
      <c r="A955" s="1">
        <v>43871</v>
      </c>
      <c r="B955" t="s">
        <v>148</v>
      </c>
      <c r="C955" s="5">
        <v>29630</v>
      </c>
      <c r="D955">
        <v>40</v>
      </c>
      <c r="E955" t="s">
        <v>400</v>
      </c>
      <c r="F955" t="s">
        <v>365</v>
      </c>
      <c r="G955" t="str">
        <f t="shared" si="42"/>
        <v>AJeans - Levis</v>
      </c>
      <c r="H955" t="s">
        <v>361</v>
      </c>
      <c r="I955">
        <f t="shared" si="43"/>
        <v>900</v>
      </c>
      <c r="J955">
        <v>1100</v>
      </c>
      <c r="K955">
        <v>1</v>
      </c>
      <c r="L955">
        <f t="shared" si="44"/>
        <v>1100</v>
      </c>
      <c r="M955">
        <v>0</v>
      </c>
      <c r="N955" t="s">
        <v>387</v>
      </c>
    </row>
    <row r="956" spans="1:14" x14ac:dyDescent="0.3">
      <c r="A956" s="1">
        <v>43871</v>
      </c>
      <c r="B956" t="s">
        <v>148</v>
      </c>
      <c r="C956" s="5">
        <v>29496</v>
      </c>
      <c r="D956">
        <v>41</v>
      </c>
      <c r="E956" t="s">
        <v>400</v>
      </c>
      <c r="F956" t="s">
        <v>370</v>
      </c>
      <c r="G956" t="str">
        <f t="shared" si="42"/>
        <v>AWallet</v>
      </c>
      <c r="H956" t="s">
        <v>364</v>
      </c>
      <c r="I956">
        <f t="shared" si="43"/>
        <v>300</v>
      </c>
      <c r="J956">
        <v>500</v>
      </c>
      <c r="K956">
        <v>1</v>
      </c>
      <c r="L956">
        <f t="shared" si="44"/>
        <v>500</v>
      </c>
      <c r="M956">
        <v>0</v>
      </c>
      <c r="N956" t="s">
        <v>386</v>
      </c>
    </row>
    <row r="957" spans="1:14" x14ac:dyDescent="0.3">
      <c r="A957" s="1">
        <v>43871</v>
      </c>
      <c r="B957" t="s">
        <v>148</v>
      </c>
      <c r="C957" s="5">
        <v>40420</v>
      </c>
      <c r="D957">
        <v>11</v>
      </c>
      <c r="E957" t="s">
        <v>400</v>
      </c>
      <c r="F957" t="s">
        <v>365</v>
      </c>
      <c r="G957" t="str">
        <f t="shared" si="42"/>
        <v>AJeans - Levis</v>
      </c>
      <c r="H957" t="s">
        <v>361</v>
      </c>
      <c r="I957">
        <f t="shared" si="43"/>
        <v>900</v>
      </c>
      <c r="J957">
        <v>1100</v>
      </c>
      <c r="K957">
        <v>2</v>
      </c>
      <c r="L957">
        <f t="shared" si="44"/>
        <v>2200</v>
      </c>
      <c r="M957">
        <v>0</v>
      </c>
      <c r="N957" t="s">
        <v>386</v>
      </c>
    </row>
    <row r="958" spans="1:14" x14ac:dyDescent="0.3">
      <c r="A958" s="1">
        <v>43871</v>
      </c>
      <c r="B958" t="s">
        <v>149</v>
      </c>
      <c r="C958" s="5">
        <v>36200</v>
      </c>
      <c r="D958">
        <v>22</v>
      </c>
      <c r="E958" t="s">
        <v>400</v>
      </c>
      <c r="F958" t="s">
        <v>368</v>
      </c>
      <c r="G958" t="str">
        <f t="shared" si="42"/>
        <v>AT-shirt</v>
      </c>
      <c r="H958" t="s">
        <v>362</v>
      </c>
      <c r="I958">
        <f t="shared" si="43"/>
        <v>400</v>
      </c>
      <c r="J958">
        <v>600</v>
      </c>
      <c r="K958">
        <v>1</v>
      </c>
      <c r="L958">
        <f t="shared" si="44"/>
        <v>600</v>
      </c>
      <c r="M958">
        <v>0</v>
      </c>
      <c r="N958" t="s">
        <v>388</v>
      </c>
    </row>
    <row r="959" spans="1:14" x14ac:dyDescent="0.3">
      <c r="A959" s="1">
        <v>43871</v>
      </c>
      <c r="B959" t="s">
        <v>150</v>
      </c>
      <c r="C959" s="5">
        <v>35982</v>
      </c>
      <c r="D959">
        <v>23</v>
      </c>
      <c r="E959" t="s">
        <v>400</v>
      </c>
      <c r="F959" t="s">
        <v>367</v>
      </c>
      <c r="G959" t="str">
        <f t="shared" si="42"/>
        <v>AShirt - PE</v>
      </c>
      <c r="H959" t="s">
        <v>362</v>
      </c>
      <c r="I959">
        <f t="shared" si="43"/>
        <v>600</v>
      </c>
      <c r="J959">
        <v>800</v>
      </c>
      <c r="K959">
        <v>1</v>
      </c>
      <c r="L959">
        <f t="shared" si="44"/>
        <v>800</v>
      </c>
      <c r="M959">
        <v>0</v>
      </c>
      <c r="N959" t="s">
        <v>386</v>
      </c>
    </row>
    <row r="960" spans="1:14" x14ac:dyDescent="0.3">
      <c r="A960" s="1">
        <v>43871</v>
      </c>
      <c r="B960" t="s">
        <v>151</v>
      </c>
      <c r="C960" s="5">
        <v>36073</v>
      </c>
      <c r="D960">
        <v>23</v>
      </c>
      <c r="E960" t="s">
        <v>400</v>
      </c>
      <c r="F960" t="s">
        <v>372</v>
      </c>
      <c r="G960" t="str">
        <f t="shared" si="42"/>
        <v>AJeans - Zara</v>
      </c>
      <c r="H960" t="s">
        <v>361</v>
      </c>
      <c r="I960">
        <f t="shared" si="43"/>
        <v>700</v>
      </c>
      <c r="J960">
        <v>900</v>
      </c>
      <c r="K960">
        <v>1</v>
      </c>
      <c r="L960">
        <f t="shared" si="44"/>
        <v>900</v>
      </c>
      <c r="M960">
        <v>0</v>
      </c>
      <c r="N960" t="s">
        <v>386</v>
      </c>
    </row>
    <row r="961" spans="1:14" x14ac:dyDescent="0.3">
      <c r="A961" s="1">
        <v>43871</v>
      </c>
      <c r="B961" t="s">
        <v>151</v>
      </c>
      <c r="C961" s="5">
        <v>36160</v>
      </c>
      <c r="D961">
        <v>23</v>
      </c>
      <c r="E961" t="s">
        <v>400</v>
      </c>
      <c r="F961" t="s">
        <v>371</v>
      </c>
      <c r="G961" t="str">
        <f t="shared" si="42"/>
        <v>AChain</v>
      </c>
      <c r="H961" t="s">
        <v>364</v>
      </c>
      <c r="I961">
        <f t="shared" si="43"/>
        <v>400</v>
      </c>
      <c r="J961">
        <v>600</v>
      </c>
      <c r="K961">
        <v>1</v>
      </c>
      <c r="L961">
        <f t="shared" si="44"/>
        <v>600</v>
      </c>
      <c r="M961">
        <v>0</v>
      </c>
      <c r="N961" t="s">
        <v>386</v>
      </c>
    </row>
    <row r="962" spans="1:14" x14ac:dyDescent="0.3">
      <c r="A962" s="1">
        <v>43871</v>
      </c>
      <c r="B962" t="s">
        <v>151</v>
      </c>
      <c r="C962" s="5">
        <v>36151</v>
      </c>
      <c r="D962">
        <v>23</v>
      </c>
      <c r="E962" t="s">
        <v>400</v>
      </c>
      <c r="F962" t="s">
        <v>365</v>
      </c>
      <c r="G962" t="str">
        <f t="shared" si="42"/>
        <v>AJeans - Levis</v>
      </c>
      <c r="H962" t="s">
        <v>361</v>
      </c>
      <c r="I962">
        <f t="shared" si="43"/>
        <v>900</v>
      </c>
      <c r="J962">
        <v>1100</v>
      </c>
      <c r="K962">
        <v>2</v>
      </c>
      <c r="L962">
        <f t="shared" si="44"/>
        <v>2200</v>
      </c>
      <c r="M962">
        <v>0</v>
      </c>
      <c r="N962" t="s">
        <v>386</v>
      </c>
    </row>
    <row r="963" spans="1:14" x14ac:dyDescent="0.3">
      <c r="A963" s="1">
        <v>43838</v>
      </c>
      <c r="B963" t="s">
        <v>113</v>
      </c>
      <c r="C963" s="5">
        <v>30099</v>
      </c>
      <c r="D963">
        <v>39</v>
      </c>
      <c r="E963" t="s">
        <v>400</v>
      </c>
      <c r="F963" t="s">
        <v>371</v>
      </c>
      <c r="G963" t="str">
        <f t="shared" ref="G963:G1026" si="45">REPLACE(F963,1,1,"A")</f>
        <v>AChain</v>
      </c>
      <c r="H963" t="s">
        <v>364</v>
      </c>
      <c r="I963">
        <f t="shared" ref="I963:I1026" si="46">J963-200</f>
        <v>400</v>
      </c>
      <c r="J963">
        <v>600</v>
      </c>
      <c r="K963">
        <v>1</v>
      </c>
      <c r="L963">
        <f t="shared" ref="L963:L1026" si="47">J963*K963</f>
        <v>600</v>
      </c>
      <c r="M963">
        <v>0</v>
      </c>
      <c r="N963" t="s">
        <v>386</v>
      </c>
    </row>
    <row r="964" spans="1:14" x14ac:dyDescent="0.3">
      <c r="A964" s="1">
        <v>43838</v>
      </c>
      <c r="B964" t="s">
        <v>113</v>
      </c>
      <c r="C964" s="5">
        <v>22260</v>
      </c>
      <c r="D964">
        <v>61</v>
      </c>
      <c r="E964" t="s">
        <v>400</v>
      </c>
      <c r="F964" t="s">
        <v>372</v>
      </c>
      <c r="G964" t="str">
        <f t="shared" si="45"/>
        <v>AJeans - Zara</v>
      </c>
      <c r="H964" t="s">
        <v>361</v>
      </c>
      <c r="I964">
        <f t="shared" si="46"/>
        <v>700</v>
      </c>
      <c r="J964">
        <v>900</v>
      </c>
      <c r="K964">
        <v>1</v>
      </c>
      <c r="L964">
        <f t="shared" si="47"/>
        <v>900</v>
      </c>
      <c r="M964">
        <v>0</v>
      </c>
      <c r="N964" t="s">
        <v>387</v>
      </c>
    </row>
    <row r="965" spans="1:14" x14ac:dyDescent="0.3">
      <c r="A965" s="1">
        <v>43839</v>
      </c>
      <c r="B965" t="s">
        <v>114</v>
      </c>
      <c r="C965" s="5">
        <v>24516</v>
      </c>
      <c r="D965">
        <v>54</v>
      </c>
      <c r="E965" t="s">
        <v>400</v>
      </c>
      <c r="F965" t="s">
        <v>368</v>
      </c>
      <c r="G965" t="str">
        <f t="shared" si="45"/>
        <v>AT-shirt</v>
      </c>
      <c r="H965" t="s">
        <v>362</v>
      </c>
      <c r="I965">
        <f t="shared" si="46"/>
        <v>400</v>
      </c>
      <c r="J965">
        <v>600</v>
      </c>
      <c r="K965">
        <v>1</v>
      </c>
      <c r="L965">
        <f t="shared" si="47"/>
        <v>600</v>
      </c>
      <c r="M965">
        <v>0</v>
      </c>
      <c r="N965" t="s">
        <v>386</v>
      </c>
    </row>
    <row r="966" spans="1:14" x14ac:dyDescent="0.3">
      <c r="A966" s="1">
        <v>43839</v>
      </c>
      <c r="B966" t="s">
        <v>115</v>
      </c>
      <c r="C966" s="5">
        <v>22754</v>
      </c>
      <c r="D966">
        <v>59</v>
      </c>
      <c r="E966" t="s">
        <v>400</v>
      </c>
      <c r="F966" t="s">
        <v>366</v>
      </c>
      <c r="G966" t="str">
        <f t="shared" si="45"/>
        <v>AJeans - Denim</v>
      </c>
      <c r="H966" t="s">
        <v>361</v>
      </c>
      <c r="I966">
        <f t="shared" si="46"/>
        <v>700</v>
      </c>
      <c r="J966">
        <v>900</v>
      </c>
      <c r="K966">
        <v>1</v>
      </c>
      <c r="L966">
        <f t="shared" si="47"/>
        <v>900</v>
      </c>
      <c r="M966">
        <v>0</v>
      </c>
      <c r="N966" t="s">
        <v>386</v>
      </c>
    </row>
    <row r="967" spans="1:14" x14ac:dyDescent="0.3">
      <c r="A967" s="1">
        <v>43839</v>
      </c>
      <c r="B967" t="s">
        <v>116</v>
      </c>
      <c r="C967" s="5">
        <v>24516</v>
      </c>
      <c r="D967">
        <v>54</v>
      </c>
      <c r="E967" t="s">
        <v>400</v>
      </c>
      <c r="F967" t="s">
        <v>371</v>
      </c>
      <c r="G967" t="str">
        <f t="shared" si="45"/>
        <v>AChain</v>
      </c>
      <c r="H967" t="s">
        <v>364</v>
      </c>
      <c r="I967">
        <f t="shared" si="46"/>
        <v>400</v>
      </c>
      <c r="J967">
        <v>600</v>
      </c>
      <c r="K967">
        <v>1</v>
      </c>
      <c r="L967">
        <f t="shared" si="47"/>
        <v>600</v>
      </c>
      <c r="M967">
        <v>0</v>
      </c>
      <c r="N967" t="s">
        <v>387</v>
      </c>
    </row>
    <row r="968" spans="1:14" x14ac:dyDescent="0.3">
      <c r="A968" s="1">
        <v>43839</v>
      </c>
      <c r="B968" t="s">
        <v>116</v>
      </c>
      <c r="C968" s="5">
        <v>22868</v>
      </c>
      <c r="D968">
        <v>59</v>
      </c>
      <c r="E968" t="s">
        <v>400</v>
      </c>
      <c r="F968" t="s">
        <v>374</v>
      </c>
      <c r="G968" t="str">
        <f t="shared" si="45"/>
        <v>Ashirt</v>
      </c>
      <c r="H968" t="s">
        <v>363</v>
      </c>
      <c r="I968">
        <f t="shared" si="46"/>
        <v>650</v>
      </c>
      <c r="J968">
        <v>850</v>
      </c>
      <c r="K968">
        <v>1</v>
      </c>
      <c r="L968">
        <f t="shared" si="47"/>
        <v>850</v>
      </c>
      <c r="M968">
        <v>0</v>
      </c>
      <c r="N968" t="s">
        <v>388</v>
      </c>
    </row>
    <row r="969" spans="1:14" x14ac:dyDescent="0.3">
      <c r="A969" s="1">
        <v>43839</v>
      </c>
      <c r="B969" t="s">
        <v>117</v>
      </c>
      <c r="C969" s="5">
        <v>23486</v>
      </c>
      <c r="D969">
        <v>57</v>
      </c>
      <c r="E969" t="s">
        <v>400</v>
      </c>
      <c r="F969" t="s">
        <v>372</v>
      </c>
      <c r="G969" t="str">
        <f t="shared" si="45"/>
        <v>AJeans - Zara</v>
      </c>
      <c r="H969" t="s">
        <v>361</v>
      </c>
      <c r="I969">
        <f t="shared" si="46"/>
        <v>700</v>
      </c>
      <c r="J969">
        <v>900</v>
      </c>
      <c r="K969">
        <v>1</v>
      </c>
      <c r="L969">
        <f t="shared" si="47"/>
        <v>900</v>
      </c>
      <c r="M969">
        <v>0</v>
      </c>
      <c r="N969" t="s">
        <v>387</v>
      </c>
    </row>
    <row r="970" spans="1:14" x14ac:dyDescent="0.3">
      <c r="A970" s="1">
        <v>43839</v>
      </c>
      <c r="B970" t="s">
        <v>117</v>
      </c>
      <c r="C970" s="5">
        <v>23398</v>
      </c>
      <c r="D970">
        <v>57</v>
      </c>
      <c r="E970" t="s">
        <v>400</v>
      </c>
      <c r="F970" t="s">
        <v>365</v>
      </c>
      <c r="G970" t="str">
        <f t="shared" si="45"/>
        <v>AJeans - Levis</v>
      </c>
      <c r="H970" t="s">
        <v>361</v>
      </c>
      <c r="I970">
        <f t="shared" si="46"/>
        <v>900</v>
      </c>
      <c r="J970">
        <v>1100</v>
      </c>
      <c r="K970">
        <v>1</v>
      </c>
      <c r="L970">
        <f t="shared" si="47"/>
        <v>1100</v>
      </c>
      <c r="M970">
        <v>0</v>
      </c>
      <c r="N970" t="s">
        <v>388</v>
      </c>
    </row>
    <row r="971" spans="1:14" x14ac:dyDescent="0.3">
      <c r="A971" s="1">
        <v>43839</v>
      </c>
      <c r="B971" t="s">
        <v>118</v>
      </c>
      <c r="C971" s="5">
        <v>39764</v>
      </c>
      <c r="D971">
        <v>13</v>
      </c>
      <c r="E971" t="s">
        <v>400</v>
      </c>
      <c r="F971" t="s">
        <v>372</v>
      </c>
      <c r="G971" t="str">
        <f t="shared" si="45"/>
        <v>AJeans - Zara</v>
      </c>
      <c r="H971" t="s">
        <v>361</v>
      </c>
      <c r="I971">
        <f t="shared" si="46"/>
        <v>700</v>
      </c>
      <c r="J971">
        <v>900</v>
      </c>
      <c r="K971">
        <v>1</v>
      </c>
      <c r="L971">
        <f t="shared" si="47"/>
        <v>900</v>
      </c>
      <c r="M971">
        <v>0</v>
      </c>
      <c r="N971" t="s">
        <v>388</v>
      </c>
    </row>
    <row r="972" spans="1:14" x14ac:dyDescent="0.3">
      <c r="A972" s="1">
        <v>43839</v>
      </c>
      <c r="B972" t="s">
        <v>118</v>
      </c>
      <c r="C972" s="5">
        <v>36222</v>
      </c>
      <c r="D972">
        <v>22</v>
      </c>
      <c r="E972" t="s">
        <v>400</v>
      </c>
      <c r="F972" t="s">
        <v>373</v>
      </c>
      <c r="G972" t="str">
        <f t="shared" si="45"/>
        <v>AJeans - Lega</v>
      </c>
      <c r="H972" t="s">
        <v>361</v>
      </c>
      <c r="I972">
        <f t="shared" si="46"/>
        <v>800</v>
      </c>
      <c r="J972">
        <v>1000</v>
      </c>
      <c r="K972">
        <v>1</v>
      </c>
      <c r="L972">
        <f t="shared" si="47"/>
        <v>1000</v>
      </c>
      <c r="M972">
        <v>0</v>
      </c>
      <c r="N972" t="s">
        <v>388</v>
      </c>
    </row>
    <row r="973" spans="1:14" x14ac:dyDescent="0.3">
      <c r="A973" s="1">
        <v>43839</v>
      </c>
      <c r="B973" t="s">
        <v>119</v>
      </c>
      <c r="C973" s="5">
        <v>36423</v>
      </c>
      <c r="D973">
        <v>22</v>
      </c>
      <c r="E973" t="s">
        <v>400</v>
      </c>
      <c r="F973" t="s">
        <v>365</v>
      </c>
      <c r="G973" t="str">
        <f t="shared" si="45"/>
        <v>AJeans - Levis</v>
      </c>
      <c r="H973" t="s">
        <v>361</v>
      </c>
      <c r="I973">
        <f t="shared" si="46"/>
        <v>900</v>
      </c>
      <c r="J973">
        <v>1100</v>
      </c>
      <c r="K973">
        <v>1</v>
      </c>
      <c r="L973">
        <f t="shared" si="47"/>
        <v>1100</v>
      </c>
      <c r="M973">
        <v>0</v>
      </c>
      <c r="N973" t="s">
        <v>386</v>
      </c>
    </row>
    <row r="974" spans="1:14" x14ac:dyDescent="0.3">
      <c r="A974" s="1">
        <v>43839</v>
      </c>
      <c r="B974" t="s">
        <v>120</v>
      </c>
      <c r="C974" s="5">
        <v>36375</v>
      </c>
      <c r="D974">
        <v>22</v>
      </c>
      <c r="E974" t="s">
        <v>400</v>
      </c>
      <c r="F974" t="s">
        <v>373</v>
      </c>
      <c r="G974" t="str">
        <f t="shared" si="45"/>
        <v>AJeans - Lega</v>
      </c>
      <c r="H974" t="s">
        <v>361</v>
      </c>
      <c r="I974">
        <f t="shared" si="46"/>
        <v>800</v>
      </c>
      <c r="J974">
        <v>1000</v>
      </c>
      <c r="K974">
        <v>1</v>
      </c>
      <c r="L974">
        <f t="shared" si="47"/>
        <v>1000</v>
      </c>
      <c r="M974">
        <v>0</v>
      </c>
      <c r="N974" t="s">
        <v>387</v>
      </c>
    </row>
    <row r="975" spans="1:14" x14ac:dyDescent="0.3">
      <c r="A975" s="1">
        <v>43839</v>
      </c>
      <c r="B975" t="s">
        <v>120</v>
      </c>
      <c r="C975" s="5">
        <v>36379</v>
      </c>
      <c r="D975">
        <v>22</v>
      </c>
      <c r="E975" t="s">
        <v>400</v>
      </c>
      <c r="F975" t="s">
        <v>365</v>
      </c>
      <c r="G975" t="str">
        <f t="shared" si="45"/>
        <v>AJeans - Levis</v>
      </c>
      <c r="H975" t="s">
        <v>361</v>
      </c>
      <c r="I975">
        <f t="shared" si="46"/>
        <v>900</v>
      </c>
      <c r="J975">
        <v>1100</v>
      </c>
      <c r="K975">
        <v>1</v>
      </c>
      <c r="L975">
        <f t="shared" si="47"/>
        <v>1100</v>
      </c>
      <c r="M975">
        <v>0</v>
      </c>
      <c r="N975" t="s">
        <v>388</v>
      </c>
    </row>
    <row r="976" spans="1:14" x14ac:dyDescent="0.3">
      <c r="A976" s="1">
        <v>43839</v>
      </c>
      <c r="B976" t="s">
        <v>120</v>
      </c>
      <c r="C976" s="5">
        <v>29313</v>
      </c>
      <c r="D976">
        <v>41</v>
      </c>
      <c r="E976" t="s">
        <v>400</v>
      </c>
      <c r="F976" t="s">
        <v>372</v>
      </c>
      <c r="G976" t="str">
        <f t="shared" si="45"/>
        <v>AJeans - Zara</v>
      </c>
      <c r="H976" t="s">
        <v>361</v>
      </c>
      <c r="I976">
        <f t="shared" si="46"/>
        <v>700</v>
      </c>
      <c r="J976">
        <v>900</v>
      </c>
      <c r="K976">
        <v>1</v>
      </c>
      <c r="L976">
        <f t="shared" si="47"/>
        <v>900</v>
      </c>
      <c r="M976">
        <v>0</v>
      </c>
      <c r="N976" t="s">
        <v>387</v>
      </c>
    </row>
    <row r="977" spans="1:14" x14ac:dyDescent="0.3">
      <c r="A977" s="1">
        <v>43839</v>
      </c>
      <c r="B977" t="s">
        <v>120</v>
      </c>
      <c r="C977" s="5">
        <v>33015</v>
      </c>
      <c r="D977">
        <v>31</v>
      </c>
      <c r="E977" t="s">
        <v>400</v>
      </c>
      <c r="F977" t="s">
        <v>366</v>
      </c>
      <c r="G977" t="str">
        <f t="shared" si="45"/>
        <v>AJeans - Denim</v>
      </c>
      <c r="H977" t="s">
        <v>361</v>
      </c>
      <c r="I977">
        <f t="shared" si="46"/>
        <v>700</v>
      </c>
      <c r="J977">
        <v>900</v>
      </c>
      <c r="K977">
        <v>1</v>
      </c>
      <c r="L977">
        <f t="shared" si="47"/>
        <v>900</v>
      </c>
      <c r="M977">
        <v>0</v>
      </c>
      <c r="N977" t="s">
        <v>388</v>
      </c>
    </row>
    <row r="978" spans="1:14" x14ac:dyDescent="0.3">
      <c r="A978" s="1">
        <v>43839</v>
      </c>
      <c r="B978" t="s">
        <v>121</v>
      </c>
      <c r="C978" s="5">
        <v>23700</v>
      </c>
      <c r="D978">
        <v>57</v>
      </c>
      <c r="E978" t="s">
        <v>400</v>
      </c>
      <c r="F978" t="s">
        <v>365</v>
      </c>
      <c r="G978" t="str">
        <f t="shared" si="45"/>
        <v>AJeans - Levis</v>
      </c>
      <c r="H978" t="s">
        <v>361</v>
      </c>
      <c r="I978">
        <f t="shared" si="46"/>
        <v>900</v>
      </c>
      <c r="J978">
        <v>1100</v>
      </c>
      <c r="K978">
        <v>1</v>
      </c>
      <c r="L978">
        <f t="shared" si="47"/>
        <v>1100</v>
      </c>
      <c r="M978">
        <v>0</v>
      </c>
      <c r="N978" t="s">
        <v>387</v>
      </c>
    </row>
    <row r="979" spans="1:14" x14ac:dyDescent="0.3">
      <c r="A979" s="1">
        <v>43839</v>
      </c>
      <c r="B979" t="s">
        <v>122</v>
      </c>
      <c r="C979" s="5">
        <v>35721</v>
      </c>
      <c r="D979">
        <v>24</v>
      </c>
      <c r="E979" t="s">
        <v>400</v>
      </c>
      <c r="F979" t="s">
        <v>365</v>
      </c>
      <c r="G979" t="str">
        <f t="shared" si="45"/>
        <v>AJeans - Levis</v>
      </c>
      <c r="H979" t="s">
        <v>361</v>
      </c>
      <c r="I979">
        <f t="shared" si="46"/>
        <v>900</v>
      </c>
      <c r="J979">
        <v>1100</v>
      </c>
      <c r="K979">
        <v>1</v>
      </c>
      <c r="L979">
        <f t="shared" si="47"/>
        <v>1100</v>
      </c>
      <c r="M979">
        <v>0</v>
      </c>
      <c r="N979" t="s">
        <v>387</v>
      </c>
    </row>
    <row r="980" spans="1:14" x14ac:dyDescent="0.3">
      <c r="A980" s="1">
        <v>43839</v>
      </c>
      <c r="B980" t="s">
        <v>122</v>
      </c>
      <c r="C980" s="5">
        <v>22955</v>
      </c>
      <c r="D980">
        <v>59</v>
      </c>
      <c r="E980" t="s">
        <v>400</v>
      </c>
      <c r="F980" t="s">
        <v>373</v>
      </c>
      <c r="G980" t="str">
        <f t="shared" si="45"/>
        <v>AJeans - Lega</v>
      </c>
      <c r="H980" t="s">
        <v>361</v>
      </c>
      <c r="I980">
        <f t="shared" si="46"/>
        <v>800</v>
      </c>
      <c r="J980">
        <v>1000</v>
      </c>
      <c r="K980">
        <v>1</v>
      </c>
      <c r="L980">
        <f t="shared" si="47"/>
        <v>1000</v>
      </c>
      <c r="M980">
        <v>0</v>
      </c>
      <c r="N980" t="s">
        <v>386</v>
      </c>
    </row>
    <row r="981" spans="1:14" x14ac:dyDescent="0.3">
      <c r="A981" s="1">
        <v>43839</v>
      </c>
      <c r="B981" t="s">
        <v>123</v>
      </c>
      <c r="C981" s="5">
        <v>23179</v>
      </c>
      <c r="D981">
        <v>58</v>
      </c>
      <c r="E981" t="s">
        <v>400</v>
      </c>
      <c r="F981" t="s">
        <v>366</v>
      </c>
      <c r="G981" t="str">
        <f t="shared" si="45"/>
        <v>AJeans - Denim</v>
      </c>
      <c r="H981" t="s">
        <v>361</v>
      </c>
      <c r="I981">
        <f t="shared" si="46"/>
        <v>700</v>
      </c>
      <c r="J981">
        <v>900</v>
      </c>
      <c r="K981">
        <v>1</v>
      </c>
      <c r="L981">
        <f t="shared" si="47"/>
        <v>900</v>
      </c>
      <c r="M981">
        <v>0</v>
      </c>
      <c r="N981" t="s">
        <v>386</v>
      </c>
    </row>
    <row r="982" spans="1:14" x14ac:dyDescent="0.3">
      <c r="A982" s="1">
        <v>43839</v>
      </c>
      <c r="B982" t="s">
        <v>123</v>
      </c>
      <c r="C982" s="5">
        <v>22861</v>
      </c>
      <c r="D982">
        <v>59</v>
      </c>
      <c r="E982" t="s">
        <v>400</v>
      </c>
      <c r="F982" t="s">
        <v>368</v>
      </c>
      <c r="G982" t="str">
        <f t="shared" si="45"/>
        <v>AT-shirt</v>
      </c>
      <c r="H982" t="s">
        <v>362</v>
      </c>
      <c r="I982">
        <f t="shared" si="46"/>
        <v>400</v>
      </c>
      <c r="J982">
        <v>600</v>
      </c>
      <c r="K982">
        <v>1</v>
      </c>
      <c r="L982">
        <f t="shared" si="47"/>
        <v>600</v>
      </c>
      <c r="M982">
        <v>0</v>
      </c>
      <c r="N982" t="s">
        <v>387</v>
      </c>
    </row>
    <row r="983" spans="1:14" x14ac:dyDescent="0.3">
      <c r="A983" s="1">
        <v>43839</v>
      </c>
      <c r="B983" t="s">
        <v>124</v>
      </c>
      <c r="C983" s="5">
        <v>22921</v>
      </c>
      <c r="D983">
        <v>59</v>
      </c>
      <c r="E983" t="s">
        <v>400</v>
      </c>
      <c r="F983" t="s">
        <v>366</v>
      </c>
      <c r="G983" t="str">
        <f t="shared" si="45"/>
        <v>AJeans - Denim</v>
      </c>
      <c r="H983" t="s">
        <v>361</v>
      </c>
      <c r="I983">
        <f t="shared" si="46"/>
        <v>700</v>
      </c>
      <c r="J983">
        <v>900</v>
      </c>
      <c r="K983">
        <v>1</v>
      </c>
      <c r="L983">
        <f t="shared" si="47"/>
        <v>900</v>
      </c>
      <c r="M983">
        <v>0</v>
      </c>
      <c r="N983" t="s">
        <v>387</v>
      </c>
    </row>
    <row r="984" spans="1:14" x14ac:dyDescent="0.3">
      <c r="A984" s="1">
        <v>43839</v>
      </c>
      <c r="B984" t="s">
        <v>125</v>
      </c>
      <c r="C984" s="5">
        <v>24892</v>
      </c>
      <c r="D984">
        <v>53</v>
      </c>
      <c r="E984" t="s">
        <v>400</v>
      </c>
      <c r="F984" t="s">
        <v>368</v>
      </c>
      <c r="G984" t="str">
        <f t="shared" si="45"/>
        <v>AT-shirt</v>
      </c>
      <c r="H984" t="s">
        <v>362</v>
      </c>
      <c r="I984">
        <f t="shared" si="46"/>
        <v>400</v>
      </c>
      <c r="J984">
        <v>600</v>
      </c>
      <c r="K984">
        <v>1</v>
      </c>
      <c r="L984">
        <f t="shared" si="47"/>
        <v>600</v>
      </c>
      <c r="M984">
        <v>0</v>
      </c>
      <c r="N984" t="s">
        <v>387</v>
      </c>
    </row>
    <row r="985" spans="1:14" x14ac:dyDescent="0.3">
      <c r="A985" s="1">
        <v>43839</v>
      </c>
      <c r="B985" t="s">
        <v>126</v>
      </c>
      <c r="C985" s="5">
        <v>22984</v>
      </c>
      <c r="D985">
        <v>59</v>
      </c>
      <c r="E985" t="s">
        <v>400</v>
      </c>
      <c r="F985" t="s">
        <v>372</v>
      </c>
      <c r="G985" t="str">
        <f t="shared" si="45"/>
        <v>AJeans - Zara</v>
      </c>
      <c r="H985" t="s">
        <v>361</v>
      </c>
      <c r="I985">
        <f t="shared" si="46"/>
        <v>700</v>
      </c>
      <c r="J985">
        <v>900</v>
      </c>
      <c r="K985">
        <v>1</v>
      </c>
      <c r="L985">
        <f t="shared" si="47"/>
        <v>900</v>
      </c>
      <c r="M985">
        <v>0</v>
      </c>
      <c r="N985" t="s">
        <v>386</v>
      </c>
    </row>
    <row r="986" spans="1:14" x14ac:dyDescent="0.3">
      <c r="A986" s="1">
        <v>43839</v>
      </c>
      <c r="B986" t="s">
        <v>127</v>
      </c>
      <c r="C986" s="5">
        <v>23149</v>
      </c>
      <c r="D986">
        <v>58</v>
      </c>
      <c r="E986" t="s">
        <v>400</v>
      </c>
      <c r="F986" t="s">
        <v>365</v>
      </c>
      <c r="G986" t="str">
        <f t="shared" si="45"/>
        <v>AJeans - Levis</v>
      </c>
      <c r="H986" t="s">
        <v>361</v>
      </c>
      <c r="I986">
        <f t="shared" si="46"/>
        <v>900</v>
      </c>
      <c r="J986">
        <v>1100</v>
      </c>
      <c r="K986">
        <v>2</v>
      </c>
      <c r="L986">
        <f t="shared" si="47"/>
        <v>2200</v>
      </c>
      <c r="M986">
        <v>0</v>
      </c>
      <c r="N986" t="s">
        <v>387</v>
      </c>
    </row>
    <row r="987" spans="1:14" x14ac:dyDescent="0.3">
      <c r="A987" s="1">
        <v>43839</v>
      </c>
      <c r="B987" t="s">
        <v>128</v>
      </c>
      <c r="C987" s="5">
        <v>25223</v>
      </c>
      <c r="D987">
        <v>52</v>
      </c>
      <c r="E987" t="s">
        <v>400</v>
      </c>
      <c r="F987" t="s">
        <v>368</v>
      </c>
      <c r="G987" t="str">
        <f t="shared" si="45"/>
        <v>AT-shirt</v>
      </c>
      <c r="H987" t="s">
        <v>362</v>
      </c>
      <c r="I987">
        <f t="shared" si="46"/>
        <v>400</v>
      </c>
      <c r="J987">
        <v>600</v>
      </c>
      <c r="K987">
        <v>1</v>
      </c>
      <c r="L987">
        <f t="shared" si="47"/>
        <v>600</v>
      </c>
      <c r="M987">
        <v>0</v>
      </c>
      <c r="N987" t="s">
        <v>386</v>
      </c>
    </row>
    <row r="988" spans="1:14" x14ac:dyDescent="0.3">
      <c r="A988" s="1">
        <v>43839</v>
      </c>
      <c r="B988" t="s">
        <v>129</v>
      </c>
      <c r="C988" s="5">
        <v>34115</v>
      </c>
      <c r="D988">
        <v>28</v>
      </c>
      <c r="E988" t="s">
        <v>400</v>
      </c>
      <c r="F988" t="s">
        <v>368</v>
      </c>
      <c r="G988" t="str">
        <f t="shared" si="45"/>
        <v>AT-shirt</v>
      </c>
      <c r="H988" t="s">
        <v>362</v>
      </c>
      <c r="I988">
        <f t="shared" si="46"/>
        <v>400</v>
      </c>
      <c r="J988">
        <v>600</v>
      </c>
      <c r="K988">
        <v>1</v>
      </c>
      <c r="L988">
        <f t="shared" si="47"/>
        <v>600</v>
      </c>
      <c r="M988">
        <v>0</v>
      </c>
      <c r="N988" t="s">
        <v>386</v>
      </c>
    </row>
    <row r="989" spans="1:14" x14ac:dyDescent="0.3">
      <c r="A989" s="1">
        <v>43839</v>
      </c>
      <c r="B989" t="s">
        <v>130</v>
      </c>
      <c r="C989" s="5">
        <v>24885</v>
      </c>
      <c r="D989">
        <v>53</v>
      </c>
      <c r="E989" t="s">
        <v>400</v>
      </c>
      <c r="F989" t="s">
        <v>372</v>
      </c>
      <c r="G989" t="str">
        <f t="shared" si="45"/>
        <v>AJeans - Zara</v>
      </c>
      <c r="H989" t="s">
        <v>361</v>
      </c>
      <c r="I989">
        <f t="shared" si="46"/>
        <v>700</v>
      </c>
      <c r="J989">
        <v>900</v>
      </c>
      <c r="K989">
        <v>1</v>
      </c>
      <c r="L989">
        <f t="shared" si="47"/>
        <v>900</v>
      </c>
      <c r="M989">
        <v>0</v>
      </c>
      <c r="N989" t="s">
        <v>388</v>
      </c>
    </row>
    <row r="990" spans="1:14" x14ac:dyDescent="0.3">
      <c r="A990" s="1">
        <v>43839</v>
      </c>
      <c r="B990" t="s">
        <v>131</v>
      </c>
      <c r="C990" s="5">
        <v>39527</v>
      </c>
      <c r="D990">
        <v>13</v>
      </c>
      <c r="E990" t="s">
        <v>400</v>
      </c>
      <c r="F990" t="s">
        <v>365</v>
      </c>
      <c r="G990" t="str">
        <f t="shared" si="45"/>
        <v>AJeans - Levis</v>
      </c>
      <c r="H990" t="s">
        <v>361</v>
      </c>
      <c r="I990">
        <f t="shared" si="46"/>
        <v>900</v>
      </c>
      <c r="J990">
        <v>1100</v>
      </c>
      <c r="K990">
        <v>1</v>
      </c>
      <c r="L990">
        <f t="shared" si="47"/>
        <v>1100</v>
      </c>
      <c r="M990">
        <v>0</v>
      </c>
      <c r="N990" t="s">
        <v>388</v>
      </c>
    </row>
    <row r="991" spans="1:14" x14ac:dyDescent="0.3">
      <c r="A991" s="1">
        <v>43839</v>
      </c>
      <c r="B991" t="s">
        <v>131</v>
      </c>
      <c r="C991" s="5">
        <v>24849</v>
      </c>
      <c r="D991">
        <v>54</v>
      </c>
      <c r="E991" t="s">
        <v>400</v>
      </c>
      <c r="F991" t="s">
        <v>368</v>
      </c>
      <c r="G991" t="str">
        <f t="shared" si="45"/>
        <v>AT-shirt</v>
      </c>
      <c r="H991" t="s">
        <v>362</v>
      </c>
      <c r="I991">
        <f t="shared" si="46"/>
        <v>400</v>
      </c>
      <c r="J991">
        <v>600</v>
      </c>
      <c r="K991">
        <v>1</v>
      </c>
      <c r="L991">
        <f t="shared" si="47"/>
        <v>600</v>
      </c>
      <c r="M991">
        <v>0</v>
      </c>
      <c r="N991" t="s">
        <v>388</v>
      </c>
    </row>
    <row r="992" spans="1:14" x14ac:dyDescent="0.3">
      <c r="A992" s="1">
        <v>43839</v>
      </c>
      <c r="B992" t="s">
        <v>131</v>
      </c>
      <c r="C992" s="5">
        <v>24875</v>
      </c>
      <c r="D992">
        <v>53</v>
      </c>
      <c r="E992" t="s">
        <v>400</v>
      </c>
      <c r="F992" t="s">
        <v>371</v>
      </c>
      <c r="G992" t="str">
        <f t="shared" si="45"/>
        <v>AChain</v>
      </c>
      <c r="H992" t="s">
        <v>364</v>
      </c>
      <c r="I992">
        <f t="shared" si="46"/>
        <v>400</v>
      </c>
      <c r="J992">
        <v>600</v>
      </c>
      <c r="K992">
        <v>1</v>
      </c>
      <c r="L992">
        <f t="shared" si="47"/>
        <v>600</v>
      </c>
      <c r="M992">
        <v>0</v>
      </c>
      <c r="N992" t="s">
        <v>387</v>
      </c>
    </row>
    <row r="993" spans="1:14" x14ac:dyDescent="0.3">
      <c r="A993" s="1">
        <v>43839</v>
      </c>
      <c r="B993" t="s">
        <v>131</v>
      </c>
      <c r="C993" s="5">
        <v>33764</v>
      </c>
      <c r="D993">
        <v>29</v>
      </c>
      <c r="E993" t="s">
        <v>400</v>
      </c>
      <c r="F993" t="s">
        <v>368</v>
      </c>
      <c r="G993" t="str">
        <f t="shared" si="45"/>
        <v>AT-shirt</v>
      </c>
      <c r="H993" t="s">
        <v>362</v>
      </c>
      <c r="I993">
        <f t="shared" si="46"/>
        <v>400</v>
      </c>
      <c r="J993">
        <v>600</v>
      </c>
      <c r="K993">
        <v>1</v>
      </c>
      <c r="L993">
        <f t="shared" si="47"/>
        <v>600</v>
      </c>
      <c r="M993">
        <v>0</v>
      </c>
      <c r="N993" t="s">
        <v>388</v>
      </c>
    </row>
    <row r="994" spans="1:14" x14ac:dyDescent="0.3">
      <c r="A994" s="1">
        <v>43839</v>
      </c>
      <c r="B994" t="s">
        <v>131</v>
      </c>
      <c r="C994" s="5">
        <v>35685</v>
      </c>
      <c r="D994">
        <v>24</v>
      </c>
      <c r="E994" t="s">
        <v>400</v>
      </c>
      <c r="F994" t="s">
        <v>371</v>
      </c>
      <c r="G994" t="str">
        <f t="shared" si="45"/>
        <v>AChain</v>
      </c>
      <c r="H994" t="s">
        <v>364</v>
      </c>
      <c r="I994">
        <f t="shared" si="46"/>
        <v>400</v>
      </c>
      <c r="J994">
        <v>600</v>
      </c>
      <c r="K994">
        <v>1</v>
      </c>
      <c r="L994">
        <f t="shared" si="47"/>
        <v>600</v>
      </c>
      <c r="M994">
        <v>0</v>
      </c>
      <c r="N994" t="s">
        <v>388</v>
      </c>
    </row>
    <row r="995" spans="1:14" x14ac:dyDescent="0.3">
      <c r="A995" s="1">
        <v>43839</v>
      </c>
      <c r="B995" t="s">
        <v>131</v>
      </c>
      <c r="C995" s="5">
        <v>35721</v>
      </c>
      <c r="D995">
        <v>24</v>
      </c>
      <c r="E995" t="s">
        <v>400</v>
      </c>
      <c r="F995" t="s">
        <v>371</v>
      </c>
      <c r="G995" t="str">
        <f t="shared" si="45"/>
        <v>AChain</v>
      </c>
      <c r="H995" t="s">
        <v>364</v>
      </c>
      <c r="I995">
        <f t="shared" si="46"/>
        <v>400</v>
      </c>
      <c r="J995">
        <v>600</v>
      </c>
      <c r="K995">
        <v>2</v>
      </c>
      <c r="L995">
        <f t="shared" si="47"/>
        <v>1200</v>
      </c>
      <c r="M995">
        <v>0</v>
      </c>
      <c r="N995" t="s">
        <v>388</v>
      </c>
    </row>
    <row r="996" spans="1:14" x14ac:dyDescent="0.3">
      <c r="A996" s="1">
        <v>43839</v>
      </c>
      <c r="B996" t="s">
        <v>131</v>
      </c>
      <c r="C996" s="5">
        <v>24088</v>
      </c>
      <c r="D996">
        <v>56</v>
      </c>
      <c r="E996" t="s">
        <v>400</v>
      </c>
      <c r="F996" t="s">
        <v>368</v>
      </c>
      <c r="G996" t="str">
        <f t="shared" si="45"/>
        <v>AT-shirt</v>
      </c>
      <c r="H996" t="s">
        <v>362</v>
      </c>
      <c r="I996">
        <f t="shared" si="46"/>
        <v>400</v>
      </c>
      <c r="J996">
        <v>600</v>
      </c>
      <c r="K996">
        <v>1</v>
      </c>
      <c r="L996">
        <f t="shared" si="47"/>
        <v>600</v>
      </c>
      <c r="M996">
        <v>0</v>
      </c>
      <c r="N996" t="s">
        <v>387</v>
      </c>
    </row>
    <row r="997" spans="1:14" x14ac:dyDescent="0.3">
      <c r="A997" s="1">
        <v>43839</v>
      </c>
      <c r="B997" t="s">
        <v>131</v>
      </c>
      <c r="C997" s="5">
        <v>24137</v>
      </c>
      <c r="D997">
        <v>55</v>
      </c>
      <c r="E997" t="s">
        <v>400</v>
      </c>
      <c r="F997" t="s">
        <v>365</v>
      </c>
      <c r="G997" t="str">
        <f t="shared" si="45"/>
        <v>AJeans - Levis</v>
      </c>
      <c r="H997" t="s">
        <v>361</v>
      </c>
      <c r="I997">
        <f t="shared" si="46"/>
        <v>900</v>
      </c>
      <c r="J997">
        <v>1100</v>
      </c>
      <c r="K997">
        <v>3</v>
      </c>
      <c r="L997">
        <f t="shared" si="47"/>
        <v>3300</v>
      </c>
      <c r="M997">
        <v>0</v>
      </c>
      <c r="N997" t="s">
        <v>388</v>
      </c>
    </row>
    <row r="998" spans="1:14" x14ac:dyDescent="0.3">
      <c r="A998" s="1">
        <v>43839</v>
      </c>
      <c r="B998" t="s">
        <v>132</v>
      </c>
      <c r="C998" s="5">
        <v>33332</v>
      </c>
      <c r="D998">
        <v>30</v>
      </c>
      <c r="E998" t="s">
        <v>400</v>
      </c>
      <c r="F998" t="s">
        <v>365</v>
      </c>
      <c r="G998" t="str">
        <f t="shared" si="45"/>
        <v>AJeans - Levis</v>
      </c>
      <c r="H998" t="s">
        <v>361</v>
      </c>
      <c r="I998">
        <f t="shared" si="46"/>
        <v>900</v>
      </c>
      <c r="J998">
        <v>1100</v>
      </c>
      <c r="K998">
        <v>1</v>
      </c>
      <c r="L998">
        <f t="shared" si="47"/>
        <v>1100</v>
      </c>
      <c r="M998">
        <v>0</v>
      </c>
      <c r="N998" t="s">
        <v>386</v>
      </c>
    </row>
    <row r="999" spans="1:14" x14ac:dyDescent="0.3">
      <c r="A999" s="1">
        <v>43839</v>
      </c>
      <c r="B999" t="s">
        <v>132</v>
      </c>
      <c r="C999" s="5">
        <v>24145</v>
      </c>
      <c r="D999">
        <v>55</v>
      </c>
      <c r="E999" t="s">
        <v>400</v>
      </c>
      <c r="F999" t="s">
        <v>374</v>
      </c>
      <c r="G999" t="str">
        <f t="shared" si="45"/>
        <v>Ashirt</v>
      </c>
      <c r="H999" t="s">
        <v>363</v>
      </c>
      <c r="I999">
        <f t="shared" si="46"/>
        <v>650</v>
      </c>
      <c r="J999">
        <v>850</v>
      </c>
      <c r="K999">
        <v>1</v>
      </c>
      <c r="L999">
        <f t="shared" si="47"/>
        <v>850</v>
      </c>
      <c r="M999">
        <v>0</v>
      </c>
      <c r="N999" t="s">
        <v>386</v>
      </c>
    </row>
    <row r="1000" spans="1:14" x14ac:dyDescent="0.3">
      <c r="A1000" s="1">
        <v>43839</v>
      </c>
      <c r="B1000" t="s">
        <v>132</v>
      </c>
      <c r="C1000" s="5">
        <v>24079</v>
      </c>
      <c r="D1000">
        <v>56</v>
      </c>
      <c r="E1000" t="s">
        <v>400</v>
      </c>
      <c r="F1000" t="s">
        <v>369</v>
      </c>
      <c r="G1000" t="str">
        <f t="shared" si="45"/>
        <v>AShirt - Arrow</v>
      </c>
      <c r="H1000" t="s">
        <v>363</v>
      </c>
      <c r="I1000">
        <f t="shared" si="46"/>
        <v>1000</v>
      </c>
      <c r="J1000">
        <v>1200</v>
      </c>
      <c r="K1000">
        <v>1</v>
      </c>
      <c r="L1000">
        <f t="shared" si="47"/>
        <v>1200</v>
      </c>
      <c r="M1000">
        <v>0</v>
      </c>
      <c r="N1000" t="s">
        <v>388</v>
      </c>
    </row>
    <row r="1001" spans="1:14" x14ac:dyDescent="0.3">
      <c r="A1001" s="1">
        <v>43839</v>
      </c>
      <c r="B1001" t="s">
        <v>132</v>
      </c>
      <c r="C1001" s="5">
        <v>33125</v>
      </c>
      <c r="D1001">
        <v>31</v>
      </c>
      <c r="E1001" t="s">
        <v>400</v>
      </c>
      <c r="F1001" t="s">
        <v>367</v>
      </c>
      <c r="G1001" t="str">
        <f t="shared" si="45"/>
        <v>AShirt - PE</v>
      </c>
      <c r="H1001" t="s">
        <v>362</v>
      </c>
      <c r="I1001">
        <f t="shared" si="46"/>
        <v>600</v>
      </c>
      <c r="J1001">
        <v>800</v>
      </c>
      <c r="K1001">
        <v>1</v>
      </c>
      <c r="L1001">
        <f t="shared" si="47"/>
        <v>800</v>
      </c>
      <c r="M1001">
        <v>0</v>
      </c>
      <c r="N1001" t="s">
        <v>388</v>
      </c>
    </row>
    <row r="1002" spans="1:14" x14ac:dyDescent="0.3">
      <c r="A1002" s="1">
        <v>43839</v>
      </c>
      <c r="B1002" t="s">
        <v>132</v>
      </c>
      <c r="C1002" s="5">
        <v>29950</v>
      </c>
      <c r="D1002">
        <v>40</v>
      </c>
      <c r="E1002" t="s">
        <v>400</v>
      </c>
      <c r="F1002" t="s">
        <v>372</v>
      </c>
      <c r="G1002" t="str">
        <f t="shared" si="45"/>
        <v>AJeans - Zara</v>
      </c>
      <c r="H1002" t="s">
        <v>361</v>
      </c>
      <c r="I1002">
        <f t="shared" si="46"/>
        <v>700</v>
      </c>
      <c r="J1002">
        <v>900</v>
      </c>
      <c r="K1002">
        <v>1</v>
      </c>
      <c r="L1002">
        <f t="shared" si="47"/>
        <v>900</v>
      </c>
      <c r="M1002">
        <v>0</v>
      </c>
      <c r="N1002" t="s">
        <v>387</v>
      </c>
    </row>
    <row r="1003" spans="1:14" x14ac:dyDescent="0.3">
      <c r="A1003" s="1">
        <v>43839</v>
      </c>
      <c r="B1003" t="s">
        <v>132</v>
      </c>
      <c r="C1003" s="5">
        <v>25420</v>
      </c>
      <c r="D1003">
        <v>52</v>
      </c>
      <c r="E1003" t="s">
        <v>400</v>
      </c>
      <c r="F1003" t="s">
        <v>365</v>
      </c>
      <c r="G1003" t="str">
        <f t="shared" si="45"/>
        <v>AJeans - Levis</v>
      </c>
      <c r="H1003" t="s">
        <v>361</v>
      </c>
      <c r="I1003">
        <f t="shared" si="46"/>
        <v>900</v>
      </c>
      <c r="J1003">
        <v>1100</v>
      </c>
      <c r="K1003">
        <v>1</v>
      </c>
      <c r="L1003">
        <f t="shared" si="47"/>
        <v>1100</v>
      </c>
      <c r="M1003">
        <v>0</v>
      </c>
      <c r="N1003" t="s">
        <v>388</v>
      </c>
    </row>
    <row r="1004" spans="1:14" x14ac:dyDescent="0.3">
      <c r="A1004" s="1">
        <v>43839</v>
      </c>
      <c r="B1004" t="s">
        <v>132</v>
      </c>
      <c r="C1004" s="5">
        <v>36407</v>
      </c>
      <c r="D1004">
        <v>22</v>
      </c>
      <c r="E1004" t="s">
        <v>400</v>
      </c>
      <c r="F1004" t="s">
        <v>366</v>
      </c>
      <c r="G1004" t="str">
        <f t="shared" si="45"/>
        <v>AJeans - Denim</v>
      </c>
      <c r="H1004" t="s">
        <v>361</v>
      </c>
      <c r="I1004">
        <f t="shared" si="46"/>
        <v>700</v>
      </c>
      <c r="J1004">
        <v>900</v>
      </c>
      <c r="K1004">
        <v>1</v>
      </c>
      <c r="L1004">
        <f t="shared" si="47"/>
        <v>900</v>
      </c>
      <c r="M1004">
        <v>0</v>
      </c>
      <c r="N1004" t="s">
        <v>386</v>
      </c>
    </row>
    <row r="1005" spans="1:14" x14ac:dyDescent="0.3">
      <c r="A1005" s="1">
        <v>43839</v>
      </c>
      <c r="B1005" t="s">
        <v>133</v>
      </c>
      <c r="C1005" s="5">
        <v>34684</v>
      </c>
      <c r="D1005">
        <v>27</v>
      </c>
      <c r="E1005" t="s">
        <v>400</v>
      </c>
      <c r="F1005" t="s">
        <v>365</v>
      </c>
      <c r="G1005" t="str">
        <f t="shared" si="45"/>
        <v>AJeans - Levis</v>
      </c>
      <c r="H1005" t="s">
        <v>361</v>
      </c>
      <c r="I1005">
        <f t="shared" si="46"/>
        <v>900</v>
      </c>
      <c r="J1005">
        <v>1100</v>
      </c>
      <c r="K1005">
        <v>1</v>
      </c>
      <c r="L1005">
        <f t="shared" si="47"/>
        <v>1100</v>
      </c>
      <c r="M1005">
        <v>0</v>
      </c>
      <c r="N1005" t="s">
        <v>386</v>
      </c>
    </row>
    <row r="1006" spans="1:14" x14ac:dyDescent="0.3">
      <c r="A1006" s="1">
        <v>43839</v>
      </c>
      <c r="B1006" t="s">
        <v>134</v>
      </c>
      <c r="C1006" s="5">
        <v>34163</v>
      </c>
      <c r="D1006">
        <v>28</v>
      </c>
      <c r="E1006" t="s">
        <v>400</v>
      </c>
      <c r="F1006" t="s">
        <v>370</v>
      </c>
      <c r="G1006" t="str">
        <f t="shared" si="45"/>
        <v>AWallet</v>
      </c>
      <c r="H1006" t="s">
        <v>364</v>
      </c>
      <c r="I1006">
        <f t="shared" si="46"/>
        <v>700</v>
      </c>
      <c r="J1006">
        <v>900</v>
      </c>
      <c r="K1006">
        <v>1</v>
      </c>
      <c r="L1006">
        <f t="shared" si="47"/>
        <v>900</v>
      </c>
      <c r="M1006">
        <v>0</v>
      </c>
      <c r="N1006" t="s">
        <v>388</v>
      </c>
    </row>
    <row r="1007" spans="1:14" x14ac:dyDescent="0.3">
      <c r="A1007" s="1">
        <v>43839</v>
      </c>
      <c r="B1007" t="s">
        <v>134</v>
      </c>
      <c r="C1007" s="5">
        <v>34040</v>
      </c>
      <c r="D1007">
        <v>28</v>
      </c>
      <c r="E1007" t="s">
        <v>400</v>
      </c>
      <c r="F1007" t="s">
        <v>370</v>
      </c>
      <c r="G1007" t="str">
        <f t="shared" si="45"/>
        <v>AWallet</v>
      </c>
      <c r="H1007" t="s">
        <v>364</v>
      </c>
      <c r="I1007">
        <f t="shared" si="46"/>
        <v>300</v>
      </c>
      <c r="J1007">
        <v>500</v>
      </c>
      <c r="K1007">
        <v>1</v>
      </c>
      <c r="L1007">
        <f t="shared" si="47"/>
        <v>500</v>
      </c>
      <c r="M1007">
        <v>0</v>
      </c>
      <c r="N1007" t="s">
        <v>386</v>
      </c>
    </row>
    <row r="1008" spans="1:14" x14ac:dyDescent="0.3">
      <c r="A1008" s="1">
        <v>43839</v>
      </c>
      <c r="B1008" t="s">
        <v>135</v>
      </c>
      <c r="C1008" s="5">
        <v>24495</v>
      </c>
      <c r="D1008">
        <v>54</v>
      </c>
      <c r="E1008" t="s">
        <v>400</v>
      </c>
      <c r="F1008" t="s">
        <v>373</v>
      </c>
      <c r="G1008" t="str">
        <f t="shared" si="45"/>
        <v>AJeans - Lega</v>
      </c>
      <c r="H1008" t="s">
        <v>361</v>
      </c>
      <c r="I1008">
        <f t="shared" si="46"/>
        <v>800</v>
      </c>
      <c r="J1008">
        <v>1000</v>
      </c>
      <c r="K1008">
        <v>1</v>
      </c>
      <c r="L1008">
        <f t="shared" si="47"/>
        <v>1000</v>
      </c>
      <c r="M1008">
        <v>0</v>
      </c>
      <c r="N1008" t="s">
        <v>387</v>
      </c>
    </row>
    <row r="1009" spans="1:14" x14ac:dyDescent="0.3">
      <c r="A1009" s="1">
        <v>43839</v>
      </c>
      <c r="B1009" t="s">
        <v>135</v>
      </c>
      <c r="C1009" s="5">
        <v>24522</v>
      </c>
      <c r="D1009">
        <v>54</v>
      </c>
      <c r="E1009" t="s">
        <v>400</v>
      </c>
      <c r="F1009" t="s">
        <v>371</v>
      </c>
      <c r="G1009" t="str">
        <f t="shared" si="45"/>
        <v>AChain</v>
      </c>
      <c r="H1009" t="s">
        <v>364</v>
      </c>
      <c r="I1009">
        <f t="shared" si="46"/>
        <v>400</v>
      </c>
      <c r="J1009">
        <v>600</v>
      </c>
      <c r="K1009">
        <v>1</v>
      </c>
      <c r="L1009">
        <f t="shared" si="47"/>
        <v>600</v>
      </c>
      <c r="M1009">
        <v>0</v>
      </c>
      <c r="N1009" t="s">
        <v>387</v>
      </c>
    </row>
    <row r="1010" spans="1:14" x14ac:dyDescent="0.3">
      <c r="A1010" s="1">
        <v>43839</v>
      </c>
      <c r="B1010" t="s">
        <v>135</v>
      </c>
      <c r="C1010" s="5">
        <v>23042</v>
      </c>
      <c r="D1010">
        <v>58</v>
      </c>
      <c r="E1010" t="s">
        <v>400</v>
      </c>
      <c r="F1010" t="s">
        <v>366</v>
      </c>
      <c r="G1010" t="str">
        <f t="shared" si="45"/>
        <v>AJeans - Denim</v>
      </c>
      <c r="H1010" t="s">
        <v>361</v>
      </c>
      <c r="I1010">
        <f t="shared" si="46"/>
        <v>700</v>
      </c>
      <c r="J1010">
        <v>900</v>
      </c>
      <c r="K1010">
        <v>2</v>
      </c>
      <c r="L1010">
        <f t="shared" si="47"/>
        <v>1800</v>
      </c>
      <c r="M1010">
        <v>0</v>
      </c>
      <c r="N1010" t="s">
        <v>388</v>
      </c>
    </row>
    <row r="1011" spans="1:14" x14ac:dyDescent="0.3">
      <c r="A1011" s="1">
        <v>43839</v>
      </c>
      <c r="B1011" t="s">
        <v>136</v>
      </c>
      <c r="C1011" s="5">
        <v>22884</v>
      </c>
      <c r="D1011">
        <v>59</v>
      </c>
      <c r="E1011" t="s">
        <v>400</v>
      </c>
      <c r="F1011" t="s">
        <v>374</v>
      </c>
      <c r="G1011" t="str">
        <f t="shared" si="45"/>
        <v>Ashirt</v>
      </c>
      <c r="H1011" t="s">
        <v>363</v>
      </c>
      <c r="I1011">
        <f t="shared" si="46"/>
        <v>650</v>
      </c>
      <c r="J1011">
        <v>850</v>
      </c>
      <c r="K1011">
        <v>1</v>
      </c>
      <c r="L1011">
        <f t="shared" si="47"/>
        <v>850</v>
      </c>
      <c r="M1011">
        <v>0</v>
      </c>
      <c r="N1011" t="s">
        <v>388</v>
      </c>
    </row>
    <row r="1012" spans="1:14" x14ac:dyDescent="0.3">
      <c r="A1012" s="1">
        <v>43839</v>
      </c>
      <c r="B1012" t="s">
        <v>136</v>
      </c>
      <c r="C1012" s="5">
        <v>14839</v>
      </c>
      <c r="D1012">
        <v>81</v>
      </c>
      <c r="E1012" t="s">
        <v>400</v>
      </c>
      <c r="F1012" t="s">
        <v>367</v>
      </c>
      <c r="G1012" t="str">
        <f t="shared" si="45"/>
        <v>AShirt - PE</v>
      </c>
      <c r="H1012" t="s">
        <v>362</v>
      </c>
      <c r="I1012">
        <f t="shared" si="46"/>
        <v>600</v>
      </c>
      <c r="J1012">
        <v>800</v>
      </c>
      <c r="K1012">
        <v>1</v>
      </c>
      <c r="L1012">
        <f t="shared" si="47"/>
        <v>800</v>
      </c>
      <c r="M1012">
        <v>0</v>
      </c>
      <c r="N1012" t="s">
        <v>388</v>
      </c>
    </row>
    <row r="1013" spans="1:14" x14ac:dyDescent="0.3">
      <c r="A1013" s="1">
        <v>43839</v>
      </c>
      <c r="B1013" t="s">
        <v>137</v>
      </c>
      <c r="C1013" s="5">
        <v>33530</v>
      </c>
      <c r="D1013">
        <v>30</v>
      </c>
      <c r="E1013" t="s">
        <v>400</v>
      </c>
      <c r="F1013" t="s">
        <v>366</v>
      </c>
      <c r="G1013" t="str">
        <f t="shared" si="45"/>
        <v>AJeans - Denim</v>
      </c>
      <c r="H1013" t="s">
        <v>361</v>
      </c>
      <c r="I1013">
        <f t="shared" si="46"/>
        <v>700</v>
      </c>
      <c r="J1013">
        <v>900</v>
      </c>
      <c r="K1013">
        <v>1</v>
      </c>
      <c r="L1013">
        <f t="shared" si="47"/>
        <v>900</v>
      </c>
      <c r="M1013">
        <v>0</v>
      </c>
      <c r="N1013" t="s">
        <v>386</v>
      </c>
    </row>
    <row r="1014" spans="1:14" x14ac:dyDescent="0.3">
      <c r="A1014" s="1">
        <v>43839</v>
      </c>
      <c r="B1014" t="s">
        <v>137</v>
      </c>
      <c r="C1014" s="5">
        <v>21432</v>
      </c>
      <c r="D1014">
        <v>63</v>
      </c>
      <c r="E1014" t="s">
        <v>400</v>
      </c>
      <c r="F1014" t="s">
        <v>366</v>
      </c>
      <c r="G1014" t="str">
        <f t="shared" si="45"/>
        <v>AJeans - Denim</v>
      </c>
      <c r="H1014" t="s">
        <v>361</v>
      </c>
      <c r="I1014">
        <f t="shared" si="46"/>
        <v>700</v>
      </c>
      <c r="J1014">
        <v>900</v>
      </c>
      <c r="K1014">
        <v>1</v>
      </c>
      <c r="L1014">
        <f t="shared" si="47"/>
        <v>900</v>
      </c>
      <c r="M1014">
        <v>0</v>
      </c>
      <c r="N1014" t="s">
        <v>387</v>
      </c>
    </row>
    <row r="1015" spans="1:14" x14ac:dyDescent="0.3">
      <c r="A1015" s="1">
        <v>43840</v>
      </c>
      <c r="B1015" t="s">
        <v>138</v>
      </c>
      <c r="C1015" s="5">
        <v>19945</v>
      </c>
      <c r="D1015">
        <v>67</v>
      </c>
      <c r="E1015" t="s">
        <v>400</v>
      </c>
      <c r="F1015" t="s">
        <v>365</v>
      </c>
      <c r="G1015" t="str">
        <f t="shared" si="45"/>
        <v>AJeans - Levis</v>
      </c>
      <c r="H1015" t="s">
        <v>361</v>
      </c>
      <c r="I1015">
        <f t="shared" si="46"/>
        <v>900</v>
      </c>
      <c r="J1015">
        <v>1100</v>
      </c>
      <c r="K1015">
        <v>1</v>
      </c>
      <c r="L1015">
        <f t="shared" si="47"/>
        <v>1100</v>
      </c>
      <c r="M1015">
        <v>0</v>
      </c>
      <c r="N1015" t="s">
        <v>388</v>
      </c>
    </row>
    <row r="1016" spans="1:14" x14ac:dyDescent="0.3">
      <c r="A1016" s="1">
        <v>43840</v>
      </c>
      <c r="B1016" t="s">
        <v>138</v>
      </c>
      <c r="C1016" s="5">
        <v>29957</v>
      </c>
      <c r="D1016">
        <v>40</v>
      </c>
      <c r="E1016" t="s">
        <v>400</v>
      </c>
      <c r="F1016" t="s">
        <v>372</v>
      </c>
      <c r="G1016" t="str">
        <f t="shared" si="45"/>
        <v>AJeans - Zara</v>
      </c>
      <c r="H1016" t="s">
        <v>361</v>
      </c>
      <c r="I1016">
        <f t="shared" si="46"/>
        <v>700</v>
      </c>
      <c r="J1016">
        <v>900</v>
      </c>
      <c r="K1016">
        <v>1</v>
      </c>
      <c r="L1016">
        <f t="shared" si="47"/>
        <v>900</v>
      </c>
      <c r="M1016">
        <v>0</v>
      </c>
      <c r="N1016" t="s">
        <v>388</v>
      </c>
    </row>
    <row r="1017" spans="1:14" x14ac:dyDescent="0.3">
      <c r="A1017" s="1">
        <v>43840</v>
      </c>
      <c r="B1017" t="s">
        <v>139</v>
      </c>
      <c r="C1017" s="5">
        <v>29748</v>
      </c>
      <c r="D1017">
        <v>40</v>
      </c>
      <c r="E1017" t="s">
        <v>400</v>
      </c>
      <c r="F1017" t="s">
        <v>368</v>
      </c>
      <c r="G1017" t="str">
        <f t="shared" si="45"/>
        <v>AT-shirt</v>
      </c>
      <c r="H1017" t="s">
        <v>362</v>
      </c>
      <c r="I1017">
        <f t="shared" si="46"/>
        <v>400</v>
      </c>
      <c r="J1017">
        <v>600</v>
      </c>
      <c r="K1017">
        <v>1</v>
      </c>
      <c r="L1017">
        <f t="shared" si="47"/>
        <v>600</v>
      </c>
      <c r="M1017">
        <v>0</v>
      </c>
      <c r="N1017" t="s">
        <v>387</v>
      </c>
    </row>
    <row r="1018" spans="1:14" x14ac:dyDescent="0.3">
      <c r="A1018" s="1">
        <v>43840</v>
      </c>
      <c r="B1018" t="s">
        <v>139</v>
      </c>
      <c r="C1018" s="5">
        <v>30067</v>
      </c>
      <c r="D1018">
        <v>39</v>
      </c>
      <c r="E1018" t="s">
        <v>400</v>
      </c>
      <c r="F1018" t="s">
        <v>368</v>
      </c>
      <c r="G1018" t="str">
        <f t="shared" si="45"/>
        <v>AT-shirt</v>
      </c>
      <c r="H1018" t="s">
        <v>362</v>
      </c>
      <c r="I1018">
        <f t="shared" si="46"/>
        <v>400</v>
      </c>
      <c r="J1018">
        <v>600</v>
      </c>
      <c r="K1018">
        <v>1</v>
      </c>
      <c r="L1018">
        <f t="shared" si="47"/>
        <v>600</v>
      </c>
      <c r="M1018">
        <v>0</v>
      </c>
      <c r="N1018" t="s">
        <v>388</v>
      </c>
    </row>
    <row r="1019" spans="1:14" x14ac:dyDescent="0.3">
      <c r="A1019" s="1">
        <v>43840</v>
      </c>
      <c r="B1019" t="s">
        <v>140</v>
      </c>
      <c r="C1019" s="5">
        <v>31442</v>
      </c>
      <c r="D1019">
        <v>35</v>
      </c>
      <c r="E1019" t="s">
        <v>400</v>
      </c>
      <c r="F1019" t="s">
        <v>372</v>
      </c>
      <c r="G1019" t="str">
        <f t="shared" si="45"/>
        <v>AJeans - Zara</v>
      </c>
      <c r="H1019" t="s">
        <v>361</v>
      </c>
      <c r="I1019">
        <f t="shared" si="46"/>
        <v>700</v>
      </c>
      <c r="J1019">
        <v>900</v>
      </c>
      <c r="K1019">
        <v>1</v>
      </c>
      <c r="L1019">
        <f t="shared" si="47"/>
        <v>900</v>
      </c>
      <c r="M1019">
        <v>0</v>
      </c>
      <c r="N1019" t="s">
        <v>388</v>
      </c>
    </row>
    <row r="1020" spans="1:14" x14ac:dyDescent="0.3">
      <c r="A1020" s="1">
        <v>43840</v>
      </c>
      <c r="B1020" t="s">
        <v>141</v>
      </c>
      <c r="C1020" s="5">
        <v>31545</v>
      </c>
      <c r="D1020">
        <v>35</v>
      </c>
      <c r="E1020" t="s">
        <v>400</v>
      </c>
      <c r="F1020" t="s">
        <v>374</v>
      </c>
      <c r="G1020" t="str">
        <f t="shared" si="45"/>
        <v>Ashirt</v>
      </c>
      <c r="H1020" t="s">
        <v>363</v>
      </c>
      <c r="I1020">
        <f t="shared" si="46"/>
        <v>650</v>
      </c>
      <c r="J1020">
        <v>850</v>
      </c>
      <c r="K1020">
        <v>1</v>
      </c>
      <c r="L1020">
        <f t="shared" si="47"/>
        <v>850</v>
      </c>
      <c r="M1020">
        <v>0</v>
      </c>
      <c r="N1020" t="s">
        <v>386</v>
      </c>
    </row>
    <row r="1021" spans="1:14" x14ac:dyDescent="0.3">
      <c r="A1021" s="1">
        <v>43840</v>
      </c>
      <c r="B1021" t="s">
        <v>142</v>
      </c>
      <c r="C1021" s="5">
        <v>40250</v>
      </c>
      <c r="D1021">
        <v>11</v>
      </c>
      <c r="E1021" t="s">
        <v>400</v>
      </c>
      <c r="F1021" t="s">
        <v>372</v>
      </c>
      <c r="G1021" t="str">
        <f t="shared" si="45"/>
        <v>AJeans - Zara</v>
      </c>
      <c r="H1021" t="s">
        <v>361</v>
      </c>
      <c r="I1021">
        <f t="shared" si="46"/>
        <v>700</v>
      </c>
      <c r="J1021">
        <v>900</v>
      </c>
      <c r="K1021">
        <v>1</v>
      </c>
      <c r="L1021">
        <f t="shared" si="47"/>
        <v>900</v>
      </c>
      <c r="M1021">
        <v>0</v>
      </c>
      <c r="N1021" t="s">
        <v>386</v>
      </c>
    </row>
    <row r="1022" spans="1:14" x14ac:dyDescent="0.3">
      <c r="A1022" s="1">
        <v>43840</v>
      </c>
      <c r="B1022" t="s">
        <v>143</v>
      </c>
      <c r="C1022" s="5">
        <v>18853</v>
      </c>
      <c r="D1022">
        <v>70</v>
      </c>
      <c r="E1022" t="s">
        <v>400</v>
      </c>
      <c r="F1022" t="s">
        <v>368</v>
      </c>
      <c r="G1022" t="str">
        <f t="shared" si="45"/>
        <v>AT-shirt</v>
      </c>
      <c r="H1022" t="s">
        <v>362</v>
      </c>
      <c r="I1022">
        <f t="shared" si="46"/>
        <v>400</v>
      </c>
      <c r="J1022">
        <v>600</v>
      </c>
      <c r="K1022">
        <v>1</v>
      </c>
      <c r="L1022">
        <f t="shared" si="47"/>
        <v>600</v>
      </c>
      <c r="M1022">
        <v>0</v>
      </c>
      <c r="N1022" t="s">
        <v>386</v>
      </c>
    </row>
    <row r="1023" spans="1:14" x14ac:dyDescent="0.3">
      <c r="A1023" s="1">
        <v>43840</v>
      </c>
      <c r="B1023" t="s">
        <v>143</v>
      </c>
      <c r="C1023" s="5">
        <v>31554</v>
      </c>
      <c r="D1023">
        <v>35</v>
      </c>
      <c r="E1023" t="s">
        <v>400</v>
      </c>
      <c r="F1023" t="s">
        <v>368</v>
      </c>
      <c r="G1023" t="str">
        <f t="shared" si="45"/>
        <v>AT-shirt</v>
      </c>
      <c r="H1023" t="s">
        <v>362</v>
      </c>
      <c r="I1023">
        <f t="shared" si="46"/>
        <v>400</v>
      </c>
      <c r="J1023">
        <v>600</v>
      </c>
      <c r="K1023">
        <v>1</v>
      </c>
      <c r="L1023">
        <f t="shared" si="47"/>
        <v>600</v>
      </c>
      <c r="M1023">
        <v>0</v>
      </c>
      <c r="N1023" t="s">
        <v>387</v>
      </c>
    </row>
    <row r="1024" spans="1:14" x14ac:dyDescent="0.3">
      <c r="A1024" s="1">
        <v>43840</v>
      </c>
      <c r="B1024" t="s">
        <v>143</v>
      </c>
      <c r="C1024" s="5">
        <v>39452</v>
      </c>
      <c r="D1024">
        <v>14</v>
      </c>
      <c r="E1024" t="s">
        <v>400</v>
      </c>
      <c r="F1024" t="s">
        <v>365</v>
      </c>
      <c r="G1024" t="str">
        <f t="shared" si="45"/>
        <v>AJeans - Levis</v>
      </c>
      <c r="H1024" t="s">
        <v>361</v>
      </c>
      <c r="I1024">
        <f t="shared" si="46"/>
        <v>900</v>
      </c>
      <c r="J1024">
        <v>1100</v>
      </c>
      <c r="K1024">
        <v>1</v>
      </c>
      <c r="L1024">
        <f t="shared" si="47"/>
        <v>1100</v>
      </c>
      <c r="M1024">
        <v>0</v>
      </c>
      <c r="N1024" t="s">
        <v>387</v>
      </c>
    </row>
    <row r="1025" spans="1:14" x14ac:dyDescent="0.3">
      <c r="A1025" s="1">
        <v>43840</v>
      </c>
      <c r="B1025" t="s">
        <v>143</v>
      </c>
      <c r="C1025" s="5">
        <v>30674</v>
      </c>
      <c r="D1025">
        <v>38</v>
      </c>
      <c r="E1025" t="s">
        <v>400</v>
      </c>
      <c r="F1025" t="s">
        <v>366</v>
      </c>
      <c r="G1025" t="str">
        <f t="shared" si="45"/>
        <v>AJeans - Denim</v>
      </c>
      <c r="H1025" t="s">
        <v>361</v>
      </c>
      <c r="I1025">
        <f t="shared" si="46"/>
        <v>700</v>
      </c>
      <c r="J1025">
        <v>900</v>
      </c>
      <c r="K1025">
        <v>1</v>
      </c>
      <c r="L1025">
        <f t="shared" si="47"/>
        <v>900</v>
      </c>
      <c r="M1025">
        <v>0</v>
      </c>
      <c r="N1025" t="s">
        <v>387</v>
      </c>
    </row>
    <row r="1026" spans="1:14" x14ac:dyDescent="0.3">
      <c r="A1026" s="1">
        <v>43840</v>
      </c>
      <c r="B1026" t="s">
        <v>144</v>
      </c>
      <c r="C1026" s="5">
        <v>30666</v>
      </c>
      <c r="D1026">
        <v>38</v>
      </c>
      <c r="E1026" t="s">
        <v>400</v>
      </c>
      <c r="F1026" t="s">
        <v>365</v>
      </c>
      <c r="G1026" t="str">
        <f t="shared" si="45"/>
        <v>AJeans - Levis</v>
      </c>
      <c r="H1026" t="s">
        <v>361</v>
      </c>
      <c r="I1026">
        <f t="shared" si="46"/>
        <v>900</v>
      </c>
      <c r="J1026">
        <v>1100</v>
      </c>
      <c r="K1026">
        <v>1</v>
      </c>
      <c r="L1026">
        <f t="shared" si="47"/>
        <v>1100</v>
      </c>
      <c r="M1026">
        <v>0</v>
      </c>
      <c r="N1026" t="s">
        <v>387</v>
      </c>
    </row>
    <row r="1027" spans="1:14" x14ac:dyDescent="0.3">
      <c r="A1027" s="1">
        <v>43840</v>
      </c>
      <c r="B1027" t="s">
        <v>144</v>
      </c>
      <c r="C1027" s="5">
        <v>39461</v>
      </c>
      <c r="D1027">
        <v>13</v>
      </c>
      <c r="E1027" t="s">
        <v>400</v>
      </c>
      <c r="F1027" t="s">
        <v>368</v>
      </c>
      <c r="G1027" t="str">
        <f t="shared" ref="G1027:G1090" si="48">REPLACE(F1027,1,1,"A")</f>
        <v>AT-shirt</v>
      </c>
      <c r="H1027" t="s">
        <v>362</v>
      </c>
      <c r="I1027">
        <f t="shared" ref="I1027:I1090" si="49">J1027-200</f>
        <v>400</v>
      </c>
      <c r="J1027">
        <v>600</v>
      </c>
      <c r="K1027">
        <v>1</v>
      </c>
      <c r="L1027">
        <f t="shared" ref="L1027:L1037" si="50">J1027*K1027</f>
        <v>600</v>
      </c>
      <c r="M1027">
        <v>0</v>
      </c>
      <c r="N1027" t="s">
        <v>387</v>
      </c>
    </row>
    <row r="1028" spans="1:14" x14ac:dyDescent="0.3">
      <c r="A1028" s="1">
        <v>43840</v>
      </c>
      <c r="B1028" t="s">
        <v>144</v>
      </c>
      <c r="C1028" s="5">
        <v>39562</v>
      </c>
      <c r="D1028">
        <v>13</v>
      </c>
      <c r="E1028" t="s">
        <v>400</v>
      </c>
      <c r="F1028" t="s">
        <v>369</v>
      </c>
      <c r="G1028" t="str">
        <f t="shared" si="48"/>
        <v>AShirt - Arrow</v>
      </c>
      <c r="H1028" t="s">
        <v>363</v>
      </c>
      <c r="I1028">
        <f t="shared" si="49"/>
        <v>1000</v>
      </c>
      <c r="J1028">
        <v>1200</v>
      </c>
      <c r="K1028">
        <v>1</v>
      </c>
      <c r="L1028">
        <f t="shared" si="50"/>
        <v>1200</v>
      </c>
      <c r="M1028">
        <v>0</v>
      </c>
      <c r="N1028" t="s">
        <v>386</v>
      </c>
    </row>
    <row r="1029" spans="1:14" x14ac:dyDescent="0.3">
      <c r="A1029" s="1">
        <v>43840</v>
      </c>
      <c r="B1029" t="s">
        <v>145</v>
      </c>
      <c r="C1029" s="5">
        <v>30447</v>
      </c>
      <c r="D1029">
        <v>38</v>
      </c>
      <c r="E1029" t="s">
        <v>400</v>
      </c>
      <c r="F1029" t="s">
        <v>371</v>
      </c>
      <c r="G1029" t="str">
        <f t="shared" si="48"/>
        <v>AChain</v>
      </c>
      <c r="H1029" t="s">
        <v>364</v>
      </c>
      <c r="I1029">
        <f t="shared" si="49"/>
        <v>400</v>
      </c>
      <c r="J1029">
        <v>600</v>
      </c>
      <c r="K1029">
        <v>1</v>
      </c>
      <c r="L1029">
        <f t="shared" si="50"/>
        <v>600</v>
      </c>
      <c r="M1029">
        <v>0</v>
      </c>
      <c r="N1029" t="s">
        <v>388</v>
      </c>
    </row>
    <row r="1030" spans="1:14" x14ac:dyDescent="0.3">
      <c r="A1030" s="1">
        <v>43840</v>
      </c>
      <c r="B1030" t="s">
        <v>145</v>
      </c>
      <c r="C1030" s="5">
        <v>30421</v>
      </c>
      <c r="D1030">
        <v>38</v>
      </c>
      <c r="E1030" t="s">
        <v>400</v>
      </c>
      <c r="F1030" t="s">
        <v>365</v>
      </c>
      <c r="G1030" t="str">
        <f t="shared" si="48"/>
        <v>AJeans - Levis</v>
      </c>
      <c r="H1030" t="s">
        <v>361</v>
      </c>
      <c r="I1030">
        <f t="shared" si="49"/>
        <v>900</v>
      </c>
      <c r="J1030">
        <v>1100</v>
      </c>
      <c r="K1030">
        <v>1</v>
      </c>
      <c r="L1030">
        <f t="shared" si="50"/>
        <v>1100</v>
      </c>
      <c r="M1030">
        <v>0</v>
      </c>
      <c r="N1030" t="s">
        <v>386</v>
      </c>
    </row>
    <row r="1031" spans="1:14" x14ac:dyDescent="0.3">
      <c r="A1031" s="1">
        <v>43840</v>
      </c>
      <c r="B1031" t="s">
        <v>145</v>
      </c>
      <c r="C1031" s="5">
        <v>30168</v>
      </c>
      <c r="D1031">
        <v>39</v>
      </c>
      <c r="E1031" t="s">
        <v>400</v>
      </c>
      <c r="F1031" t="s">
        <v>370</v>
      </c>
      <c r="G1031" t="str">
        <f t="shared" si="48"/>
        <v>AWallet</v>
      </c>
      <c r="H1031" t="s">
        <v>364</v>
      </c>
      <c r="I1031">
        <f t="shared" si="49"/>
        <v>300</v>
      </c>
      <c r="J1031">
        <v>500</v>
      </c>
      <c r="K1031">
        <v>1</v>
      </c>
      <c r="L1031">
        <f t="shared" si="50"/>
        <v>500</v>
      </c>
      <c r="M1031">
        <v>0</v>
      </c>
      <c r="N1031" t="s">
        <v>386</v>
      </c>
    </row>
    <row r="1032" spans="1:14" x14ac:dyDescent="0.3">
      <c r="A1032" s="1">
        <v>43840</v>
      </c>
      <c r="B1032" t="s">
        <v>146</v>
      </c>
      <c r="C1032" s="5">
        <v>40285</v>
      </c>
      <c r="D1032">
        <v>11</v>
      </c>
      <c r="E1032" t="s">
        <v>400</v>
      </c>
      <c r="F1032" t="s">
        <v>366</v>
      </c>
      <c r="G1032" t="str">
        <f t="shared" si="48"/>
        <v>AJeans - Denim</v>
      </c>
      <c r="H1032" t="s">
        <v>361</v>
      </c>
      <c r="I1032">
        <f t="shared" si="49"/>
        <v>700</v>
      </c>
      <c r="J1032">
        <v>900</v>
      </c>
      <c r="K1032">
        <v>1</v>
      </c>
      <c r="L1032">
        <f t="shared" si="50"/>
        <v>900</v>
      </c>
      <c r="M1032">
        <v>0</v>
      </c>
      <c r="N1032" t="s">
        <v>387</v>
      </c>
    </row>
    <row r="1033" spans="1:14" x14ac:dyDescent="0.3">
      <c r="A1033" s="1">
        <v>43840</v>
      </c>
      <c r="B1033" t="s">
        <v>147</v>
      </c>
      <c r="C1033" s="5">
        <v>39774</v>
      </c>
      <c r="D1033">
        <v>13</v>
      </c>
      <c r="E1033" t="s">
        <v>400</v>
      </c>
      <c r="F1033" t="s">
        <v>374</v>
      </c>
      <c r="G1033" t="str">
        <f t="shared" si="48"/>
        <v>Ashirt</v>
      </c>
      <c r="H1033" t="s">
        <v>363</v>
      </c>
      <c r="I1033">
        <f t="shared" si="49"/>
        <v>650</v>
      </c>
      <c r="J1033">
        <v>850</v>
      </c>
      <c r="K1033">
        <v>1</v>
      </c>
      <c r="L1033">
        <f t="shared" si="50"/>
        <v>850</v>
      </c>
      <c r="M1033">
        <v>0</v>
      </c>
      <c r="N1033" t="s">
        <v>388</v>
      </c>
    </row>
    <row r="1034" spans="1:14" x14ac:dyDescent="0.3">
      <c r="A1034" s="1">
        <v>43840</v>
      </c>
      <c r="B1034" t="s">
        <v>147</v>
      </c>
      <c r="C1034" s="5">
        <v>39750</v>
      </c>
      <c r="D1034">
        <v>13</v>
      </c>
      <c r="E1034" t="s">
        <v>400</v>
      </c>
      <c r="F1034" t="s">
        <v>368</v>
      </c>
      <c r="G1034" t="str">
        <f t="shared" si="48"/>
        <v>AT-shirt</v>
      </c>
      <c r="H1034" t="s">
        <v>362</v>
      </c>
      <c r="I1034">
        <f t="shared" si="49"/>
        <v>400</v>
      </c>
      <c r="J1034">
        <v>600</v>
      </c>
      <c r="K1034">
        <v>1</v>
      </c>
      <c r="L1034">
        <f t="shared" si="50"/>
        <v>600</v>
      </c>
      <c r="M1034">
        <v>0</v>
      </c>
      <c r="N1034" t="s">
        <v>387</v>
      </c>
    </row>
    <row r="1035" spans="1:14" x14ac:dyDescent="0.3">
      <c r="A1035" s="1">
        <v>43840</v>
      </c>
      <c r="B1035" t="s">
        <v>147</v>
      </c>
      <c r="C1035" s="5">
        <v>17056</v>
      </c>
      <c r="D1035">
        <v>75</v>
      </c>
      <c r="E1035" t="s">
        <v>400</v>
      </c>
      <c r="F1035" t="s">
        <v>365</v>
      </c>
      <c r="G1035" t="str">
        <f t="shared" si="48"/>
        <v>AJeans - Levis</v>
      </c>
      <c r="H1035" t="s">
        <v>361</v>
      </c>
      <c r="I1035">
        <f t="shared" si="49"/>
        <v>900</v>
      </c>
      <c r="J1035">
        <v>1100</v>
      </c>
      <c r="K1035">
        <v>1</v>
      </c>
      <c r="L1035">
        <f t="shared" si="50"/>
        <v>1100</v>
      </c>
      <c r="M1035">
        <v>0</v>
      </c>
      <c r="N1035" t="s">
        <v>386</v>
      </c>
    </row>
    <row r="1036" spans="1:14" x14ac:dyDescent="0.3">
      <c r="A1036" s="1">
        <v>43840</v>
      </c>
      <c r="B1036" t="s">
        <v>147</v>
      </c>
      <c r="C1036" s="5">
        <v>17156</v>
      </c>
      <c r="D1036">
        <v>75</v>
      </c>
      <c r="E1036" t="s">
        <v>400</v>
      </c>
      <c r="F1036" t="s">
        <v>370</v>
      </c>
      <c r="G1036" t="str">
        <f t="shared" si="48"/>
        <v>AWallet</v>
      </c>
      <c r="H1036" t="s">
        <v>364</v>
      </c>
      <c r="I1036">
        <f t="shared" si="49"/>
        <v>300</v>
      </c>
      <c r="J1036">
        <v>500</v>
      </c>
      <c r="K1036">
        <v>1</v>
      </c>
      <c r="L1036">
        <f t="shared" si="50"/>
        <v>500</v>
      </c>
      <c r="M1036">
        <v>0</v>
      </c>
      <c r="N1036" t="s">
        <v>388</v>
      </c>
    </row>
    <row r="1037" spans="1:14" x14ac:dyDescent="0.3">
      <c r="A1037" s="1">
        <v>43840</v>
      </c>
      <c r="B1037" t="s">
        <v>147</v>
      </c>
      <c r="C1037" s="5">
        <v>17020</v>
      </c>
      <c r="D1037">
        <v>75</v>
      </c>
      <c r="E1037" t="s">
        <v>400</v>
      </c>
      <c r="F1037" t="s">
        <v>368</v>
      </c>
      <c r="G1037" t="str">
        <f t="shared" si="48"/>
        <v>AT-shirt</v>
      </c>
      <c r="H1037" t="s">
        <v>362</v>
      </c>
      <c r="I1037">
        <f t="shared" si="49"/>
        <v>400</v>
      </c>
      <c r="J1037">
        <v>600</v>
      </c>
      <c r="K1037">
        <v>1</v>
      </c>
      <c r="L1037">
        <f t="shared" si="50"/>
        <v>600</v>
      </c>
      <c r="M1037">
        <v>0</v>
      </c>
      <c r="N1037" t="s">
        <v>387</v>
      </c>
    </row>
    <row r="1038" spans="1:14" x14ac:dyDescent="0.3">
      <c r="A1038" s="1">
        <v>43530</v>
      </c>
      <c r="B1038" t="s">
        <v>9</v>
      </c>
      <c r="C1038" s="5">
        <v>17970</v>
      </c>
      <c r="D1038">
        <v>72</v>
      </c>
      <c r="E1038" t="s">
        <v>400</v>
      </c>
      <c r="F1038" t="s">
        <v>365</v>
      </c>
      <c r="G1038" t="str">
        <f t="shared" si="48"/>
        <v>AJeans - Levis</v>
      </c>
      <c r="H1038" t="s">
        <v>361</v>
      </c>
      <c r="I1038">
        <f t="shared" si="49"/>
        <v>900</v>
      </c>
      <c r="J1038">
        <v>1100</v>
      </c>
      <c r="K1038">
        <v>1</v>
      </c>
      <c r="L1038">
        <v>1100</v>
      </c>
      <c r="M1038">
        <v>0</v>
      </c>
      <c r="N1038" t="s">
        <v>387</v>
      </c>
    </row>
    <row r="1039" spans="1:14" x14ac:dyDescent="0.3">
      <c r="A1039" s="1">
        <v>43530</v>
      </c>
      <c r="B1039" t="s">
        <v>9</v>
      </c>
      <c r="C1039" s="5">
        <v>17935</v>
      </c>
      <c r="D1039">
        <v>72</v>
      </c>
      <c r="E1039" t="s">
        <v>400</v>
      </c>
      <c r="F1039" t="s">
        <v>365</v>
      </c>
      <c r="G1039" t="str">
        <f t="shared" si="48"/>
        <v>AJeans - Levis</v>
      </c>
      <c r="H1039" t="s">
        <v>361</v>
      </c>
      <c r="I1039">
        <f t="shared" si="49"/>
        <v>900</v>
      </c>
      <c r="J1039">
        <v>1100</v>
      </c>
      <c r="K1039">
        <v>1</v>
      </c>
      <c r="L1039">
        <v>1100</v>
      </c>
      <c r="M1039">
        <v>0</v>
      </c>
      <c r="N1039" t="s">
        <v>387</v>
      </c>
    </row>
    <row r="1040" spans="1:14" x14ac:dyDescent="0.3">
      <c r="A1040" s="1">
        <v>43530</v>
      </c>
      <c r="B1040" t="s">
        <v>10</v>
      </c>
      <c r="C1040" s="5">
        <v>17757</v>
      </c>
      <c r="D1040">
        <v>73</v>
      </c>
      <c r="E1040" t="s">
        <v>400</v>
      </c>
      <c r="F1040" t="s">
        <v>365</v>
      </c>
      <c r="G1040" t="str">
        <f t="shared" si="48"/>
        <v>AJeans - Levis</v>
      </c>
      <c r="H1040" t="s">
        <v>361</v>
      </c>
      <c r="I1040">
        <f t="shared" si="49"/>
        <v>900</v>
      </c>
      <c r="J1040">
        <v>1100</v>
      </c>
      <c r="K1040">
        <v>1</v>
      </c>
      <c r="L1040">
        <v>1100</v>
      </c>
      <c r="M1040">
        <v>0</v>
      </c>
      <c r="N1040" t="s">
        <v>386</v>
      </c>
    </row>
    <row r="1041" spans="1:14" x14ac:dyDescent="0.3">
      <c r="A1041" s="1">
        <v>43530</v>
      </c>
      <c r="B1041" t="s">
        <v>10</v>
      </c>
      <c r="C1041" s="5">
        <v>29997</v>
      </c>
      <c r="D1041">
        <v>39</v>
      </c>
      <c r="E1041" t="s">
        <v>400</v>
      </c>
      <c r="F1041" t="s">
        <v>365</v>
      </c>
      <c r="G1041" t="str">
        <f t="shared" si="48"/>
        <v>AJeans - Levis</v>
      </c>
      <c r="H1041" t="s">
        <v>361</v>
      </c>
      <c r="I1041">
        <f t="shared" si="49"/>
        <v>900</v>
      </c>
      <c r="J1041">
        <v>1100</v>
      </c>
      <c r="K1041">
        <v>1</v>
      </c>
      <c r="L1041">
        <v>1100</v>
      </c>
      <c r="M1041">
        <v>0</v>
      </c>
      <c r="N1041" t="s">
        <v>386</v>
      </c>
    </row>
    <row r="1042" spans="1:14" x14ac:dyDescent="0.3">
      <c r="A1042" s="1">
        <v>43530</v>
      </c>
      <c r="B1042" t="s">
        <v>10</v>
      </c>
      <c r="C1042" s="5">
        <v>31566</v>
      </c>
      <c r="D1042">
        <v>35</v>
      </c>
      <c r="E1042" t="s">
        <v>400</v>
      </c>
      <c r="F1042" t="s">
        <v>365</v>
      </c>
      <c r="G1042" t="str">
        <f t="shared" si="48"/>
        <v>AJeans - Levis</v>
      </c>
      <c r="H1042" t="s">
        <v>361</v>
      </c>
      <c r="I1042">
        <f t="shared" si="49"/>
        <v>900</v>
      </c>
      <c r="J1042">
        <v>1100</v>
      </c>
      <c r="K1042">
        <v>1</v>
      </c>
      <c r="L1042">
        <v>1100</v>
      </c>
      <c r="M1042">
        <v>0</v>
      </c>
      <c r="N1042" t="s">
        <v>386</v>
      </c>
    </row>
    <row r="1043" spans="1:14" x14ac:dyDescent="0.3">
      <c r="A1043" s="1">
        <v>43530</v>
      </c>
      <c r="B1043" t="s">
        <v>10</v>
      </c>
      <c r="C1043" s="5">
        <v>29671</v>
      </c>
      <c r="D1043">
        <v>40</v>
      </c>
      <c r="E1043" t="s">
        <v>400</v>
      </c>
      <c r="F1043" t="s">
        <v>365</v>
      </c>
      <c r="G1043" t="str">
        <f t="shared" si="48"/>
        <v>AJeans - Levis</v>
      </c>
      <c r="H1043" t="s">
        <v>361</v>
      </c>
      <c r="I1043">
        <f t="shared" si="49"/>
        <v>900</v>
      </c>
      <c r="J1043">
        <v>1100</v>
      </c>
      <c r="K1043">
        <v>1</v>
      </c>
      <c r="L1043">
        <v>1100</v>
      </c>
      <c r="M1043">
        <v>0</v>
      </c>
      <c r="N1043" t="s">
        <v>388</v>
      </c>
    </row>
    <row r="1044" spans="1:14" x14ac:dyDescent="0.3">
      <c r="A1044" s="1">
        <v>43530</v>
      </c>
      <c r="B1044" t="s">
        <v>11</v>
      </c>
      <c r="C1044" s="5">
        <v>29300</v>
      </c>
      <c r="D1044">
        <v>41</v>
      </c>
      <c r="E1044" t="s">
        <v>400</v>
      </c>
      <c r="F1044" t="s">
        <v>365</v>
      </c>
      <c r="G1044" t="str">
        <f t="shared" si="48"/>
        <v>AJeans - Levis</v>
      </c>
      <c r="H1044" t="s">
        <v>361</v>
      </c>
      <c r="I1044">
        <f t="shared" si="49"/>
        <v>900</v>
      </c>
      <c r="J1044">
        <v>1100</v>
      </c>
      <c r="K1044">
        <v>1</v>
      </c>
      <c r="L1044">
        <v>1100</v>
      </c>
      <c r="M1044">
        <v>0</v>
      </c>
      <c r="N1044" t="s">
        <v>387</v>
      </c>
    </row>
    <row r="1045" spans="1:14" x14ac:dyDescent="0.3">
      <c r="A1045" s="1">
        <v>43530</v>
      </c>
      <c r="B1045" t="s">
        <v>11</v>
      </c>
      <c r="C1045" s="5">
        <v>36488</v>
      </c>
      <c r="D1045">
        <v>22</v>
      </c>
      <c r="E1045" t="s">
        <v>400</v>
      </c>
      <c r="F1045" t="s">
        <v>365</v>
      </c>
      <c r="G1045" t="str">
        <f t="shared" si="48"/>
        <v>AJeans - Levis</v>
      </c>
      <c r="H1045" t="s">
        <v>361</v>
      </c>
      <c r="I1045">
        <f t="shared" si="49"/>
        <v>900</v>
      </c>
      <c r="J1045">
        <v>1100</v>
      </c>
      <c r="K1045">
        <v>1</v>
      </c>
      <c r="L1045">
        <v>1100</v>
      </c>
      <c r="M1045">
        <v>0</v>
      </c>
      <c r="N1045" t="s">
        <v>387</v>
      </c>
    </row>
    <row r="1046" spans="1:14" x14ac:dyDescent="0.3">
      <c r="A1046" s="1">
        <v>43530</v>
      </c>
      <c r="B1046" t="s">
        <v>11</v>
      </c>
      <c r="C1046" s="5">
        <v>36517</v>
      </c>
      <c r="D1046">
        <v>22</v>
      </c>
      <c r="E1046" t="s">
        <v>400</v>
      </c>
      <c r="F1046" t="s">
        <v>366</v>
      </c>
      <c r="G1046" t="str">
        <f t="shared" si="48"/>
        <v>AJeans - Denim</v>
      </c>
      <c r="H1046" t="s">
        <v>361</v>
      </c>
      <c r="I1046">
        <f t="shared" si="49"/>
        <v>700</v>
      </c>
      <c r="J1046">
        <v>900</v>
      </c>
      <c r="K1046">
        <v>1</v>
      </c>
      <c r="L1046">
        <v>900</v>
      </c>
      <c r="M1046">
        <v>0</v>
      </c>
      <c r="N1046" t="s">
        <v>386</v>
      </c>
    </row>
    <row r="1047" spans="1:14" x14ac:dyDescent="0.3">
      <c r="A1047" s="1">
        <v>43530</v>
      </c>
      <c r="B1047" t="s">
        <v>11</v>
      </c>
      <c r="C1047" s="5">
        <v>29235</v>
      </c>
      <c r="D1047">
        <v>42</v>
      </c>
      <c r="E1047" t="s">
        <v>400</v>
      </c>
      <c r="F1047" t="s">
        <v>366</v>
      </c>
      <c r="G1047" t="str">
        <f t="shared" si="48"/>
        <v>AJeans - Denim</v>
      </c>
      <c r="H1047" t="s">
        <v>361</v>
      </c>
      <c r="I1047">
        <f t="shared" si="49"/>
        <v>700</v>
      </c>
      <c r="J1047">
        <v>900</v>
      </c>
      <c r="K1047">
        <v>1</v>
      </c>
      <c r="L1047">
        <v>900</v>
      </c>
      <c r="M1047">
        <v>0</v>
      </c>
      <c r="N1047" t="s">
        <v>387</v>
      </c>
    </row>
    <row r="1048" spans="1:14" x14ac:dyDescent="0.3">
      <c r="A1048" s="1">
        <v>43530</v>
      </c>
      <c r="B1048" t="s">
        <v>11</v>
      </c>
      <c r="C1048" s="5">
        <v>36425</v>
      </c>
      <c r="D1048">
        <v>22</v>
      </c>
      <c r="E1048" t="s">
        <v>400</v>
      </c>
      <c r="F1048" t="s">
        <v>366</v>
      </c>
      <c r="G1048" t="str">
        <f t="shared" si="48"/>
        <v>AJeans - Denim</v>
      </c>
      <c r="H1048" t="s">
        <v>361</v>
      </c>
      <c r="I1048">
        <f t="shared" si="49"/>
        <v>700</v>
      </c>
      <c r="J1048">
        <v>900</v>
      </c>
      <c r="K1048">
        <v>1</v>
      </c>
      <c r="L1048">
        <v>900</v>
      </c>
      <c r="M1048">
        <v>0</v>
      </c>
      <c r="N1048" t="s">
        <v>387</v>
      </c>
    </row>
    <row r="1049" spans="1:14" x14ac:dyDescent="0.3">
      <c r="A1049" s="1">
        <v>43530</v>
      </c>
      <c r="B1049" t="s">
        <v>12</v>
      </c>
      <c r="C1049" s="5">
        <v>30452</v>
      </c>
      <c r="D1049">
        <v>38</v>
      </c>
      <c r="E1049" t="s">
        <v>400</v>
      </c>
      <c r="F1049" t="s">
        <v>366</v>
      </c>
      <c r="G1049" t="str">
        <f t="shared" si="48"/>
        <v>AJeans - Denim</v>
      </c>
      <c r="H1049" t="s">
        <v>361</v>
      </c>
      <c r="I1049">
        <f t="shared" si="49"/>
        <v>700</v>
      </c>
      <c r="J1049">
        <v>900</v>
      </c>
      <c r="K1049">
        <v>1</v>
      </c>
      <c r="L1049">
        <v>900</v>
      </c>
      <c r="M1049">
        <v>0</v>
      </c>
      <c r="N1049" t="s">
        <v>386</v>
      </c>
    </row>
    <row r="1050" spans="1:14" x14ac:dyDescent="0.3">
      <c r="A1050" s="1">
        <v>43530</v>
      </c>
      <c r="B1050" t="s">
        <v>12</v>
      </c>
      <c r="C1050" s="5">
        <v>34251</v>
      </c>
      <c r="D1050">
        <v>28</v>
      </c>
      <c r="E1050" t="s">
        <v>400</v>
      </c>
      <c r="F1050" t="s">
        <v>366</v>
      </c>
      <c r="G1050" t="str">
        <f t="shared" si="48"/>
        <v>AJeans - Denim</v>
      </c>
      <c r="H1050" t="s">
        <v>361</v>
      </c>
      <c r="I1050">
        <f t="shared" si="49"/>
        <v>700</v>
      </c>
      <c r="J1050">
        <v>900</v>
      </c>
      <c r="K1050">
        <v>1</v>
      </c>
      <c r="L1050">
        <v>900</v>
      </c>
      <c r="M1050">
        <v>0</v>
      </c>
      <c r="N1050" t="s">
        <v>388</v>
      </c>
    </row>
    <row r="1051" spans="1:14" x14ac:dyDescent="0.3">
      <c r="A1051" s="1">
        <v>43530</v>
      </c>
      <c r="B1051" t="s">
        <v>12</v>
      </c>
      <c r="C1051" s="5">
        <v>36048</v>
      </c>
      <c r="D1051">
        <v>23</v>
      </c>
      <c r="E1051" t="s">
        <v>400</v>
      </c>
      <c r="F1051" t="s">
        <v>365</v>
      </c>
      <c r="G1051" t="str">
        <f t="shared" si="48"/>
        <v>AJeans - Levis</v>
      </c>
      <c r="H1051" t="s">
        <v>361</v>
      </c>
      <c r="I1051">
        <f t="shared" si="49"/>
        <v>900</v>
      </c>
      <c r="J1051">
        <v>1100</v>
      </c>
      <c r="K1051">
        <v>1</v>
      </c>
      <c r="L1051">
        <v>1100</v>
      </c>
      <c r="M1051">
        <v>0</v>
      </c>
      <c r="N1051" t="s">
        <v>388</v>
      </c>
    </row>
    <row r="1052" spans="1:14" x14ac:dyDescent="0.3">
      <c r="A1052" s="1">
        <v>43530</v>
      </c>
      <c r="B1052" t="s">
        <v>13</v>
      </c>
      <c r="C1052" s="5">
        <v>39526</v>
      </c>
      <c r="D1052">
        <v>13</v>
      </c>
      <c r="E1052" t="s">
        <v>400</v>
      </c>
      <c r="F1052" t="s">
        <v>366</v>
      </c>
      <c r="G1052" t="str">
        <f t="shared" si="48"/>
        <v>AJeans - Denim</v>
      </c>
      <c r="H1052" t="s">
        <v>361</v>
      </c>
      <c r="I1052">
        <f t="shared" si="49"/>
        <v>700</v>
      </c>
      <c r="J1052">
        <v>900</v>
      </c>
      <c r="K1052">
        <v>1</v>
      </c>
      <c r="L1052">
        <v>900</v>
      </c>
      <c r="M1052">
        <v>0</v>
      </c>
      <c r="N1052" t="s">
        <v>387</v>
      </c>
    </row>
    <row r="1053" spans="1:14" x14ac:dyDescent="0.3">
      <c r="A1053" s="1">
        <v>43530</v>
      </c>
      <c r="B1053" t="s">
        <v>13</v>
      </c>
      <c r="C1053" s="5">
        <v>33931</v>
      </c>
      <c r="D1053">
        <v>29</v>
      </c>
      <c r="E1053" t="s">
        <v>400</v>
      </c>
      <c r="F1053" t="s">
        <v>365</v>
      </c>
      <c r="G1053" t="str">
        <f t="shared" si="48"/>
        <v>AJeans - Levis</v>
      </c>
      <c r="H1053" t="s">
        <v>361</v>
      </c>
      <c r="I1053">
        <f t="shared" si="49"/>
        <v>900</v>
      </c>
      <c r="J1053">
        <v>1100</v>
      </c>
      <c r="K1053">
        <v>1</v>
      </c>
      <c r="L1053">
        <v>1100</v>
      </c>
      <c r="M1053">
        <v>0</v>
      </c>
      <c r="N1053" t="s">
        <v>387</v>
      </c>
    </row>
    <row r="1054" spans="1:14" x14ac:dyDescent="0.3">
      <c r="A1054" s="1">
        <v>43530</v>
      </c>
      <c r="B1054" t="s">
        <v>14</v>
      </c>
      <c r="C1054" s="5">
        <v>33919</v>
      </c>
      <c r="D1054">
        <v>29</v>
      </c>
      <c r="E1054" t="s">
        <v>400</v>
      </c>
      <c r="F1054" t="s">
        <v>366</v>
      </c>
      <c r="G1054" t="str">
        <f t="shared" si="48"/>
        <v>AJeans - Denim</v>
      </c>
      <c r="H1054" t="s">
        <v>361</v>
      </c>
      <c r="I1054">
        <f t="shared" si="49"/>
        <v>700</v>
      </c>
      <c r="J1054">
        <v>900</v>
      </c>
      <c r="K1054">
        <v>1</v>
      </c>
      <c r="L1054">
        <v>900</v>
      </c>
      <c r="M1054">
        <v>0</v>
      </c>
      <c r="N1054" t="s">
        <v>386</v>
      </c>
    </row>
    <row r="1055" spans="1:14" x14ac:dyDescent="0.3">
      <c r="A1055" s="1">
        <v>43530</v>
      </c>
      <c r="B1055" t="s">
        <v>14</v>
      </c>
      <c r="C1055" s="5">
        <v>34305</v>
      </c>
      <c r="D1055">
        <v>28</v>
      </c>
      <c r="E1055" t="s">
        <v>400</v>
      </c>
      <c r="F1055" t="s">
        <v>366</v>
      </c>
      <c r="G1055" t="str">
        <f t="shared" si="48"/>
        <v>AJeans - Denim</v>
      </c>
      <c r="H1055" t="s">
        <v>361</v>
      </c>
      <c r="I1055">
        <f t="shared" si="49"/>
        <v>700</v>
      </c>
      <c r="J1055">
        <v>900</v>
      </c>
      <c r="K1055">
        <v>1</v>
      </c>
      <c r="L1055">
        <v>900</v>
      </c>
      <c r="M1055">
        <v>0</v>
      </c>
      <c r="N1055" t="s">
        <v>387</v>
      </c>
    </row>
    <row r="1056" spans="1:14" x14ac:dyDescent="0.3">
      <c r="A1056" s="1">
        <v>43530</v>
      </c>
      <c r="B1056" t="s">
        <v>14</v>
      </c>
      <c r="C1056" s="5">
        <v>34474</v>
      </c>
      <c r="D1056">
        <v>27</v>
      </c>
      <c r="E1056" t="s">
        <v>400</v>
      </c>
      <c r="F1056" t="s">
        <v>372</v>
      </c>
      <c r="G1056" t="str">
        <f t="shared" si="48"/>
        <v>AJeans - Zara</v>
      </c>
      <c r="H1056" t="s">
        <v>361</v>
      </c>
      <c r="I1056">
        <f t="shared" si="49"/>
        <v>700</v>
      </c>
      <c r="J1056">
        <v>900</v>
      </c>
      <c r="K1056">
        <v>1</v>
      </c>
      <c r="L1056">
        <v>900</v>
      </c>
      <c r="M1056">
        <v>0</v>
      </c>
      <c r="N1056" t="s">
        <v>388</v>
      </c>
    </row>
    <row r="1057" spans="1:14" x14ac:dyDescent="0.3">
      <c r="A1057" s="1">
        <v>43530</v>
      </c>
      <c r="B1057" t="s">
        <v>15</v>
      </c>
      <c r="C1057" s="5">
        <v>17514</v>
      </c>
      <c r="D1057">
        <v>74</v>
      </c>
      <c r="E1057" t="s">
        <v>400</v>
      </c>
      <c r="F1057" t="s">
        <v>365</v>
      </c>
      <c r="G1057" t="str">
        <f t="shared" si="48"/>
        <v>AJeans - Levis</v>
      </c>
      <c r="H1057" t="s">
        <v>361</v>
      </c>
      <c r="I1057">
        <f t="shared" si="49"/>
        <v>900</v>
      </c>
      <c r="J1057">
        <v>1100</v>
      </c>
      <c r="K1057">
        <v>1</v>
      </c>
      <c r="L1057">
        <v>1100</v>
      </c>
      <c r="M1057">
        <v>0</v>
      </c>
      <c r="N1057" t="s">
        <v>386</v>
      </c>
    </row>
    <row r="1058" spans="1:14" x14ac:dyDescent="0.3">
      <c r="A1058" s="1">
        <v>43530</v>
      </c>
      <c r="B1058" t="s">
        <v>15</v>
      </c>
      <c r="C1058" s="5">
        <v>17787</v>
      </c>
      <c r="D1058">
        <v>73</v>
      </c>
      <c r="E1058" t="s">
        <v>400</v>
      </c>
      <c r="F1058" t="s">
        <v>365</v>
      </c>
      <c r="G1058" t="str">
        <f t="shared" si="48"/>
        <v>AJeans - Levis</v>
      </c>
      <c r="H1058" t="s">
        <v>361</v>
      </c>
      <c r="I1058">
        <f t="shared" si="49"/>
        <v>900</v>
      </c>
      <c r="J1058">
        <v>1100</v>
      </c>
      <c r="K1058">
        <v>1</v>
      </c>
      <c r="L1058">
        <v>1100</v>
      </c>
      <c r="M1058">
        <v>0</v>
      </c>
      <c r="N1058" t="s">
        <v>386</v>
      </c>
    </row>
    <row r="1059" spans="1:14" x14ac:dyDescent="0.3">
      <c r="A1059" s="1">
        <v>43530</v>
      </c>
      <c r="B1059" t="s">
        <v>15</v>
      </c>
      <c r="C1059" s="5">
        <v>17897</v>
      </c>
      <c r="D1059">
        <v>73</v>
      </c>
      <c r="E1059" t="s">
        <v>400</v>
      </c>
      <c r="F1059" t="s">
        <v>372</v>
      </c>
      <c r="G1059" t="str">
        <f t="shared" si="48"/>
        <v>AJeans - Zara</v>
      </c>
      <c r="H1059" t="s">
        <v>361</v>
      </c>
      <c r="I1059">
        <f t="shared" si="49"/>
        <v>700</v>
      </c>
      <c r="J1059">
        <v>900</v>
      </c>
      <c r="K1059">
        <v>1</v>
      </c>
      <c r="L1059">
        <v>900</v>
      </c>
      <c r="M1059">
        <v>0</v>
      </c>
      <c r="N1059" t="s">
        <v>386</v>
      </c>
    </row>
    <row r="1060" spans="1:14" x14ac:dyDescent="0.3">
      <c r="A1060" s="1">
        <v>43530</v>
      </c>
      <c r="B1060" t="s">
        <v>16</v>
      </c>
      <c r="C1060" s="5">
        <v>17866</v>
      </c>
      <c r="D1060">
        <v>73</v>
      </c>
      <c r="E1060" t="s">
        <v>400</v>
      </c>
      <c r="F1060" t="s">
        <v>366</v>
      </c>
      <c r="G1060" t="str">
        <f t="shared" si="48"/>
        <v>AJeans - Denim</v>
      </c>
      <c r="H1060" t="s">
        <v>361</v>
      </c>
      <c r="I1060">
        <f t="shared" si="49"/>
        <v>700</v>
      </c>
      <c r="J1060">
        <v>900</v>
      </c>
      <c r="K1060">
        <v>1</v>
      </c>
      <c r="L1060">
        <v>900</v>
      </c>
      <c r="M1060">
        <v>0</v>
      </c>
      <c r="N1060" t="s">
        <v>386</v>
      </c>
    </row>
    <row r="1061" spans="1:14" x14ac:dyDescent="0.3">
      <c r="A1061" s="1">
        <v>43530</v>
      </c>
      <c r="B1061" t="s">
        <v>17</v>
      </c>
      <c r="C1061" s="5">
        <v>17819</v>
      </c>
      <c r="D1061">
        <v>73</v>
      </c>
      <c r="E1061" t="s">
        <v>400</v>
      </c>
      <c r="F1061" t="s">
        <v>372</v>
      </c>
      <c r="G1061" t="str">
        <f t="shared" si="48"/>
        <v>AJeans - Zara</v>
      </c>
      <c r="H1061" t="s">
        <v>361</v>
      </c>
      <c r="I1061">
        <f t="shared" si="49"/>
        <v>700</v>
      </c>
      <c r="J1061">
        <v>900</v>
      </c>
      <c r="K1061">
        <v>1</v>
      </c>
      <c r="L1061">
        <v>900</v>
      </c>
      <c r="M1061">
        <v>0</v>
      </c>
      <c r="N1061" t="s">
        <v>386</v>
      </c>
    </row>
    <row r="1062" spans="1:14" x14ac:dyDescent="0.3">
      <c r="A1062" s="1">
        <v>43530</v>
      </c>
      <c r="B1062" t="s">
        <v>17</v>
      </c>
      <c r="C1062" s="5">
        <v>17842</v>
      </c>
      <c r="D1062">
        <v>73</v>
      </c>
      <c r="E1062" t="s">
        <v>400</v>
      </c>
      <c r="F1062" t="s">
        <v>365</v>
      </c>
      <c r="G1062" t="str">
        <f t="shared" si="48"/>
        <v>AJeans - Levis</v>
      </c>
      <c r="H1062" t="s">
        <v>361</v>
      </c>
      <c r="I1062">
        <f t="shared" si="49"/>
        <v>900</v>
      </c>
      <c r="J1062">
        <v>1100</v>
      </c>
      <c r="K1062">
        <v>1</v>
      </c>
      <c r="L1062">
        <v>1100</v>
      </c>
      <c r="M1062">
        <v>0</v>
      </c>
      <c r="N1062" t="s">
        <v>388</v>
      </c>
    </row>
    <row r="1063" spans="1:14" x14ac:dyDescent="0.3">
      <c r="A1063" s="1">
        <v>43530</v>
      </c>
      <c r="B1063" t="s">
        <v>17</v>
      </c>
      <c r="C1063" s="5">
        <v>18234</v>
      </c>
      <c r="D1063">
        <v>72</v>
      </c>
      <c r="E1063" t="s">
        <v>400</v>
      </c>
      <c r="F1063" t="s">
        <v>365</v>
      </c>
      <c r="G1063" t="str">
        <f t="shared" si="48"/>
        <v>AJeans - Levis</v>
      </c>
      <c r="H1063" t="s">
        <v>361</v>
      </c>
      <c r="I1063">
        <f t="shared" si="49"/>
        <v>900</v>
      </c>
      <c r="J1063">
        <v>1100</v>
      </c>
      <c r="K1063">
        <v>1</v>
      </c>
      <c r="L1063">
        <v>1100</v>
      </c>
      <c r="M1063">
        <v>0</v>
      </c>
      <c r="N1063" t="s">
        <v>388</v>
      </c>
    </row>
    <row r="1064" spans="1:14" x14ac:dyDescent="0.3">
      <c r="A1064" s="1">
        <v>43530</v>
      </c>
      <c r="B1064" t="s">
        <v>18</v>
      </c>
      <c r="C1064" s="5">
        <v>18330</v>
      </c>
      <c r="D1064">
        <v>71</v>
      </c>
      <c r="E1064" t="s">
        <v>400</v>
      </c>
      <c r="F1064" t="s">
        <v>372</v>
      </c>
      <c r="G1064" t="str">
        <f t="shared" si="48"/>
        <v>AJeans - Zara</v>
      </c>
      <c r="H1064" t="s">
        <v>361</v>
      </c>
      <c r="I1064">
        <f t="shared" si="49"/>
        <v>700</v>
      </c>
      <c r="J1064">
        <v>900</v>
      </c>
      <c r="K1064">
        <v>1</v>
      </c>
      <c r="L1064">
        <v>900</v>
      </c>
      <c r="M1064">
        <v>0</v>
      </c>
      <c r="N1064" t="s">
        <v>388</v>
      </c>
    </row>
    <row r="1065" spans="1:14" x14ac:dyDescent="0.3">
      <c r="A1065" s="1">
        <v>43530</v>
      </c>
      <c r="B1065" t="s">
        <v>19</v>
      </c>
      <c r="C1065" s="5">
        <v>20368</v>
      </c>
      <c r="D1065">
        <v>66</v>
      </c>
      <c r="E1065" t="s">
        <v>400</v>
      </c>
      <c r="F1065" t="s">
        <v>372</v>
      </c>
      <c r="G1065" t="str">
        <f t="shared" si="48"/>
        <v>AJeans - Zara</v>
      </c>
      <c r="H1065" t="s">
        <v>361</v>
      </c>
      <c r="I1065">
        <f t="shared" si="49"/>
        <v>700</v>
      </c>
      <c r="J1065">
        <v>900</v>
      </c>
      <c r="K1065">
        <v>1</v>
      </c>
      <c r="L1065">
        <v>900</v>
      </c>
      <c r="M1065">
        <v>0</v>
      </c>
      <c r="N1065" t="s">
        <v>387</v>
      </c>
    </row>
    <row r="1066" spans="1:14" x14ac:dyDescent="0.3">
      <c r="A1066" s="1">
        <v>43530</v>
      </c>
      <c r="B1066" t="s">
        <v>20</v>
      </c>
      <c r="C1066" s="5">
        <v>18263</v>
      </c>
      <c r="D1066">
        <v>72</v>
      </c>
      <c r="E1066" t="s">
        <v>400</v>
      </c>
      <c r="F1066" t="s">
        <v>372</v>
      </c>
      <c r="G1066" t="str">
        <f t="shared" si="48"/>
        <v>AJeans - Zara</v>
      </c>
      <c r="H1066" t="s">
        <v>361</v>
      </c>
      <c r="I1066">
        <f t="shared" si="49"/>
        <v>700</v>
      </c>
      <c r="J1066">
        <v>900</v>
      </c>
      <c r="K1066">
        <v>1</v>
      </c>
      <c r="L1066">
        <v>900</v>
      </c>
      <c r="M1066">
        <v>0</v>
      </c>
      <c r="N1066" t="s">
        <v>386</v>
      </c>
    </row>
    <row r="1067" spans="1:14" x14ac:dyDescent="0.3">
      <c r="A1067" s="1">
        <v>43530</v>
      </c>
      <c r="B1067" t="s">
        <v>20</v>
      </c>
      <c r="C1067" s="5">
        <v>18303</v>
      </c>
      <c r="D1067">
        <v>71</v>
      </c>
      <c r="E1067" t="s">
        <v>400</v>
      </c>
      <c r="F1067" t="s">
        <v>372</v>
      </c>
      <c r="G1067" t="str">
        <f t="shared" si="48"/>
        <v>AJeans - Zara</v>
      </c>
      <c r="H1067" t="s">
        <v>361</v>
      </c>
      <c r="I1067">
        <f t="shared" si="49"/>
        <v>700</v>
      </c>
      <c r="J1067">
        <v>900</v>
      </c>
      <c r="K1067">
        <v>1</v>
      </c>
      <c r="L1067">
        <v>900</v>
      </c>
      <c r="M1067">
        <v>0</v>
      </c>
      <c r="N1067" t="s">
        <v>387</v>
      </c>
    </row>
    <row r="1068" spans="1:14" x14ac:dyDescent="0.3">
      <c r="A1068" s="1">
        <v>43530</v>
      </c>
      <c r="B1068" t="s">
        <v>21</v>
      </c>
      <c r="C1068" s="5">
        <v>18397</v>
      </c>
      <c r="D1068">
        <v>71</v>
      </c>
      <c r="E1068" t="s">
        <v>400</v>
      </c>
      <c r="F1068" t="s">
        <v>372</v>
      </c>
      <c r="G1068" t="str">
        <f t="shared" si="48"/>
        <v>AJeans - Zara</v>
      </c>
      <c r="H1068" t="s">
        <v>361</v>
      </c>
      <c r="I1068">
        <f t="shared" si="49"/>
        <v>700</v>
      </c>
      <c r="J1068">
        <v>900</v>
      </c>
      <c r="K1068">
        <v>1</v>
      </c>
      <c r="L1068">
        <v>900</v>
      </c>
      <c r="M1068">
        <v>0</v>
      </c>
      <c r="N1068" t="s">
        <v>387</v>
      </c>
    </row>
    <row r="1069" spans="1:14" x14ac:dyDescent="0.3">
      <c r="A1069" s="1">
        <v>43530</v>
      </c>
      <c r="B1069" t="s">
        <v>22</v>
      </c>
      <c r="C1069" s="5">
        <v>18221</v>
      </c>
      <c r="D1069">
        <v>72</v>
      </c>
      <c r="E1069" t="s">
        <v>400</v>
      </c>
      <c r="F1069" t="s">
        <v>366</v>
      </c>
      <c r="G1069" t="str">
        <f t="shared" si="48"/>
        <v>AJeans - Denim</v>
      </c>
      <c r="H1069" t="s">
        <v>361</v>
      </c>
      <c r="I1069">
        <f t="shared" si="49"/>
        <v>700</v>
      </c>
      <c r="J1069">
        <v>900</v>
      </c>
      <c r="K1069">
        <v>1</v>
      </c>
      <c r="L1069">
        <v>900</v>
      </c>
      <c r="M1069">
        <v>0</v>
      </c>
      <c r="N1069" t="s">
        <v>388</v>
      </c>
    </row>
    <row r="1070" spans="1:14" x14ac:dyDescent="0.3">
      <c r="A1070" s="1">
        <v>43530</v>
      </c>
      <c r="B1070" t="s">
        <v>22</v>
      </c>
      <c r="C1070" s="5">
        <v>18384</v>
      </c>
      <c r="D1070">
        <v>71</v>
      </c>
      <c r="E1070" t="s">
        <v>400</v>
      </c>
      <c r="F1070" t="s">
        <v>366</v>
      </c>
      <c r="G1070" t="str">
        <f t="shared" si="48"/>
        <v>AJeans - Denim</v>
      </c>
      <c r="H1070" t="s">
        <v>361</v>
      </c>
      <c r="I1070">
        <f t="shared" si="49"/>
        <v>700</v>
      </c>
      <c r="J1070">
        <v>900</v>
      </c>
      <c r="K1070">
        <v>1</v>
      </c>
      <c r="L1070">
        <v>900</v>
      </c>
      <c r="M1070">
        <v>0</v>
      </c>
      <c r="N1070" t="s">
        <v>387</v>
      </c>
    </row>
    <row r="1071" spans="1:14" x14ac:dyDescent="0.3">
      <c r="A1071" s="1">
        <v>43530</v>
      </c>
      <c r="B1071" t="s">
        <v>22</v>
      </c>
      <c r="C1071" s="5">
        <v>18325</v>
      </c>
      <c r="D1071">
        <v>71</v>
      </c>
      <c r="E1071" t="s">
        <v>400</v>
      </c>
      <c r="F1071" t="s">
        <v>366</v>
      </c>
      <c r="G1071" t="str">
        <f t="shared" si="48"/>
        <v>AJeans - Denim</v>
      </c>
      <c r="H1071" t="s">
        <v>361</v>
      </c>
      <c r="I1071">
        <f t="shared" si="49"/>
        <v>700</v>
      </c>
      <c r="J1071">
        <v>900</v>
      </c>
      <c r="K1071">
        <v>1</v>
      </c>
      <c r="L1071">
        <v>900</v>
      </c>
      <c r="M1071">
        <v>0</v>
      </c>
      <c r="N1071" t="s">
        <v>388</v>
      </c>
    </row>
    <row r="1072" spans="1:14" x14ac:dyDescent="0.3">
      <c r="A1072" s="1">
        <v>43530</v>
      </c>
      <c r="B1072" t="s">
        <v>22</v>
      </c>
      <c r="C1072" s="5">
        <v>18171</v>
      </c>
      <c r="D1072">
        <v>72</v>
      </c>
      <c r="E1072" t="s">
        <v>400</v>
      </c>
      <c r="F1072" t="s">
        <v>365</v>
      </c>
      <c r="G1072" t="str">
        <f t="shared" si="48"/>
        <v>AJeans - Levis</v>
      </c>
      <c r="H1072" t="s">
        <v>361</v>
      </c>
      <c r="I1072">
        <f t="shared" si="49"/>
        <v>900</v>
      </c>
      <c r="J1072">
        <v>1100</v>
      </c>
      <c r="K1072">
        <v>1</v>
      </c>
      <c r="L1072">
        <v>1100</v>
      </c>
      <c r="M1072">
        <v>0</v>
      </c>
      <c r="N1072" t="s">
        <v>387</v>
      </c>
    </row>
    <row r="1073" spans="1:14" x14ac:dyDescent="0.3">
      <c r="A1073" s="1">
        <v>43530</v>
      </c>
      <c r="B1073" t="s">
        <v>22</v>
      </c>
      <c r="C1073" s="5">
        <v>18315</v>
      </c>
      <c r="D1073">
        <v>71</v>
      </c>
      <c r="E1073" t="s">
        <v>400</v>
      </c>
      <c r="F1073" t="s">
        <v>365</v>
      </c>
      <c r="G1073" t="str">
        <f t="shared" si="48"/>
        <v>AJeans - Levis</v>
      </c>
      <c r="H1073" t="s">
        <v>361</v>
      </c>
      <c r="I1073">
        <f t="shared" si="49"/>
        <v>900</v>
      </c>
      <c r="J1073">
        <v>1100</v>
      </c>
      <c r="K1073">
        <v>1</v>
      </c>
      <c r="L1073">
        <v>1100</v>
      </c>
      <c r="M1073">
        <v>0</v>
      </c>
      <c r="N1073" t="s">
        <v>386</v>
      </c>
    </row>
    <row r="1074" spans="1:14" x14ac:dyDescent="0.3">
      <c r="A1074" s="1">
        <v>43530</v>
      </c>
      <c r="B1074" t="s">
        <v>23</v>
      </c>
      <c r="C1074" s="5">
        <v>18314</v>
      </c>
      <c r="D1074">
        <v>71</v>
      </c>
      <c r="E1074" t="s">
        <v>400</v>
      </c>
      <c r="F1074" t="s">
        <v>373</v>
      </c>
      <c r="G1074" t="str">
        <f t="shared" si="48"/>
        <v>AJeans - Lega</v>
      </c>
      <c r="H1074" t="s">
        <v>361</v>
      </c>
      <c r="I1074">
        <f t="shared" si="49"/>
        <v>800</v>
      </c>
      <c r="J1074">
        <v>1000</v>
      </c>
      <c r="K1074">
        <v>1</v>
      </c>
      <c r="L1074">
        <v>1000</v>
      </c>
      <c r="M1074">
        <v>0</v>
      </c>
      <c r="N1074" t="s">
        <v>386</v>
      </c>
    </row>
    <row r="1075" spans="1:14" x14ac:dyDescent="0.3">
      <c r="A1075" s="1">
        <v>43530</v>
      </c>
      <c r="B1075" t="s">
        <v>24</v>
      </c>
      <c r="C1075" s="5">
        <v>22393</v>
      </c>
      <c r="D1075">
        <v>60</v>
      </c>
      <c r="E1075" t="s">
        <v>400</v>
      </c>
      <c r="F1075" t="s">
        <v>373</v>
      </c>
      <c r="G1075" t="str">
        <f t="shared" si="48"/>
        <v>AJeans - Lega</v>
      </c>
      <c r="H1075" t="s">
        <v>361</v>
      </c>
      <c r="I1075">
        <f t="shared" si="49"/>
        <v>800</v>
      </c>
      <c r="J1075">
        <v>1000</v>
      </c>
      <c r="K1075">
        <v>1</v>
      </c>
      <c r="L1075">
        <v>1000</v>
      </c>
      <c r="M1075">
        <v>0</v>
      </c>
      <c r="N1075" t="s">
        <v>386</v>
      </c>
    </row>
    <row r="1076" spans="1:14" x14ac:dyDescent="0.3">
      <c r="A1076" s="1">
        <v>43530</v>
      </c>
      <c r="B1076" t="s">
        <v>24</v>
      </c>
      <c r="C1076" s="5">
        <v>18256</v>
      </c>
      <c r="D1076">
        <v>72</v>
      </c>
      <c r="E1076" t="s">
        <v>400</v>
      </c>
      <c r="F1076" t="s">
        <v>365</v>
      </c>
      <c r="G1076" t="str">
        <f t="shared" si="48"/>
        <v>AJeans - Levis</v>
      </c>
      <c r="H1076" t="s">
        <v>361</v>
      </c>
      <c r="I1076">
        <f t="shared" si="49"/>
        <v>900</v>
      </c>
      <c r="J1076">
        <v>1100</v>
      </c>
      <c r="K1076">
        <v>1</v>
      </c>
      <c r="L1076">
        <v>1100</v>
      </c>
      <c r="M1076">
        <v>0</v>
      </c>
      <c r="N1076" t="s">
        <v>386</v>
      </c>
    </row>
    <row r="1077" spans="1:14" x14ac:dyDescent="0.3">
      <c r="A1077" s="1">
        <v>43530</v>
      </c>
      <c r="B1077" t="s">
        <v>24</v>
      </c>
      <c r="C1077" s="5">
        <v>20142</v>
      </c>
      <c r="D1077">
        <v>66</v>
      </c>
      <c r="E1077" t="s">
        <v>400</v>
      </c>
      <c r="F1077" t="s">
        <v>373</v>
      </c>
      <c r="G1077" t="str">
        <f t="shared" si="48"/>
        <v>AJeans - Lega</v>
      </c>
      <c r="H1077" t="s">
        <v>361</v>
      </c>
      <c r="I1077">
        <f t="shared" si="49"/>
        <v>800</v>
      </c>
      <c r="J1077">
        <v>1000</v>
      </c>
      <c r="K1077">
        <v>1</v>
      </c>
      <c r="L1077">
        <v>1000</v>
      </c>
      <c r="M1077">
        <v>0</v>
      </c>
      <c r="N1077" t="s">
        <v>388</v>
      </c>
    </row>
    <row r="1078" spans="1:14" x14ac:dyDescent="0.3">
      <c r="A1078" s="1">
        <v>43530</v>
      </c>
      <c r="B1078" t="s">
        <v>25</v>
      </c>
      <c r="C1078" s="5">
        <v>20531</v>
      </c>
      <c r="D1078">
        <v>65</v>
      </c>
      <c r="E1078" t="s">
        <v>400</v>
      </c>
      <c r="F1078" t="s">
        <v>366</v>
      </c>
      <c r="G1078" t="str">
        <f t="shared" si="48"/>
        <v>AJeans - Denim</v>
      </c>
      <c r="H1078" t="s">
        <v>361</v>
      </c>
      <c r="I1078">
        <f t="shared" si="49"/>
        <v>700</v>
      </c>
      <c r="J1078">
        <v>900</v>
      </c>
      <c r="K1078">
        <v>1</v>
      </c>
      <c r="L1078">
        <v>900</v>
      </c>
      <c r="M1078">
        <v>0</v>
      </c>
      <c r="N1078" t="s">
        <v>388</v>
      </c>
    </row>
    <row r="1079" spans="1:14" x14ac:dyDescent="0.3">
      <c r="A1079" s="1">
        <v>43530</v>
      </c>
      <c r="B1079" t="s">
        <v>25</v>
      </c>
      <c r="C1079" s="5">
        <v>18493</v>
      </c>
      <c r="D1079">
        <v>71</v>
      </c>
      <c r="E1079" t="s">
        <v>400</v>
      </c>
      <c r="F1079" t="s">
        <v>365</v>
      </c>
      <c r="G1079" t="str">
        <f t="shared" si="48"/>
        <v>AJeans - Levis</v>
      </c>
      <c r="H1079" t="s">
        <v>361</v>
      </c>
      <c r="I1079">
        <f t="shared" si="49"/>
        <v>900</v>
      </c>
      <c r="J1079">
        <v>1100</v>
      </c>
      <c r="K1079">
        <v>1</v>
      </c>
      <c r="L1079">
        <v>1100</v>
      </c>
      <c r="M1079">
        <v>0</v>
      </c>
      <c r="N1079" t="s">
        <v>387</v>
      </c>
    </row>
    <row r="1080" spans="1:14" x14ac:dyDescent="0.3">
      <c r="A1080" s="1">
        <v>43530</v>
      </c>
      <c r="B1080" t="s">
        <v>25</v>
      </c>
      <c r="C1080" s="5">
        <v>20737</v>
      </c>
      <c r="D1080">
        <v>65</v>
      </c>
      <c r="E1080" t="s">
        <v>400</v>
      </c>
      <c r="F1080" t="s">
        <v>366</v>
      </c>
      <c r="G1080" t="str">
        <f t="shared" si="48"/>
        <v>AJeans - Denim</v>
      </c>
      <c r="H1080" t="s">
        <v>361</v>
      </c>
      <c r="I1080">
        <f t="shared" si="49"/>
        <v>700</v>
      </c>
      <c r="J1080">
        <v>900</v>
      </c>
      <c r="K1080">
        <v>1</v>
      </c>
      <c r="L1080">
        <v>900</v>
      </c>
      <c r="M1080">
        <v>0</v>
      </c>
      <c r="N1080" t="s">
        <v>387</v>
      </c>
    </row>
    <row r="1081" spans="1:14" x14ac:dyDescent="0.3">
      <c r="A1081" s="1">
        <v>43530</v>
      </c>
      <c r="B1081" t="s">
        <v>26</v>
      </c>
      <c r="C1081" s="5">
        <v>18969</v>
      </c>
      <c r="D1081">
        <v>70</v>
      </c>
      <c r="E1081" t="s">
        <v>400</v>
      </c>
      <c r="F1081" t="s">
        <v>365</v>
      </c>
      <c r="G1081" t="str">
        <f t="shared" si="48"/>
        <v>AJeans - Levis</v>
      </c>
      <c r="H1081" t="s">
        <v>361</v>
      </c>
      <c r="I1081">
        <f t="shared" si="49"/>
        <v>900</v>
      </c>
      <c r="J1081">
        <v>1100</v>
      </c>
      <c r="K1081">
        <v>1</v>
      </c>
      <c r="L1081">
        <v>1100</v>
      </c>
      <c r="M1081">
        <v>0</v>
      </c>
      <c r="N1081" t="s">
        <v>387</v>
      </c>
    </row>
    <row r="1082" spans="1:14" x14ac:dyDescent="0.3">
      <c r="A1082" s="1">
        <v>43530</v>
      </c>
      <c r="B1082" t="s">
        <v>26</v>
      </c>
      <c r="C1082" s="5">
        <v>20972</v>
      </c>
      <c r="D1082">
        <v>64</v>
      </c>
      <c r="E1082" t="s">
        <v>400</v>
      </c>
      <c r="F1082" t="s">
        <v>367</v>
      </c>
      <c r="G1082" t="str">
        <f t="shared" si="48"/>
        <v>AShirt - PE</v>
      </c>
      <c r="H1082" t="s">
        <v>362</v>
      </c>
      <c r="I1082">
        <f t="shared" si="49"/>
        <v>600</v>
      </c>
      <c r="J1082">
        <v>800</v>
      </c>
      <c r="K1082">
        <v>1</v>
      </c>
      <c r="L1082">
        <v>800</v>
      </c>
      <c r="M1082">
        <v>0</v>
      </c>
      <c r="N1082" t="s">
        <v>387</v>
      </c>
    </row>
    <row r="1083" spans="1:14" x14ac:dyDescent="0.3">
      <c r="A1083" s="1">
        <v>43530</v>
      </c>
      <c r="B1083" t="s">
        <v>27</v>
      </c>
      <c r="C1083" s="5">
        <v>19094</v>
      </c>
      <c r="D1083">
        <v>69</v>
      </c>
      <c r="E1083" t="s">
        <v>400</v>
      </c>
      <c r="F1083" t="s">
        <v>372</v>
      </c>
      <c r="G1083" t="str">
        <f t="shared" si="48"/>
        <v>AJeans - Zara</v>
      </c>
      <c r="H1083" t="s">
        <v>361</v>
      </c>
      <c r="I1083">
        <f t="shared" si="49"/>
        <v>700</v>
      </c>
      <c r="J1083">
        <v>900</v>
      </c>
      <c r="K1083">
        <v>1</v>
      </c>
      <c r="L1083">
        <v>900</v>
      </c>
      <c r="M1083">
        <v>0</v>
      </c>
      <c r="N1083" t="s">
        <v>388</v>
      </c>
    </row>
    <row r="1084" spans="1:14" x14ac:dyDescent="0.3">
      <c r="A1084" s="1">
        <v>43530</v>
      </c>
      <c r="B1084" t="s">
        <v>27</v>
      </c>
      <c r="C1084" s="5">
        <v>18868</v>
      </c>
      <c r="D1084">
        <v>70</v>
      </c>
      <c r="E1084" t="s">
        <v>400</v>
      </c>
      <c r="F1084" t="s">
        <v>365</v>
      </c>
      <c r="G1084" t="str">
        <f t="shared" si="48"/>
        <v>AJeans - Levis</v>
      </c>
      <c r="H1084" t="s">
        <v>361</v>
      </c>
      <c r="I1084">
        <f t="shared" si="49"/>
        <v>900</v>
      </c>
      <c r="J1084">
        <v>1100</v>
      </c>
      <c r="K1084">
        <v>1</v>
      </c>
      <c r="L1084">
        <v>1100</v>
      </c>
      <c r="M1084">
        <v>0</v>
      </c>
      <c r="N1084" t="s">
        <v>386</v>
      </c>
    </row>
    <row r="1085" spans="1:14" x14ac:dyDescent="0.3">
      <c r="A1085" s="1">
        <v>43530</v>
      </c>
      <c r="B1085" t="s">
        <v>27</v>
      </c>
      <c r="C1085" s="5">
        <v>19393</v>
      </c>
      <c r="D1085">
        <v>68</v>
      </c>
      <c r="E1085" t="s">
        <v>400</v>
      </c>
      <c r="F1085" t="s">
        <v>367</v>
      </c>
      <c r="G1085" t="str">
        <f t="shared" si="48"/>
        <v>AShirt - PE</v>
      </c>
      <c r="H1085" t="s">
        <v>362</v>
      </c>
      <c r="I1085">
        <f t="shared" si="49"/>
        <v>600</v>
      </c>
      <c r="J1085">
        <v>800</v>
      </c>
      <c r="K1085">
        <v>1</v>
      </c>
      <c r="L1085">
        <v>800</v>
      </c>
      <c r="M1085">
        <v>0</v>
      </c>
      <c r="N1085" t="s">
        <v>386</v>
      </c>
    </row>
    <row r="1086" spans="1:14" x14ac:dyDescent="0.3">
      <c r="A1086" s="1">
        <v>43530</v>
      </c>
      <c r="B1086" t="s">
        <v>27</v>
      </c>
      <c r="C1086" s="5">
        <v>19533</v>
      </c>
      <c r="D1086">
        <v>68</v>
      </c>
      <c r="E1086" t="s">
        <v>400</v>
      </c>
      <c r="F1086" t="s">
        <v>373</v>
      </c>
      <c r="G1086" t="str">
        <f t="shared" si="48"/>
        <v>AJeans - Lega</v>
      </c>
      <c r="H1086" t="s">
        <v>361</v>
      </c>
      <c r="I1086">
        <f t="shared" si="49"/>
        <v>800</v>
      </c>
      <c r="J1086">
        <v>1000</v>
      </c>
      <c r="K1086">
        <v>1</v>
      </c>
      <c r="L1086">
        <v>1000</v>
      </c>
      <c r="M1086">
        <v>0</v>
      </c>
      <c r="N1086" t="s">
        <v>386</v>
      </c>
    </row>
    <row r="1087" spans="1:14" x14ac:dyDescent="0.3">
      <c r="A1087" s="1">
        <v>43530</v>
      </c>
      <c r="B1087" t="s">
        <v>27</v>
      </c>
      <c r="C1087" s="5">
        <v>19399</v>
      </c>
      <c r="D1087">
        <v>68</v>
      </c>
      <c r="E1087" t="s">
        <v>400</v>
      </c>
      <c r="F1087" t="s">
        <v>367</v>
      </c>
      <c r="G1087" t="str">
        <f t="shared" si="48"/>
        <v>AShirt - PE</v>
      </c>
      <c r="H1087" t="s">
        <v>362</v>
      </c>
      <c r="I1087">
        <f t="shared" si="49"/>
        <v>600</v>
      </c>
      <c r="J1087">
        <v>800</v>
      </c>
      <c r="K1087">
        <v>1</v>
      </c>
      <c r="L1087">
        <v>800</v>
      </c>
      <c r="M1087">
        <v>0</v>
      </c>
      <c r="N1087" t="s">
        <v>386</v>
      </c>
    </row>
    <row r="1088" spans="1:14" x14ac:dyDescent="0.3">
      <c r="A1088" s="1">
        <v>43530</v>
      </c>
      <c r="B1088" t="s">
        <v>27</v>
      </c>
      <c r="C1088" s="5">
        <v>21376</v>
      </c>
      <c r="D1088">
        <v>63</v>
      </c>
      <c r="E1088" t="s">
        <v>400</v>
      </c>
      <c r="F1088" t="s">
        <v>368</v>
      </c>
      <c r="G1088" t="str">
        <f t="shared" si="48"/>
        <v>AT-shirt</v>
      </c>
      <c r="H1088" t="s">
        <v>362</v>
      </c>
      <c r="I1088">
        <f t="shared" si="49"/>
        <v>400</v>
      </c>
      <c r="J1088">
        <v>600</v>
      </c>
      <c r="K1088">
        <v>1</v>
      </c>
      <c r="L1088">
        <v>600</v>
      </c>
      <c r="M1088">
        <v>0</v>
      </c>
      <c r="N1088" t="s">
        <v>386</v>
      </c>
    </row>
    <row r="1089" spans="1:14" x14ac:dyDescent="0.3">
      <c r="A1089" s="1">
        <v>43530</v>
      </c>
      <c r="B1089" t="s">
        <v>27</v>
      </c>
      <c r="C1089" s="5">
        <v>19377</v>
      </c>
      <c r="D1089">
        <v>69</v>
      </c>
      <c r="E1089" t="s">
        <v>400</v>
      </c>
      <c r="F1089" t="s">
        <v>366</v>
      </c>
      <c r="G1089" t="str">
        <f t="shared" si="48"/>
        <v>AJeans - Denim</v>
      </c>
      <c r="H1089" t="s">
        <v>361</v>
      </c>
      <c r="I1089">
        <f t="shared" si="49"/>
        <v>700</v>
      </c>
      <c r="J1089">
        <v>900</v>
      </c>
      <c r="K1089">
        <v>1</v>
      </c>
      <c r="L1089">
        <v>900</v>
      </c>
      <c r="M1089">
        <v>0</v>
      </c>
      <c r="N1089" t="s">
        <v>387</v>
      </c>
    </row>
    <row r="1090" spans="1:14" x14ac:dyDescent="0.3">
      <c r="A1090" s="1">
        <v>43530</v>
      </c>
      <c r="B1090" t="s">
        <v>27</v>
      </c>
      <c r="C1090" s="5">
        <v>21478</v>
      </c>
      <c r="D1090">
        <v>63</v>
      </c>
      <c r="E1090" t="s">
        <v>400</v>
      </c>
      <c r="F1090" t="s">
        <v>365</v>
      </c>
      <c r="G1090" t="str">
        <f t="shared" si="48"/>
        <v>AJeans - Levis</v>
      </c>
      <c r="H1090" t="s">
        <v>361</v>
      </c>
      <c r="I1090">
        <f t="shared" si="49"/>
        <v>900</v>
      </c>
      <c r="J1090">
        <v>1100</v>
      </c>
      <c r="K1090">
        <v>1</v>
      </c>
      <c r="L1090">
        <v>1100</v>
      </c>
      <c r="M1090">
        <v>0</v>
      </c>
      <c r="N1090" t="s">
        <v>386</v>
      </c>
    </row>
    <row r="1091" spans="1:14" x14ac:dyDescent="0.3">
      <c r="A1091" s="1">
        <v>43530</v>
      </c>
      <c r="B1091" t="s">
        <v>28</v>
      </c>
      <c r="C1091" s="5">
        <v>19726</v>
      </c>
      <c r="D1091">
        <v>68</v>
      </c>
      <c r="E1091" t="s">
        <v>400</v>
      </c>
      <c r="F1091" t="s">
        <v>373</v>
      </c>
      <c r="G1091" t="str">
        <f t="shared" ref="G1091:G1154" si="51">REPLACE(F1091,1,1,"A")</f>
        <v>AJeans - Lega</v>
      </c>
      <c r="H1091" t="s">
        <v>361</v>
      </c>
      <c r="I1091">
        <f t="shared" ref="I1091:I1154" si="52">J1091-200</f>
        <v>800</v>
      </c>
      <c r="J1091">
        <v>1000</v>
      </c>
      <c r="K1091">
        <v>1</v>
      </c>
      <c r="L1091">
        <v>1000</v>
      </c>
      <c r="M1091">
        <v>0</v>
      </c>
      <c r="N1091" t="s">
        <v>388</v>
      </c>
    </row>
    <row r="1092" spans="1:14" x14ac:dyDescent="0.3">
      <c r="A1092" s="1">
        <v>43530</v>
      </c>
      <c r="B1092" t="s">
        <v>28</v>
      </c>
      <c r="C1092" s="5">
        <v>21863</v>
      </c>
      <c r="D1092">
        <v>62</v>
      </c>
      <c r="E1092" t="s">
        <v>400</v>
      </c>
      <c r="F1092" t="s">
        <v>366</v>
      </c>
      <c r="G1092" t="str">
        <f t="shared" si="51"/>
        <v>AJeans - Denim</v>
      </c>
      <c r="H1092" t="s">
        <v>361</v>
      </c>
      <c r="I1092">
        <f t="shared" si="52"/>
        <v>700</v>
      </c>
      <c r="J1092">
        <v>900</v>
      </c>
      <c r="K1092">
        <v>1</v>
      </c>
      <c r="L1092">
        <v>900</v>
      </c>
      <c r="M1092">
        <v>0</v>
      </c>
      <c r="N1092" t="s">
        <v>388</v>
      </c>
    </row>
    <row r="1093" spans="1:14" x14ac:dyDescent="0.3">
      <c r="A1093" s="1">
        <v>43530</v>
      </c>
      <c r="B1093" t="s">
        <v>29</v>
      </c>
      <c r="C1093" s="5">
        <v>19579</v>
      </c>
      <c r="D1093">
        <v>68</v>
      </c>
      <c r="E1093" t="s">
        <v>400</v>
      </c>
      <c r="F1093" t="s">
        <v>368</v>
      </c>
      <c r="G1093" t="str">
        <f t="shared" si="51"/>
        <v>AT-shirt</v>
      </c>
      <c r="H1093" t="s">
        <v>362</v>
      </c>
      <c r="I1093">
        <f t="shared" si="52"/>
        <v>400</v>
      </c>
      <c r="J1093">
        <v>600</v>
      </c>
      <c r="K1093">
        <v>1</v>
      </c>
      <c r="L1093">
        <v>600</v>
      </c>
      <c r="M1093">
        <v>0</v>
      </c>
      <c r="N1093" t="s">
        <v>386</v>
      </c>
    </row>
    <row r="1094" spans="1:14" x14ac:dyDescent="0.3">
      <c r="A1094" s="1">
        <v>43530</v>
      </c>
      <c r="B1094" t="s">
        <v>29</v>
      </c>
      <c r="C1094" s="5">
        <v>19852</v>
      </c>
      <c r="D1094">
        <v>67</v>
      </c>
      <c r="E1094" t="s">
        <v>400</v>
      </c>
      <c r="F1094" t="s">
        <v>368</v>
      </c>
      <c r="G1094" t="str">
        <f t="shared" si="51"/>
        <v>AT-shirt</v>
      </c>
      <c r="H1094" t="s">
        <v>362</v>
      </c>
      <c r="I1094">
        <f t="shared" si="52"/>
        <v>400</v>
      </c>
      <c r="J1094">
        <v>600</v>
      </c>
      <c r="K1094">
        <v>1</v>
      </c>
      <c r="L1094">
        <v>600</v>
      </c>
      <c r="M1094">
        <v>0</v>
      </c>
      <c r="N1094" t="s">
        <v>387</v>
      </c>
    </row>
    <row r="1095" spans="1:14" x14ac:dyDescent="0.3">
      <c r="A1095" s="1">
        <v>43530</v>
      </c>
      <c r="B1095" t="s">
        <v>29</v>
      </c>
      <c r="C1095" s="5">
        <v>19802</v>
      </c>
      <c r="D1095">
        <v>67</v>
      </c>
      <c r="E1095" t="s">
        <v>400</v>
      </c>
      <c r="F1095" t="s">
        <v>368</v>
      </c>
      <c r="G1095" t="str">
        <f t="shared" si="51"/>
        <v>AT-shirt</v>
      </c>
      <c r="H1095" t="s">
        <v>362</v>
      </c>
      <c r="I1095">
        <f t="shared" si="52"/>
        <v>400</v>
      </c>
      <c r="J1095">
        <v>600</v>
      </c>
      <c r="K1095">
        <v>1</v>
      </c>
      <c r="L1095">
        <v>600</v>
      </c>
      <c r="M1095">
        <v>0</v>
      </c>
      <c r="N1095" t="s">
        <v>386</v>
      </c>
    </row>
    <row r="1096" spans="1:14" x14ac:dyDescent="0.3">
      <c r="A1096" s="1">
        <v>43530</v>
      </c>
      <c r="B1096" t="s">
        <v>30</v>
      </c>
      <c r="C1096" s="5">
        <v>19595</v>
      </c>
      <c r="D1096">
        <v>68</v>
      </c>
      <c r="E1096" t="s">
        <v>400</v>
      </c>
      <c r="F1096" t="s">
        <v>366</v>
      </c>
      <c r="G1096" t="str">
        <f t="shared" si="51"/>
        <v>AJeans - Denim</v>
      </c>
      <c r="H1096" t="s">
        <v>361</v>
      </c>
      <c r="I1096">
        <f t="shared" si="52"/>
        <v>700</v>
      </c>
      <c r="J1096">
        <v>900</v>
      </c>
      <c r="K1096">
        <v>1</v>
      </c>
      <c r="L1096">
        <v>900</v>
      </c>
      <c r="M1096">
        <v>0</v>
      </c>
      <c r="N1096" t="s">
        <v>387</v>
      </c>
    </row>
    <row r="1097" spans="1:14" x14ac:dyDescent="0.3">
      <c r="A1097" s="1">
        <v>43530</v>
      </c>
      <c r="B1097" t="s">
        <v>30</v>
      </c>
      <c r="C1097" s="5">
        <v>19597</v>
      </c>
      <c r="D1097">
        <v>68</v>
      </c>
      <c r="E1097" t="s">
        <v>400</v>
      </c>
      <c r="F1097" t="s">
        <v>368</v>
      </c>
      <c r="G1097" t="str">
        <f t="shared" si="51"/>
        <v>AT-shirt</v>
      </c>
      <c r="H1097" t="s">
        <v>362</v>
      </c>
      <c r="I1097">
        <f t="shared" si="52"/>
        <v>400</v>
      </c>
      <c r="J1097">
        <v>600</v>
      </c>
      <c r="K1097">
        <v>1</v>
      </c>
      <c r="L1097">
        <v>600</v>
      </c>
      <c r="M1097">
        <v>0</v>
      </c>
      <c r="N1097" t="s">
        <v>387</v>
      </c>
    </row>
    <row r="1098" spans="1:14" x14ac:dyDescent="0.3">
      <c r="A1098" s="1">
        <v>43530</v>
      </c>
      <c r="B1098" t="s">
        <v>30</v>
      </c>
      <c r="C1098" s="5">
        <v>20222</v>
      </c>
      <c r="D1098">
        <v>66</v>
      </c>
      <c r="E1098" t="s">
        <v>400</v>
      </c>
      <c r="F1098" t="s">
        <v>368</v>
      </c>
      <c r="G1098" t="str">
        <f t="shared" si="51"/>
        <v>AT-shirt</v>
      </c>
      <c r="H1098" t="s">
        <v>362</v>
      </c>
      <c r="I1098">
        <f t="shared" si="52"/>
        <v>400</v>
      </c>
      <c r="J1098">
        <v>600</v>
      </c>
      <c r="K1098">
        <v>1</v>
      </c>
      <c r="L1098">
        <v>600</v>
      </c>
      <c r="M1098">
        <v>0</v>
      </c>
      <c r="N1098" t="s">
        <v>387</v>
      </c>
    </row>
    <row r="1099" spans="1:14" x14ac:dyDescent="0.3">
      <c r="A1099" s="1">
        <v>43530</v>
      </c>
      <c r="B1099" t="s">
        <v>31</v>
      </c>
      <c r="C1099" s="5">
        <v>20203</v>
      </c>
      <c r="D1099">
        <v>66</v>
      </c>
      <c r="E1099" t="s">
        <v>400</v>
      </c>
      <c r="F1099" t="s">
        <v>365</v>
      </c>
      <c r="G1099" t="str">
        <f t="shared" si="51"/>
        <v>AJeans - Levis</v>
      </c>
      <c r="H1099" t="s">
        <v>361</v>
      </c>
      <c r="I1099">
        <f t="shared" si="52"/>
        <v>900</v>
      </c>
      <c r="J1099">
        <v>1100</v>
      </c>
      <c r="K1099">
        <v>1</v>
      </c>
      <c r="L1099">
        <v>1100</v>
      </c>
      <c r="M1099">
        <v>0</v>
      </c>
      <c r="N1099" t="s">
        <v>386</v>
      </c>
    </row>
    <row r="1100" spans="1:14" x14ac:dyDescent="0.3">
      <c r="A1100" s="1">
        <v>43530</v>
      </c>
      <c r="B1100" t="s">
        <v>32</v>
      </c>
      <c r="C1100" s="5">
        <v>20227</v>
      </c>
      <c r="D1100">
        <v>66</v>
      </c>
      <c r="E1100" t="s">
        <v>400</v>
      </c>
      <c r="F1100" t="s">
        <v>372</v>
      </c>
      <c r="G1100" t="str">
        <f t="shared" si="51"/>
        <v>AJeans - Zara</v>
      </c>
      <c r="H1100" t="s">
        <v>361</v>
      </c>
      <c r="I1100">
        <f t="shared" si="52"/>
        <v>700</v>
      </c>
      <c r="J1100">
        <v>900</v>
      </c>
      <c r="K1100">
        <v>3</v>
      </c>
      <c r="L1100">
        <v>2700</v>
      </c>
      <c r="M1100">
        <v>0</v>
      </c>
      <c r="N1100" t="s">
        <v>387</v>
      </c>
    </row>
    <row r="1101" spans="1:14" x14ac:dyDescent="0.3">
      <c r="A1101" s="1">
        <v>43530</v>
      </c>
      <c r="B1101" t="s">
        <v>33</v>
      </c>
      <c r="C1101" s="5">
        <v>20019</v>
      </c>
      <c r="D1101">
        <v>67</v>
      </c>
      <c r="E1101" t="s">
        <v>400</v>
      </c>
      <c r="F1101" t="s">
        <v>365</v>
      </c>
      <c r="G1101" t="str">
        <f t="shared" si="51"/>
        <v>AJeans - Levis</v>
      </c>
      <c r="H1101" t="s">
        <v>361</v>
      </c>
      <c r="I1101">
        <f t="shared" si="52"/>
        <v>900</v>
      </c>
      <c r="J1101">
        <v>1100</v>
      </c>
      <c r="K1101">
        <v>1</v>
      </c>
      <c r="L1101">
        <v>1100</v>
      </c>
      <c r="M1101">
        <v>0</v>
      </c>
      <c r="N1101" t="s">
        <v>388</v>
      </c>
    </row>
    <row r="1102" spans="1:14" x14ac:dyDescent="0.3">
      <c r="A1102" s="1">
        <v>43530</v>
      </c>
      <c r="B1102" t="s">
        <v>33</v>
      </c>
      <c r="C1102" s="5">
        <v>20019</v>
      </c>
      <c r="D1102">
        <v>67</v>
      </c>
      <c r="E1102" t="s">
        <v>400</v>
      </c>
      <c r="F1102" t="s">
        <v>368</v>
      </c>
      <c r="G1102" t="str">
        <f t="shared" si="51"/>
        <v>AT-shirt</v>
      </c>
      <c r="H1102" t="s">
        <v>362</v>
      </c>
      <c r="I1102">
        <f t="shared" si="52"/>
        <v>400</v>
      </c>
      <c r="J1102">
        <v>600</v>
      </c>
      <c r="K1102">
        <v>1</v>
      </c>
      <c r="L1102">
        <v>600</v>
      </c>
      <c r="M1102">
        <v>0</v>
      </c>
      <c r="N1102" t="s">
        <v>388</v>
      </c>
    </row>
    <row r="1103" spans="1:14" x14ac:dyDescent="0.3">
      <c r="A1103" s="1">
        <v>43530</v>
      </c>
      <c r="B1103" t="s">
        <v>34</v>
      </c>
      <c r="C1103" s="5">
        <v>20060</v>
      </c>
      <c r="D1103">
        <v>67</v>
      </c>
      <c r="E1103" t="s">
        <v>400</v>
      </c>
      <c r="F1103" t="s">
        <v>366</v>
      </c>
      <c r="G1103" t="str">
        <f t="shared" si="51"/>
        <v>AJeans - Denim</v>
      </c>
      <c r="H1103" t="s">
        <v>361</v>
      </c>
      <c r="I1103">
        <f t="shared" si="52"/>
        <v>700</v>
      </c>
      <c r="J1103">
        <v>900</v>
      </c>
      <c r="K1103">
        <v>1</v>
      </c>
      <c r="L1103">
        <v>900</v>
      </c>
      <c r="M1103">
        <v>0</v>
      </c>
      <c r="N1103" t="s">
        <v>388</v>
      </c>
    </row>
    <row r="1104" spans="1:14" x14ac:dyDescent="0.3">
      <c r="A1104" s="1">
        <v>43530</v>
      </c>
      <c r="B1104" t="s">
        <v>34</v>
      </c>
      <c r="C1104" s="5">
        <v>22197</v>
      </c>
      <c r="D1104">
        <v>61</v>
      </c>
      <c r="E1104" t="s">
        <v>400</v>
      </c>
      <c r="F1104" t="s">
        <v>368</v>
      </c>
      <c r="G1104" t="str">
        <f t="shared" si="51"/>
        <v>AT-shirt</v>
      </c>
      <c r="H1104" t="s">
        <v>362</v>
      </c>
      <c r="I1104">
        <f t="shared" si="52"/>
        <v>400</v>
      </c>
      <c r="J1104">
        <v>600</v>
      </c>
      <c r="K1104">
        <v>1</v>
      </c>
      <c r="L1104">
        <v>600</v>
      </c>
      <c r="M1104">
        <v>0</v>
      </c>
      <c r="N1104" t="s">
        <v>386</v>
      </c>
    </row>
    <row r="1105" spans="1:14" x14ac:dyDescent="0.3">
      <c r="A1105" s="1">
        <v>43530</v>
      </c>
      <c r="B1105" t="s">
        <v>34</v>
      </c>
      <c r="C1105" s="5">
        <v>21923</v>
      </c>
      <c r="D1105">
        <v>62</v>
      </c>
      <c r="E1105" t="s">
        <v>400</v>
      </c>
      <c r="F1105" t="s">
        <v>368</v>
      </c>
      <c r="G1105" t="str">
        <f t="shared" si="51"/>
        <v>AT-shirt</v>
      </c>
      <c r="H1105" t="s">
        <v>362</v>
      </c>
      <c r="I1105">
        <f t="shared" si="52"/>
        <v>400</v>
      </c>
      <c r="J1105">
        <v>600</v>
      </c>
      <c r="K1105">
        <v>1</v>
      </c>
      <c r="L1105">
        <v>600</v>
      </c>
      <c r="M1105">
        <v>0</v>
      </c>
      <c r="N1105" t="s">
        <v>387</v>
      </c>
    </row>
    <row r="1106" spans="1:14" x14ac:dyDescent="0.3">
      <c r="A1106" s="1">
        <v>43530</v>
      </c>
      <c r="B1106" t="s">
        <v>35</v>
      </c>
      <c r="C1106" s="5">
        <v>20041</v>
      </c>
      <c r="D1106">
        <v>67</v>
      </c>
      <c r="E1106" t="s">
        <v>400</v>
      </c>
      <c r="F1106" t="s">
        <v>366</v>
      </c>
      <c r="G1106" t="str">
        <f t="shared" si="51"/>
        <v>AJeans - Denim</v>
      </c>
      <c r="H1106" t="s">
        <v>361</v>
      </c>
      <c r="I1106">
        <f t="shared" si="52"/>
        <v>700</v>
      </c>
      <c r="J1106">
        <v>900</v>
      </c>
      <c r="K1106">
        <v>3</v>
      </c>
      <c r="L1106">
        <v>2700</v>
      </c>
      <c r="M1106">
        <v>0</v>
      </c>
      <c r="N1106" t="s">
        <v>386</v>
      </c>
    </row>
    <row r="1107" spans="1:14" x14ac:dyDescent="0.3">
      <c r="A1107" s="1">
        <v>43530</v>
      </c>
      <c r="B1107" t="s">
        <v>36</v>
      </c>
      <c r="C1107" s="5">
        <v>20429</v>
      </c>
      <c r="D1107">
        <v>66</v>
      </c>
      <c r="E1107" t="s">
        <v>400</v>
      </c>
      <c r="F1107" t="s">
        <v>368</v>
      </c>
      <c r="G1107" t="str">
        <f t="shared" si="51"/>
        <v>AT-shirt</v>
      </c>
      <c r="H1107" t="s">
        <v>362</v>
      </c>
      <c r="I1107">
        <f t="shared" si="52"/>
        <v>400</v>
      </c>
      <c r="J1107">
        <v>600</v>
      </c>
      <c r="K1107">
        <v>1</v>
      </c>
      <c r="L1107">
        <v>600</v>
      </c>
      <c r="M1107">
        <v>0</v>
      </c>
      <c r="N1107" t="s">
        <v>388</v>
      </c>
    </row>
    <row r="1108" spans="1:14" x14ac:dyDescent="0.3">
      <c r="A1108" s="1">
        <v>43530</v>
      </c>
      <c r="B1108" t="s">
        <v>36</v>
      </c>
      <c r="C1108" s="5">
        <v>22504</v>
      </c>
      <c r="D1108">
        <v>60</v>
      </c>
      <c r="E1108" t="s">
        <v>400</v>
      </c>
      <c r="F1108" t="s">
        <v>367</v>
      </c>
      <c r="G1108" t="str">
        <f t="shared" si="51"/>
        <v>AShirt - PE</v>
      </c>
      <c r="H1108" t="s">
        <v>362</v>
      </c>
      <c r="I1108">
        <f t="shared" si="52"/>
        <v>600</v>
      </c>
      <c r="J1108">
        <v>800</v>
      </c>
      <c r="K1108">
        <v>1</v>
      </c>
      <c r="L1108">
        <v>800</v>
      </c>
      <c r="M1108">
        <v>0</v>
      </c>
      <c r="N1108" t="s">
        <v>388</v>
      </c>
    </row>
    <row r="1109" spans="1:14" x14ac:dyDescent="0.3">
      <c r="A1109" s="1">
        <v>43530</v>
      </c>
      <c r="B1109" t="s">
        <v>37</v>
      </c>
      <c r="C1109" s="5">
        <v>22331</v>
      </c>
      <c r="D1109">
        <v>60</v>
      </c>
      <c r="E1109" t="s">
        <v>400</v>
      </c>
      <c r="F1109" t="s">
        <v>368</v>
      </c>
      <c r="G1109" t="str">
        <f t="shared" si="51"/>
        <v>AT-shirt</v>
      </c>
      <c r="H1109" t="s">
        <v>362</v>
      </c>
      <c r="I1109">
        <f t="shared" si="52"/>
        <v>400</v>
      </c>
      <c r="J1109">
        <v>600</v>
      </c>
      <c r="K1109">
        <v>1</v>
      </c>
      <c r="L1109">
        <v>600</v>
      </c>
      <c r="M1109">
        <v>0</v>
      </c>
      <c r="N1109" t="s">
        <v>387</v>
      </c>
    </row>
    <row r="1110" spans="1:14" x14ac:dyDescent="0.3">
      <c r="A1110" s="1">
        <v>43530</v>
      </c>
      <c r="B1110" t="s">
        <v>37</v>
      </c>
      <c r="C1110" s="5">
        <v>20349</v>
      </c>
      <c r="D1110">
        <v>66</v>
      </c>
      <c r="E1110" t="s">
        <v>400</v>
      </c>
      <c r="F1110" t="s">
        <v>365</v>
      </c>
      <c r="G1110" t="str">
        <f t="shared" si="51"/>
        <v>AJeans - Levis</v>
      </c>
      <c r="H1110" t="s">
        <v>361</v>
      </c>
      <c r="I1110">
        <f t="shared" si="52"/>
        <v>900</v>
      </c>
      <c r="J1110">
        <v>1100</v>
      </c>
      <c r="K1110">
        <v>1</v>
      </c>
      <c r="L1110">
        <v>1100</v>
      </c>
      <c r="M1110">
        <v>0</v>
      </c>
      <c r="N1110" t="s">
        <v>387</v>
      </c>
    </row>
    <row r="1111" spans="1:14" x14ac:dyDescent="0.3">
      <c r="A1111" s="1">
        <v>43530</v>
      </c>
      <c r="B1111" t="s">
        <v>37</v>
      </c>
      <c r="C1111" s="5">
        <v>20304</v>
      </c>
      <c r="D1111">
        <v>66</v>
      </c>
      <c r="E1111" t="s">
        <v>400</v>
      </c>
      <c r="F1111" t="s">
        <v>372</v>
      </c>
      <c r="G1111" t="str">
        <f t="shared" si="51"/>
        <v>AJeans - Zara</v>
      </c>
      <c r="H1111" t="s">
        <v>361</v>
      </c>
      <c r="I1111">
        <f t="shared" si="52"/>
        <v>700</v>
      </c>
      <c r="J1111">
        <v>900</v>
      </c>
      <c r="K1111">
        <v>1</v>
      </c>
      <c r="L1111">
        <v>900</v>
      </c>
      <c r="M1111">
        <v>0</v>
      </c>
      <c r="N1111" t="s">
        <v>388</v>
      </c>
    </row>
    <row r="1112" spans="1:14" x14ac:dyDescent="0.3">
      <c r="A1112" s="1">
        <v>43530</v>
      </c>
      <c r="B1112" t="s">
        <v>38</v>
      </c>
      <c r="C1112" s="5">
        <v>20486</v>
      </c>
      <c r="D1112">
        <v>65</v>
      </c>
      <c r="E1112" t="s">
        <v>400</v>
      </c>
      <c r="F1112" t="s">
        <v>365</v>
      </c>
      <c r="G1112" t="str">
        <f t="shared" si="51"/>
        <v>AJeans - Levis</v>
      </c>
      <c r="H1112" t="s">
        <v>361</v>
      </c>
      <c r="I1112">
        <f t="shared" si="52"/>
        <v>900</v>
      </c>
      <c r="J1112">
        <v>1100</v>
      </c>
      <c r="K1112">
        <v>1</v>
      </c>
      <c r="L1112">
        <v>1100</v>
      </c>
      <c r="M1112">
        <v>0</v>
      </c>
      <c r="N1112" t="s">
        <v>386</v>
      </c>
    </row>
    <row r="1113" spans="1:14" x14ac:dyDescent="0.3">
      <c r="A1113" s="1">
        <v>43530</v>
      </c>
      <c r="B1113" t="s">
        <v>39</v>
      </c>
      <c r="C1113" s="5">
        <v>20430</v>
      </c>
      <c r="D1113">
        <v>66</v>
      </c>
      <c r="E1113" t="s">
        <v>400</v>
      </c>
      <c r="F1113" t="s">
        <v>365</v>
      </c>
      <c r="G1113" t="str">
        <f t="shared" si="51"/>
        <v>AJeans - Levis</v>
      </c>
      <c r="H1113" t="s">
        <v>361</v>
      </c>
      <c r="I1113">
        <f t="shared" si="52"/>
        <v>900</v>
      </c>
      <c r="J1113">
        <v>1100</v>
      </c>
      <c r="K1113">
        <v>1</v>
      </c>
      <c r="L1113">
        <v>1100</v>
      </c>
      <c r="M1113">
        <v>0</v>
      </c>
      <c r="N1113" t="s">
        <v>387</v>
      </c>
    </row>
    <row r="1114" spans="1:14" x14ac:dyDescent="0.3">
      <c r="A1114" s="1">
        <v>43531</v>
      </c>
      <c r="B1114" t="s">
        <v>40</v>
      </c>
      <c r="C1114" s="5">
        <v>24884</v>
      </c>
      <c r="D1114">
        <v>53</v>
      </c>
      <c r="E1114" t="s">
        <v>400</v>
      </c>
      <c r="F1114" t="s">
        <v>365</v>
      </c>
      <c r="G1114" t="str">
        <f t="shared" si="51"/>
        <v>AJeans - Levis</v>
      </c>
      <c r="H1114" t="s">
        <v>361</v>
      </c>
      <c r="I1114">
        <f t="shared" si="52"/>
        <v>900</v>
      </c>
      <c r="J1114">
        <v>1100</v>
      </c>
      <c r="K1114">
        <v>1</v>
      </c>
      <c r="L1114">
        <v>1100</v>
      </c>
      <c r="M1114">
        <v>0</v>
      </c>
      <c r="N1114" t="s">
        <v>388</v>
      </c>
    </row>
    <row r="1115" spans="1:14" x14ac:dyDescent="0.3">
      <c r="A1115" s="1">
        <v>43531</v>
      </c>
      <c r="B1115" t="s">
        <v>41</v>
      </c>
      <c r="C1115" s="5">
        <v>20946</v>
      </c>
      <c r="D1115">
        <v>64</v>
      </c>
      <c r="E1115" t="s">
        <v>400</v>
      </c>
      <c r="F1115" t="s">
        <v>373</v>
      </c>
      <c r="G1115" t="str">
        <f t="shared" si="51"/>
        <v>AJeans - Lega</v>
      </c>
      <c r="H1115" t="s">
        <v>361</v>
      </c>
      <c r="I1115">
        <f t="shared" si="52"/>
        <v>800</v>
      </c>
      <c r="J1115">
        <v>1000</v>
      </c>
      <c r="K1115">
        <v>1</v>
      </c>
      <c r="L1115">
        <v>1000</v>
      </c>
      <c r="M1115">
        <v>0</v>
      </c>
      <c r="N1115" t="s">
        <v>387</v>
      </c>
    </row>
    <row r="1116" spans="1:14" x14ac:dyDescent="0.3">
      <c r="A1116" s="1">
        <v>43531</v>
      </c>
      <c r="B1116" t="s">
        <v>41</v>
      </c>
      <c r="C1116" s="5">
        <v>20674</v>
      </c>
      <c r="D1116">
        <v>65</v>
      </c>
      <c r="E1116" t="s">
        <v>400</v>
      </c>
      <c r="F1116" t="s">
        <v>368</v>
      </c>
      <c r="G1116" t="str">
        <f t="shared" si="51"/>
        <v>AT-shirt</v>
      </c>
      <c r="H1116" t="s">
        <v>362</v>
      </c>
      <c r="I1116">
        <f t="shared" si="52"/>
        <v>400</v>
      </c>
      <c r="J1116">
        <v>600</v>
      </c>
      <c r="K1116">
        <v>1</v>
      </c>
      <c r="L1116">
        <v>600</v>
      </c>
      <c r="M1116">
        <v>0</v>
      </c>
      <c r="N1116" t="s">
        <v>388</v>
      </c>
    </row>
    <row r="1117" spans="1:14" x14ac:dyDescent="0.3">
      <c r="A1117" s="1">
        <v>43531</v>
      </c>
      <c r="B1117" t="s">
        <v>42</v>
      </c>
      <c r="C1117" s="5">
        <v>20688</v>
      </c>
      <c r="D1117">
        <v>65</v>
      </c>
      <c r="E1117" t="s">
        <v>400</v>
      </c>
      <c r="F1117" t="s">
        <v>367</v>
      </c>
      <c r="G1117" t="str">
        <f t="shared" si="51"/>
        <v>AShirt - PE</v>
      </c>
      <c r="H1117" t="s">
        <v>362</v>
      </c>
      <c r="I1117">
        <f t="shared" si="52"/>
        <v>600</v>
      </c>
      <c r="J1117">
        <v>800</v>
      </c>
      <c r="K1117">
        <v>1</v>
      </c>
      <c r="L1117">
        <v>800</v>
      </c>
      <c r="M1117">
        <v>0</v>
      </c>
      <c r="N1117" t="s">
        <v>386</v>
      </c>
    </row>
    <row r="1118" spans="1:14" x14ac:dyDescent="0.3">
      <c r="A1118" s="1">
        <v>43531</v>
      </c>
      <c r="B1118" t="s">
        <v>42</v>
      </c>
      <c r="C1118" s="5">
        <v>20850</v>
      </c>
      <c r="D1118">
        <v>64</v>
      </c>
      <c r="E1118" t="s">
        <v>400</v>
      </c>
      <c r="F1118" t="s">
        <v>365</v>
      </c>
      <c r="G1118" t="str">
        <f t="shared" si="51"/>
        <v>AJeans - Levis</v>
      </c>
      <c r="H1118" t="s">
        <v>361</v>
      </c>
      <c r="I1118">
        <f t="shared" si="52"/>
        <v>900</v>
      </c>
      <c r="J1118">
        <v>1100</v>
      </c>
      <c r="K1118">
        <v>1</v>
      </c>
      <c r="L1118">
        <v>1100</v>
      </c>
      <c r="M1118">
        <v>0</v>
      </c>
      <c r="N1118" t="s">
        <v>387</v>
      </c>
    </row>
    <row r="1119" spans="1:14" x14ac:dyDescent="0.3">
      <c r="A1119" s="1">
        <v>43531</v>
      </c>
      <c r="B1119" t="s">
        <v>43</v>
      </c>
      <c r="C1119" s="5">
        <v>24676</v>
      </c>
      <c r="D1119">
        <v>54</v>
      </c>
      <c r="E1119" t="s">
        <v>400</v>
      </c>
      <c r="F1119" t="s">
        <v>368</v>
      </c>
      <c r="G1119" t="str">
        <f t="shared" si="51"/>
        <v>AT-shirt</v>
      </c>
      <c r="H1119" t="s">
        <v>362</v>
      </c>
      <c r="I1119">
        <f t="shared" si="52"/>
        <v>400</v>
      </c>
      <c r="J1119">
        <v>600</v>
      </c>
      <c r="K1119">
        <v>1</v>
      </c>
      <c r="L1119">
        <v>600</v>
      </c>
      <c r="M1119">
        <v>0</v>
      </c>
      <c r="N1119" t="s">
        <v>387</v>
      </c>
    </row>
    <row r="1120" spans="1:14" x14ac:dyDescent="0.3">
      <c r="A1120" s="1">
        <v>43531</v>
      </c>
      <c r="B1120" t="s">
        <v>44</v>
      </c>
      <c r="C1120" s="5">
        <v>20787</v>
      </c>
      <c r="D1120">
        <v>65</v>
      </c>
      <c r="E1120" t="s">
        <v>400</v>
      </c>
      <c r="F1120" t="s">
        <v>374</v>
      </c>
      <c r="G1120" t="str">
        <f t="shared" si="51"/>
        <v>Ashirt</v>
      </c>
      <c r="H1120" t="s">
        <v>363</v>
      </c>
      <c r="I1120">
        <f t="shared" si="52"/>
        <v>650</v>
      </c>
      <c r="J1120">
        <v>850</v>
      </c>
      <c r="K1120">
        <v>1</v>
      </c>
      <c r="L1120">
        <v>850</v>
      </c>
      <c r="M1120">
        <v>0</v>
      </c>
      <c r="N1120" t="s">
        <v>388</v>
      </c>
    </row>
    <row r="1121" spans="1:14" x14ac:dyDescent="0.3">
      <c r="A1121" s="1">
        <v>43531</v>
      </c>
      <c r="B1121" t="s">
        <v>44</v>
      </c>
      <c r="C1121" s="5">
        <v>21193</v>
      </c>
      <c r="D1121">
        <v>64</v>
      </c>
      <c r="E1121" t="s">
        <v>400</v>
      </c>
      <c r="F1121" t="s">
        <v>372</v>
      </c>
      <c r="G1121" t="str">
        <f t="shared" si="51"/>
        <v>AJeans - Zara</v>
      </c>
      <c r="H1121" t="s">
        <v>361</v>
      </c>
      <c r="I1121">
        <f t="shared" si="52"/>
        <v>700</v>
      </c>
      <c r="J1121">
        <v>900</v>
      </c>
      <c r="K1121">
        <v>1</v>
      </c>
      <c r="L1121">
        <v>900</v>
      </c>
      <c r="M1121">
        <v>0</v>
      </c>
      <c r="N1121" t="s">
        <v>388</v>
      </c>
    </row>
    <row r="1122" spans="1:14" x14ac:dyDescent="0.3">
      <c r="A1122" s="1">
        <v>43531</v>
      </c>
      <c r="B1122" t="s">
        <v>44</v>
      </c>
      <c r="C1122" s="5">
        <v>21269</v>
      </c>
      <c r="D1122">
        <v>63</v>
      </c>
      <c r="E1122" t="s">
        <v>400</v>
      </c>
      <c r="F1122" t="s">
        <v>373</v>
      </c>
      <c r="G1122" t="str">
        <f t="shared" si="51"/>
        <v>AJeans - Lega</v>
      </c>
      <c r="H1122" t="s">
        <v>361</v>
      </c>
      <c r="I1122">
        <f t="shared" si="52"/>
        <v>800</v>
      </c>
      <c r="J1122">
        <v>1000</v>
      </c>
      <c r="K1122">
        <v>1</v>
      </c>
      <c r="L1122">
        <v>1000</v>
      </c>
      <c r="M1122">
        <v>0</v>
      </c>
      <c r="N1122" t="s">
        <v>388</v>
      </c>
    </row>
    <row r="1123" spans="1:14" x14ac:dyDescent="0.3">
      <c r="A1123" s="1">
        <v>43531</v>
      </c>
      <c r="B1123" t="s">
        <v>44</v>
      </c>
      <c r="C1123" s="5">
        <v>21353</v>
      </c>
      <c r="D1123">
        <v>63</v>
      </c>
      <c r="E1123" t="s">
        <v>400</v>
      </c>
      <c r="F1123" t="s">
        <v>374</v>
      </c>
      <c r="G1123" t="str">
        <f t="shared" si="51"/>
        <v>Ashirt</v>
      </c>
      <c r="H1123" t="s">
        <v>363</v>
      </c>
      <c r="I1123">
        <f t="shared" si="52"/>
        <v>650</v>
      </c>
      <c r="J1123">
        <v>850</v>
      </c>
      <c r="K1123">
        <v>1</v>
      </c>
      <c r="L1123">
        <v>850</v>
      </c>
      <c r="M1123">
        <v>0</v>
      </c>
      <c r="N1123" t="s">
        <v>386</v>
      </c>
    </row>
    <row r="1124" spans="1:14" x14ac:dyDescent="0.3">
      <c r="A1124" s="1">
        <v>43531</v>
      </c>
      <c r="B1124" t="s">
        <v>45</v>
      </c>
      <c r="C1124" s="5">
        <v>23357</v>
      </c>
      <c r="D1124">
        <v>58</v>
      </c>
      <c r="E1124" t="s">
        <v>400</v>
      </c>
      <c r="F1124" t="s">
        <v>374</v>
      </c>
      <c r="G1124" t="str">
        <f t="shared" si="51"/>
        <v>Ashirt</v>
      </c>
      <c r="H1124" t="s">
        <v>363</v>
      </c>
      <c r="I1124">
        <f t="shared" si="52"/>
        <v>650</v>
      </c>
      <c r="J1124">
        <v>850</v>
      </c>
      <c r="K1124">
        <v>1</v>
      </c>
      <c r="L1124">
        <v>850</v>
      </c>
      <c r="M1124">
        <v>0</v>
      </c>
      <c r="N1124" t="s">
        <v>388</v>
      </c>
    </row>
    <row r="1125" spans="1:14" x14ac:dyDescent="0.3">
      <c r="A1125" s="1">
        <v>43531</v>
      </c>
      <c r="B1125" t="s">
        <v>45</v>
      </c>
      <c r="C1125" s="5">
        <v>22866</v>
      </c>
      <c r="D1125">
        <v>59</v>
      </c>
      <c r="E1125" t="s">
        <v>400</v>
      </c>
      <c r="F1125" t="s">
        <v>373</v>
      </c>
      <c r="G1125" t="str">
        <f t="shared" si="51"/>
        <v>AJeans - Lega</v>
      </c>
      <c r="H1125" t="s">
        <v>361</v>
      </c>
      <c r="I1125">
        <f t="shared" si="52"/>
        <v>800</v>
      </c>
      <c r="J1125">
        <v>1000</v>
      </c>
      <c r="K1125">
        <v>1</v>
      </c>
      <c r="L1125">
        <v>1000</v>
      </c>
      <c r="M1125">
        <v>0</v>
      </c>
      <c r="N1125" t="s">
        <v>387</v>
      </c>
    </row>
    <row r="1126" spans="1:14" x14ac:dyDescent="0.3">
      <c r="A1126" s="1">
        <v>43531</v>
      </c>
      <c r="B1126" t="s">
        <v>45</v>
      </c>
      <c r="C1126" s="5">
        <v>22839</v>
      </c>
      <c r="D1126">
        <v>59</v>
      </c>
      <c r="E1126" t="s">
        <v>400</v>
      </c>
      <c r="F1126" t="s">
        <v>367</v>
      </c>
      <c r="G1126" t="str">
        <f t="shared" si="51"/>
        <v>AShirt - PE</v>
      </c>
      <c r="H1126" t="s">
        <v>362</v>
      </c>
      <c r="I1126">
        <f t="shared" si="52"/>
        <v>600</v>
      </c>
      <c r="J1126">
        <v>800</v>
      </c>
      <c r="K1126">
        <v>1</v>
      </c>
      <c r="L1126">
        <v>800</v>
      </c>
      <c r="M1126">
        <v>0</v>
      </c>
      <c r="N1126" t="s">
        <v>388</v>
      </c>
    </row>
    <row r="1127" spans="1:14" x14ac:dyDescent="0.3">
      <c r="A1127" s="1">
        <v>43531</v>
      </c>
      <c r="B1127" t="s">
        <v>46</v>
      </c>
      <c r="C1127" s="5">
        <v>23149</v>
      </c>
      <c r="D1127">
        <v>58</v>
      </c>
      <c r="E1127" t="s">
        <v>400</v>
      </c>
      <c r="F1127" t="s">
        <v>368</v>
      </c>
      <c r="G1127" t="str">
        <f t="shared" si="51"/>
        <v>AT-shirt</v>
      </c>
      <c r="H1127" t="s">
        <v>362</v>
      </c>
      <c r="I1127">
        <f t="shared" si="52"/>
        <v>400</v>
      </c>
      <c r="J1127">
        <v>600</v>
      </c>
      <c r="K1127">
        <v>1</v>
      </c>
      <c r="L1127">
        <v>600</v>
      </c>
      <c r="M1127">
        <v>0</v>
      </c>
      <c r="N1127" t="s">
        <v>386</v>
      </c>
    </row>
    <row r="1128" spans="1:14" x14ac:dyDescent="0.3">
      <c r="A1128" s="1">
        <v>43531</v>
      </c>
      <c r="B1128" t="s">
        <v>46</v>
      </c>
      <c r="C1128" s="5">
        <v>22810</v>
      </c>
      <c r="D1128">
        <v>59</v>
      </c>
      <c r="E1128" t="s">
        <v>400</v>
      </c>
      <c r="F1128" t="s">
        <v>367</v>
      </c>
      <c r="G1128" t="str">
        <f t="shared" si="51"/>
        <v>AShirt - PE</v>
      </c>
      <c r="H1128" t="s">
        <v>362</v>
      </c>
      <c r="I1128">
        <f t="shared" si="52"/>
        <v>600</v>
      </c>
      <c r="J1128">
        <v>800</v>
      </c>
      <c r="K1128">
        <v>1</v>
      </c>
      <c r="L1128">
        <v>800</v>
      </c>
      <c r="M1128">
        <v>0</v>
      </c>
      <c r="N1128" t="s">
        <v>387</v>
      </c>
    </row>
    <row r="1129" spans="1:14" x14ac:dyDescent="0.3">
      <c r="A1129" s="1">
        <v>43531</v>
      </c>
      <c r="B1129" t="s">
        <v>46</v>
      </c>
      <c r="C1129" s="5">
        <v>24819</v>
      </c>
      <c r="D1129">
        <v>54</v>
      </c>
      <c r="E1129" t="s">
        <v>400</v>
      </c>
      <c r="F1129" t="s">
        <v>365</v>
      </c>
      <c r="G1129" t="str">
        <f t="shared" si="51"/>
        <v>AJeans - Levis</v>
      </c>
      <c r="H1129" t="s">
        <v>361</v>
      </c>
      <c r="I1129">
        <f t="shared" si="52"/>
        <v>900</v>
      </c>
      <c r="J1129">
        <v>1100</v>
      </c>
      <c r="K1129">
        <v>1</v>
      </c>
      <c r="L1129">
        <v>1100</v>
      </c>
      <c r="M1129">
        <v>0</v>
      </c>
      <c r="N1129" t="s">
        <v>386</v>
      </c>
    </row>
    <row r="1130" spans="1:14" x14ac:dyDescent="0.3">
      <c r="A1130" s="1">
        <v>43531</v>
      </c>
      <c r="B1130" t="s">
        <v>47</v>
      </c>
      <c r="C1130" s="5">
        <v>22726</v>
      </c>
      <c r="D1130">
        <v>59</v>
      </c>
      <c r="E1130" t="s">
        <v>400</v>
      </c>
      <c r="F1130" t="s">
        <v>374</v>
      </c>
      <c r="G1130" t="str">
        <f t="shared" si="51"/>
        <v>Ashirt</v>
      </c>
      <c r="H1130" t="s">
        <v>363</v>
      </c>
      <c r="I1130">
        <f t="shared" si="52"/>
        <v>650</v>
      </c>
      <c r="J1130">
        <v>850</v>
      </c>
      <c r="K1130">
        <v>1</v>
      </c>
      <c r="L1130">
        <v>850</v>
      </c>
      <c r="M1130">
        <v>0</v>
      </c>
      <c r="N1130" t="s">
        <v>386</v>
      </c>
    </row>
    <row r="1131" spans="1:14" x14ac:dyDescent="0.3">
      <c r="A1131" s="1">
        <v>43531</v>
      </c>
      <c r="B1131" t="s">
        <v>48</v>
      </c>
      <c r="C1131" s="5">
        <v>22686</v>
      </c>
      <c r="D1131">
        <v>59</v>
      </c>
      <c r="E1131" t="s">
        <v>400</v>
      </c>
      <c r="F1131" t="s">
        <v>374</v>
      </c>
      <c r="G1131" t="str">
        <f t="shared" si="51"/>
        <v>Ashirt</v>
      </c>
      <c r="H1131" t="s">
        <v>363</v>
      </c>
      <c r="I1131">
        <f t="shared" si="52"/>
        <v>650</v>
      </c>
      <c r="J1131">
        <v>850</v>
      </c>
      <c r="K1131">
        <v>1</v>
      </c>
      <c r="L1131">
        <v>850</v>
      </c>
      <c r="M1131">
        <v>0</v>
      </c>
      <c r="N1131" t="s">
        <v>387</v>
      </c>
    </row>
    <row r="1132" spans="1:14" x14ac:dyDescent="0.3">
      <c r="A1132" s="1">
        <v>43531</v>
      </c>
      <c r="B1132" t="s">
        <v>48</v>
      </c>
      <c r="C1132" s="5">
        <v>22386</v>
      </c>
      <c r="D1132">
        <v>60</v>
      </c>
      <c r="E1132" t="s">
        <v>400</v>
      </c>
      <c r="F1132" t="s">
        <v>374</v>
      </c>
      <c r="G1132" t="str">
        <f t="shared" si="51"/>
        <v>Ashirt</v>
      </c>
      <c r="H1132" t="s">
        <v>363</v>
      </c>
      <c r="I1132">
        <f t="shared" si="52"/>
        <v>650</v>
      </c>
      <c r="J1132">
        <v>850</v>
      </c>
      <c r="K1132">
        <v>1</v>
      </c>
      <c r="L1132">
        <v>850</v>
      </c>
      <c r="M1132">
        <v>0</v>
      </c>
      <c r="N1132" t="s">
        <v>388</v>
      </c>
    </row>
    <row r="1133" spans="1:14" x14ac:dyDescent="0.3">
      <c r="A1133" s="1">
        <v>43531</v>
      </c>
      <c r="B1133" t="s">
        <v>48</v>
      </c>
      <c r="C1133" s="5">
        <v>22419</v>
      </c>
      <c r="D1133">
        <v>60</v>
      </c>
      <c r="E1133" t="s">
        <v>400</v>
      </c>
      <c r="F1133" t="s">
        <v>368</v>
      </c>
      <c r="G1133" t="str">
        <f t="shared" si="51"/>
        <v>AT-shirt</v>
      </c>
      <c r="H1133" t="s">
        <v>362</v>
      </c>
      <c r="I1133">
        <f t="shared" si="52"/>
        <v>400</v>
      </c>
      <c r="J1133">
        <v>600</v>
      </c>
      <c r="K1133">
        <v>1</v>
      </c>
      <c r="L1133">
        <v>600</v>
      </c>
      <c r="M1133">
        <v>0</v>
      </c>
      <c r="N1133" t="s">
        <v>388</v>
      </c>
    </row>
    <row r="1134" spans="1:14" x14ac:dyDescent="0.3">
      <c r="A1134" s="1">
        <v>43531</v>
      </c>
      <c r="B1134" t="s">
        <v>48</v>
      </c>
      <c r="C1134" s="5">
        <v>22456</v>
      </c>
      <c r="D1134">
        <v>60</v>
      </c>
      <c r="E1134" t="s">
        <v>400</v>
      </c>
      <c r="F1134" t="s">
        <v>374</v>
      </c>
      <c r="G1134" t="str">
        <f t="shared" si="51"/>
        <v>Ashirt</v>
      </c>
      <c r="H1134" t="s">
        <v>363</v>
      </c>
      <c r="I1134">
        <f t="shared" si="52"/>
        <v>650</v>
      </c>
      <c r="J1134">
        <v>850</v>
      </c>
      <c r="K1134">
        <v>1</v>
      </c>
      <c r="L1134">
        <v>850</v>
      </c>
      <c r="M1134">
        <v>0</v>
      </c>
      <c r="N1134" t="s">
        <v>388</v>
      </c>
    </row>
    <row r="1135" spans="1:14" x14ac:dyDescent="0.3">
      <c r="A1135" s="1">
        <v>43531</v>
      </c>
      <c r="B1135" t="s">
        <v>49</v>
      </c>
      <c r="C1135" s="5">
        <v>24369</v>
      </c>
      <c r="D1135">
        <v>55</v>
      </c>
      <c r="E1135" t="s">
        <v>400</v>
      </c>
      <c r="F1135" t="s">
        <v>374</v>
      </c>
      <c r="G1135" t="str">
        <f t="shared" si="51"/>
        <v>Ashirt</v>
      </c>
      <c r="H1135" t="s">
        <v>363</v>
      </c>
      <c r="I1135">
        <f t="shared" si="52"/>
        <v>650</v>
      </c>
      <c r="J1135">
        <v>850</v>
      </c>
      <c r="K1135">
        <v>1</v>
      </c>
      <c r="L1135">
        <v>850</v>
      </c>
      <c r="M1135">
        <v>0</v>
      </c>
      <c r="N1135" t="s">
        <v>387</v>
      </c>
    </row>
    <row r="1136" spans="1:14" x14ac:dyDescent="0.3">
      <c r="A1136" s="1">
        <v>43531</v>
      </c>
      <c r="B1136" t="s">
        <v>49</v>
      </c>
      <c r="C1136" s="5">
        <v>22928</v>
      </c>
      <c r="D1136">
        <v>59</v>
      </c>
      <c r="E1136" t="s">
        <v>400</v>
      </c>
      <c r="F1136" t="s">
        <v>365</v>
      </c>
      <c r="G1136" t="str">
        <f t="shared" si="51"/>
        <v>AJeans - Levis</v>
      </c>
      <c r="H1136" t="s">
        <v>361</v>
      </c>
      <c r="I1136">
        <f t="shared" si="52"/>
        <v>900</v>
      </c>
      <c r="J1136">
        <v>1100</v>
      </c>
      <c r="K1136">
        <v>1</v>
      </c>
      <c r="L1136">
        <v>1100</v>
      </c>
      <c r="M1136">
        <v>0</v>
      </c>
      <c r="N1136" t="s">
        <v>387</v>
      </c>
    </row>
    <row r="1137" spans="1:14" x14ac:dyDescent="0.3">
      <c r="A1137" s="1">
        <v>43531</v>
      </c>
      <c r="B1137" t="s">
        <v>50</v>
      </c>
      <c r="C1137" s="5">
        <v>14008</v>
      </c>
      <c r="D1137">
        <v>83</v>
      </c>
      <c r="E1137" t="s">
        <v>400</v>
      </c>
      <c r="F1137" t="s">
        <v>373</v>
      </c>
      <c r="G1137" t="str">
        <f t="shared" si="51"/>
        <v>AJeans - Lega</v>
      </c>
      <c r="H1137" t="s">
        <v>361</v>
      </c>
      <c r="I1137">
        <f t="shared" si="52"/>
        <v>800</v>
      </c>
      <c r="J1137">
        <v>1000</v>
      </c>
      <c r="K1137">
        <v>1</v>
      </c>
      <c r="L1137">
        <v>1000</v>
      </c>
      <c r="M1137">
        <v>0</v>
      </c>
      <c r="N1137" t="s">
        <v>386</v>
      </c>
    </row>
    <row r="1138" spans="1:14" x14ac:dyDescent="0.3">
      <c r="A1138" s="1">
        <v>43531</v>
      </c>
      <c r="B1138" t="s">
        <v>50</v>
      </c>
      <c r="C1138" s="5">
        <v>14004</v>
      </c>
      <c r="D1138">
        <v>83</v>
      </c>
      <c r="E1138" t="s">
        <v>400</v>
      </c>
      <c r="F1138" t="s">
        <v>365</v>
      </c>
      <c r="G1138" t="str">
        <f t="shared" si="51"/>
        <v>AJeans - Levis</v>
      </c>
      <c r="H1138" t="s">
        <v>361</v>
      </c>
      <c r="I1138">
        <f t="shared" si="52"/>
        <v>900</v>
      </c>
      <c r="J1138">
        <v>1100</v>
      </c>
      <c r="K1138">
        <v>1</v>
      </c>
      <c r="L1138">
        <v>1100</v>
      </c>
      <c r="M1138">
        <v>0</v>
      </c>
      <c r="N1138" t="s">
        <v>387</v>
      </c>
    </row>
    <row r="1139" spans="1:14" x14ac:dyDescent="0.3">
      <c r="A1139" s="1">
        <v>43531</v>
      </c>
      <c r="B1139" t="s">
        <v>50</v>
      </c>
      <c r="C1139" s="5">
        <v>14391</v>
      </c>
      <c r="D1139">
        <v>82</v>
      </c>
      <c r="E1139" t="s">
        <v>400</v>
      </c>
      <c r="F1139" t="s">
        <v>368</v>
      </c>
      <c r="G1139" t="str">
        <f t="shared" si="51"/>
        <v>AT-shirt</v>
      </c>
      <c r="H1139" t="s">
        <v>362</v>
      </c>
      <c r="I1139">
        <f t="shared" si="52"/>
        <v>400</v>
      </c>
      <c r="J1139">
        <v>600</v>
      </c>
      <c r="K1139">
        <v>1</v>
      </c>
      <c r="L1139">
        <v>600</v>
      </c>
      <c r="M1139">
        <v>0</v>
      </c>
      <c r="N1139" t="s">
        <v>388</v>
      </c>
    </row>
    <row r="1140" spans="1:14" x14ac:dyDescent="0.3">
      <c r="A1140" s="1">
        <v>43531</v>
      </c>
      <c r="B1140" t="s">
        <v>51</v>
      </c>
      <c r="C1140" s="5">
        <v>16142</v>
      </c>
      <c r="D1140">
        <v>77</v>
      </c>
      <c r="E1140" t="s">
        <v>400</v>
      </c>
      <c r="F1140" t="s">
        <v>368</v>
      </c>
      <c r="G1140" t="str">
        <f t="shared" si="51"/>
        <v>AT-shirt</v>
      </c>
      <c r="H1140" t="s">
        <v>362</v>
      </c>
      <c r="I1140">
        <f t="shared" si="52"/>
        <v>400</v>
      </c>
      <c r="J1140">
        <v>600</v>
      </c>
      <c r="K1140">
        <v>1</v>
      </c>
      <c r="L1140">
        <v>600</v>
      </c>
      <c r="M1140">
        <v>0</v>
      </c>
      <c r="N1140" t="s">
        <v>386</v>
      </c>
    </row>
    <row r="1141" spans="1:14" x14ac:dyDescent="0.3">
      <c r="A1141" s="1">
        <v>43531</v>
      </c>
      <c r="B1141" t="s">
        <v>52</v>
      </c>
      <c r="C1141" s="5">
        <v>33124</v>
      </c>
      <c r="D1141">
        <v>31</v>
      </c>
      <c r="E1141" t="s">
        <v>400</v>
      </c>
      <c r="F1141" t="s">
        <v>368</v>
      </c>
      <c r="G1141" t="str">
        <f t="shared" si="51"/>
        <v>AT-shirt</v>
      </c>
      <c r="H1141" t="s">
        <v>362</v>
      </c>
      <c r="I1141">
        <f t="shared" si="52"/>
        <v>400</v>
      </c>
      <c r="J1141">
        <v>600</v>
      </c>
      <c r="K1141">
        <v>1</v>
      </c>
      <c r="L1141">
        <v>600</v>
      </c>
      <c r="M1141">
        <v>0</v>
      </c>
      <c r="N1141" t="s">
        <v>387</v>
      </c>
    </row>
    <row r="1142" spans="1:14" x14ac:dyDescent="0.3">
      <c r="A1142" s="1">
        <v>43531</v>
      </c>
      <c r="B1142" t="s">
        <v>52</v>
      </c>
      <c r="C1142" s="5">
        <v>35324</v>
      </c>
      <c r="D1142">
        <v>25</v>
      </c>
      <c r="E1142" t="s">
        <v>400</v>
      </c>
      <c r="F1142" t="s">
        <v>365</v>
      </c>
      <c r="G1142" t="str">
        <f t="shared" si="51"/>
        <v>AJeans - Levis</v>
      </c>
      <c r="H1142" t="s">
        <v>361</v>
      </c>
      <c r="I1142">
        <f t="shared" si="52"/>
        <v>900</v>
      </c>
      <c r="J1142">
        <v>1100</v>
      </c>
      <c r="K1142">
        <v>1</v>
      </c>
      <c r="L1142">
        <v>1100</v>
      </c>
      <c r="M1142">
        <v>0</v>
      </c>
      <c r="N1142" t="s">
        <v>388</v>
      </c>
    </row>
    <row r="1143" spans="1:14" x14ac:dyDescent="0.3">
      <c r="A1143" s="1">
        <v>43531</v>
      </c>
      <c r="B1143" t="s">
        <v>52</v>
      </c>
      <c r="C1143" s="5">
        <v>29769</v>
      </c>
      <c r="D1143">
        <v>40</v>
      </c>
      <c r="E1143" t="s">
        <v>400</v>
      </c>
      <c r="F1143" t="s">
        <v>372</v>
      </c>
      <c r="G1143" t="str">
        <f t="shared" si="51"/>
        <v>AJeans - Zara</v>
      </c>
      <c r="H1143" t="s">
        <v>361</v>
      </c>
      <c r="I1143">
        <f t="shared" si="52"/>
        <v>700</v>
      </c>
      <c r="J1143">
        <v>900</v>
      </c>
      <c r="K1143">
        <v>1</v>
      </c>
      <c r="L1143">
        <v>900</v>
      </c>
      <c r="M1143">
        <v>0</v>
      </c>
      <c r="N1143" t="s">
        <v>387</v>
      </c>
    </row>
    <row r="1144" spans="1:14" x14ac:dyDescent="0.3">
      <c r="A1144" s="1">
        <v>43531</v>
      </c>
      <c r="B1144" t="s">
        <v>53</v>
      </c>
      <c r="C1144" s="5">
        <v>33371</v>
      </c>
      <c r="D1144">
        <v>30</v>
      </c>
      <c r="E1144" t="s">
        <v>400</v>
      </c>
      <c r="F1144" t="s">
        <v>368</v>
      </c>
      <c r="G1144" t="str">
        <f t="shared" si="51"/>
        <v>AT-shirt</v>
      </c>
      <c r="H1144" t="s">
        <v>362</v>
      </c>
      <c r="I1144">
        <f t="shared" si="52"/>
        <v>400</v>
      </c>
      <c r="J1144">
        <v>600</v>
      </c>
      <c r="K1144">
        <v>1</v>
      </c>
      <c r="L1144">
        <v>600</v>
      </c>
      <c r="M1144">
        <v>0</v>
      </c>
      <c r="N1144" t="s">
        <v>387</v>
      </c>
    </row>
    <row r="1145" spans="1:14" x14ac:dyDescent="0.3">
      <c r="A1145" s="1">
        <v>43531</v>
      </c>
      <c r="B1145" t="s">
        <v>53</v>
      </c>
      <c r="C1145" s="5">
        <v>33368</v>
      </c>
      <c r="D1145">
        <v>30</v>
      </c>
      <c r="E1145" t="s">
        <v>400</v>
      </c>
      <c r="F1145" t="s">
        <v>372</v>
      </c>
      <c r="G1145" t="str">
        <f t="shared" si="51"/>
        <v>AJeans - Zara</v>
      </c>
      <c r="H1145" t="s">
        <v>361</v>
      </c>
      <c r="I1145">
        <f t="shared" si="52"/>
        <v>700</v>
      </c>
      <c r="J1145">
        <v>900</v>
      </c>
      <c r="K1145">
        <v>1</v>
      </c>
      <c r="L1145">
        <v>900</v>
      </c>
      <c r="M1145">
        <v>0</v>
      </c>
      <c r="N1145" t="s">
        <v>388</v>
      </c>
    </row>
    <row r="1146" spans="1:14" x14ac:dyDescent="0.3">
      <c r="A1146" s="1">
        <v>43531</v>
      </c>
      <c r="B1146" t="s">
        <v>54</v>
      </c>
      <c r="C1146" s="5">
        <v>35338</v>
      </c>
      <c r="D1146">
        <v>25</v>
      </c>
      <c r="E1146" t="s">
        <v>400</v>
      </c>
      <c r="F1146" t="s">
        <v>366</v>
      </c>
      <c r="G1146" t="str">
        <f t="shared" si="51"/>
        <v>AJeans - Denim</v>
      </c>
      <c r="H1146" t="s">
        <v>361</v>
      </c>
      <c r="I1146">
        <f t="shared" si="52"/>
        <v>700</v>
      </c>
      <c r="J1146">
        <v>900</v>
      </c>
      <c r="K1146">
        <v>1</v>
      </c>
      <c r="L1146">
        <v>900</v>
      </c>
      <c r="M1146">
        <v>0</v>
      </c>
      <c r="N1146" t="s">
        <v>388</v>
      </c>
    </row>
    <row r="1147" spans="1:14" x14ac:dyDescent="0.3">
      <c r="A1147" s="1">
        <v>43531</v>
      </c>
      <c r="B1147" t="s">
        <v>55</v>
      </c>
      <c r="C1147" s="5">
        <v>33249</v>
      </c>
      <c r="D1147">
        <v>31</v>
      </c>
      <c r="E1147" t="s">
        <v>400</v>
      </c>
      <c r="F1147" t="s">
        <v>368</v>
      </c>
      <c r="G1147" t="str">
        <f t="shared" si="51"/>
        <v>AT-shirt</v>
      </c>
      <c r="H1147" t="s">
        <v>362</v>
      </c>
      <c r="I1147">
        <f t="shared" si="52"/>
        <v>400</v>
      </c>
      <c r="J1147">
        <v>600</v>
      </c>
      <c r="K1147">
        <v>1</v>
      </c>
      <c r="L1147">
        <v>600</v>
      </c>
      <c r="M1147">
        <v>0</v>
      </c>
      <c r="N1147" t="s">
        <v>386</v>
      </c>
    </row>
    <row r="1148" spans="1:14" x14ac:dyDescent="0.3">
      <c r="A1148" s="1">
        <v>43531</v>
      </c>
      <c r="B1148" t="s">
        <v>56</v>
      </c>
      <c r="C1148" s="5">
        <v>33051</v>
      </c>
      <c r="D1148">
        <v>31</v>
      </c>
      <c r="E1148" t="s">
        <v>400</v>
      </c>
      <c r="F1148" t="s">
        <v>368</v>
      </c>
      <c r="G1148" t="str">
        <f t="shared" si="51"/>
        <v>AT-shirt</v>
      </c>
      <c r="H1148" t="s">
        <v>362</v>
      </c>
      <c r="I1148">
        <f t="shared" si="52"/>
        <v>400</v>
      </c>
      <c r="J1148">
        <v>600</v>
      </c>
      <c r="K1148">
        <v>1</v>
      </c>
      <c r="L1148">
        <v>600</v>
      </c>
      <c r="M1148">
        <v>0</v>
      </c>
      <c r="N1148" t="s">
        <v>386</v>
      </c>
    </row>
    <row r="1149" spans="1:14" x14ac:dyDescent="0.3">
      <c r="A1149" s="1">
        <v>43531</v>
      </c>
      <c r="B1149" t="s">
        <v>57</v>
      </c>
      <c r="C1149" s="5">
        <v>33029</v>
      </c>
      <c r="D1149">
        <v>31</v>
      </c>
      <c r="E1149" t="s">
        <v>400</v>
      </c>
      <c r="F1149" t="s">
        <v>368</v>
      </c>
      <c r="G1149" t="str">
        <f t="shared" si="51"/>
        <v>AT-shirt</v>
      </c>
      <c r="H1149" t="s">
        <v>362</v>
      </c>
      <c r="I1149">
        <f t="shared" si="52"/>
        <v>400</v>
      </c>
      <c r="J1149">
        <v>600</v>
      </c>
      <c r="K1149">
        <v>1</v>
      </c>
      <c r="L1149">
        <v>600</v>
      </c>
      <c r="M1149">
        <v>0</v>
      </c>
      <c r="N1149" t="s">
        <v>386</v>
      </c>
    </row>
    <row r="1150" spans="1:14" x14ac:dyDescent="0.3">
      <c r="A1150" s="1">
        <v>43531</v>
      </c>
      <c r="B1150" t="s">
        <v>57</v>
      </c>
      <c r="C1150" s="5">
        <v>34871</v>
      </c>
      <c r="D1150">
        <v>26</v>
      </c>
      <c r="E1150" t="s">
        <v>400</v>
      </c>
      <c r="F1150" t="s">
        <v>365</v>
      </c>
      <c r="G1150" t="str">
        <f t="shared" si="51"/>
        <v>AJeans - Levis</v>
      </c>
      <c r="H1150" t="s">
        <v>361</v>
      </c>
      <c r="I1150">
        <f t="shared" si="52"/>
        <v>900</v>
      </c>
      <c r="J1150">
        <v>1100</v>
      </c>
      <c r="K1150">
        <v>1</v>
      </c>
      <c r="L1150">
        <v>1100</v>
      </c>
      <c r="M1150">
        <v>0</v>
      </c>
      <c r="N1150" t="s">
        <v>387</v>
      </c>
    </row>
    <row r="1151" spans="1:14" x14ac:dyDescent="0.3">
      <c r="A1151" s="1">
        <v>43531</v>
      </c>
      <c r="B1151" t="s">
        <v>57</v>
      </c>
      <c r="C1151" s="5">
        <v>34920</v>
      </c>
      <c r="D1151">
        <v>26</v>
      </c>
      <c r="E1151" t="s">
        <v>400</v>
      </c>
      <c r="F1151" t="s">
        <v>368</v>
      </c>
      <c r="G1151" t="str">
        <f t="shared" si="51"/>
        <v>AT-shirt</v>
      </c>
      <c r="H1151" t="s">
        <v>362</v>
      </c>
      <c r="I1151">
        <f t="shared" si="52"/>
        <v>400</v>
      </c>
      <c r="J1151">
        <v>600</v>
      </c>
      <c r="K1151">
        <v>1</v>
      </c>
      <c r="L1151">
        <v>600</v>
      </c>
      <c r="M1151">
        <v>0</v>
      </c>
      <c r="N1151" t="s">
        <v>387</v>
      </c>
    </row>
    <row r="1152" spans="1:14" x14ac:dyDescent="0.3">
      <c r="A1152" s="1">
        <v>43531</v>
      </c>
      <c r="B1152" t="s">
        <v>58</v>
      </c>
      <c r="C1152" s="5">
        <v>25516</v>
      </c>
      <c r="D1152">
        <v>52</v>
      </c>
      <c r="E1152" t="s">
        <v>400</v>
      </c>
      <c r="F1152" t="s">
        <v>368</v>
      </c>
      <c r="G1152" t="str">
        <f t="shared" si="51"/>
        <v>AT-shirt</v>
      </c>
      <c r="H1152" t="s">
        <v>362</v>
      </c>
      <c r="I1152">
        <f t="shared" si="52"/>
        <v>400</v>
      </c>
      <c r="J1152">
        <v>600</v>
      </c>
      <c r="K1152">
        <v>1</v>
      </c>
      <c r="L1152">
        <v>600</v>
      </c>
      <c r="M1152">
        <v>0</v>
      </c>
      <c r="N1152" t="s">
        <v>388</v>
      </c>
    </row>
    <row r="1153" spans="1:14" x14ac:dyDescent="0.3">
      <c r="A1153" s="1">
        <v>43531</v>
      </c>
      <c r="B1153" t="s">
        <v>58</v>
      </c>
      <c r="C1153" s="5">
        <v>34781</v>
      </c>
      <c r="D1153">
        <v>26</v>
      </c>
      <c r="E1153" t="s">
        <v>400</v>
      </c>
      <c r="F1153" t="s">
        <v>368</v>
      </c>
      <c r="G1153" t="str">
        <f t="shared" si="51"/>
        <v>AT-shirt</v>
      </c>
      <c r="H1153" t="s">
        <v>362</v>
      </c>
      <c r="I1153">
        <f t="shared" si="52"/>
        <v>400</v>
      </c>
      <c r="J1153">
        <v>600</v>
      </c>
      <c r="K1153">
        <v>1</v>
      </c>
      <c r="L1153">
        <v>600</v>
      </c>
      <c r="M1153">
        <v>0</v>
      </c>
      <c r="N1153" t="s">
        <v>388</v>
      </c>
    </row>
    <row r="1154" spans="1:14" x14ac:dyDescent="0.3">
      <c r="A1154" s="1">
        <v>43531</v>
      </c>
      <c r="B1154" t="s">
        <v>58</v>
      </c>
      <c r="C1154" s="5">
        <v>22720</v>
      </c>
      <c r="D1154">
        <v>59</v>
      </c>
      <c r="E1154" t="s">
        <v>400</v>
      </c>
      <c r="F1154" t="s">
        <v>366</v>
      </c>
      <c r="G1154" t="str">
        <f t="shared" si="51"/>
        <v>AJeans - Denim</v>
      </c>
      <c r="H1154" t="s">
        <v>361</v>
      </c>
      <c r="I1154">
        <f t="shared" si="52"/>
        <v>700</v>
      </c>
      <c r="J1154">
        <v>900</v>
      </c>
      <c r="K1154">
        <v>1</v>
      </c>
      <c r="L1154">
        <v>900</v>
      </c>
      <c r="M1154">
        <v>0</v>
      </c>
      <c r="N1154" t="s">
        <v>387</v>
      </c>
    </row>
    <row r="1155" spans="1:14" x14ac:dyDescent="0.3">
      <c r="A1155" s="1">
        <v>43531</v>
      </c>
      <c r="B1155" t="s">
        <v>59</v>
      </c>
      <c r="C1155" s="5">
        <v>24674</v>
      </c>
      <c r="D1155">
        <v>54</v>
      </c>
      <c r="E1155" t="s">
        <v>400</v>
      </c>
      <c r="F1155" t="s">
        <v>368</v>
      </c>
      <c r="G1155" t="str">
        <f t="shared" ref="G1155:G1218" si="53">REPLACE(F1155,1,1,"A")</f>
        <v>AT-shirt</v>
      </c>
      <c r="H1155" t="s">
        <v>362</v>
      </c>
      <c r="I1155">
        <f t="shared" ref="I1155:I1218" si="54">J1155-200</f>
        <v>400</v>
      </c>
      <c r="J1155">
        <v>600</v>
      </c>
      <c r="K1155">
        <v>1</v>
      </c>
      <c r="L1155">
        <v>600</v>
      </c>
      <c r="M1155">
        <v>0</v>
      </c>
      <c r="N1155" t="s">
        <v>388</v>
      </c>
    </row>
    <row r="1156" spans="1:14" x14ac:dyDescent="0.3">
      <c r="A1156" s="1">
        <v>43531</v>
      </c>
      <c r="B1156" t="s">
        <v>60</v>
      </c>
      <c r="C1156" s="5">
        <v>24757</v>
      </c>
      <c r="D1156">
        <v>54</v>
      </c>
      <c r="E1156" t="s">
        <v>400</v>
      </c>
      <c r="F1156" t="s">
        <v>372</v>
      </c>
      <c r="G1156" t="str">
        <f t="shared" si="53"/>
        <v>AJeans - Zara</v>
      </c>
      <c r="H1156" t="s">
        <v>361</v>
      </c>
      <c r="I1156">
        <f t="shared" si="54"/>
        <v>700</v>
      </c>
      <c r="J1156">
        <v>900</v>
      </c>
      <c r="K1156">
        <v>1</v>
      </c>
      <c r="L1156">
        <v>900</v>
      </c>
      <c r="M1156">
        <v>0</v>
      </c>
      <c r="N1156" t="s">
        <v>387</v>
      </c>
    </row>
    <row r="1157" spans="1:14" x14ac:dyDescent="0.3">
      <c r="A1157" s="1">
        <v>43531</v>
      </c>
      <c r="B1157" t="s">
        <v>60</v>
      </c>
      <c r="C1157" s="5">
        <v>14438</v>
      </c>
      <c r="D1157">
        <v>82</v>
      </c>
      <c r="E1157" t="s">
        <v>400</v>
      </c>
      <c r="F1157" t="s">
        <v>369</v>
      </c>
      <c r="G1157" t="str">
        <f t="shared" si="53"/>
        <v>AShirt - Arrow</v>
      </c>
      <c r="H1157" t="s">
        <v>363</v>
      </c>
      <c r="I1157">
        <f t="shared" si="54"/>
        <v>1000</v>
      </c>
      <c r="J1157">
        <v>1200</v>
      </c>
      <c r="K1157">
        <v>1</v>
      </c>
      <c r="L1157">
        <v>1200</v>
      </c>
      <c r="M1157">
        <v>0</v>
      </c>
      <c r="N1157" t="s">
        <v>386</v>
      </c>
    </row>
    <row r="1158" spans="1:14" x14ac:dyDescent="0.3">
      <c r="A1158" s="1">
        <v>43531</v>
      </c>
      <c r="B1158" t="s">
        <v>61</v>
      </c>
      <c r="C1158" s="5">
        <v>14691</v>
      </c>
      <c r="D1158">
        <v>81</v>
      </c>
      <c r="E1158" t="s">
        <v>400</v>
      </c>
      <c r="F1158" t="s">
        <v>365</v>
      </c>
      <c r="G1158" t="str">
        <f t="shared" si="53"/>
        <v>AJeans - Levis</v>
      </c>
      <c r="H1158" t="s">
        <v>361</v>
      </c>
      <c r="I1158">
        <f t="shared" si="54"/>
        <v>900</v>
      </c>
      <c r="J1158">
        <v>1100</v>
      </c>
      <c r="K1158">
        <v>1</v>
      </c>
      <c r="L1158">
        <v>1100</v>
      </c>
      <c r="M1158">
        <v>0</v>
      </c>
      <c r="N1158" t="s">
        <v>388</v>
      </c>
    </row>
    <row r="1159" spans="1:14" x14ac:dyDescent="0.3">
      <c r="A1159" s="1">
        <v>43531</v>
      </c>
      <c r="B1159" t="s">
        <v>61</v>
      </c>
      <c r="C1159" s="5">
        <v>36451</v>
      </c>
      <c r="D1159">
        <v>22</v>
      </c>
      <c r="E1159" t="s">
        <v>400</v>
      </c>
      <c r="F1159" t="s">
        <v>365</v>
      </c>
      <c r="G1159" t="str">
        <f t="shared" si="53"/>
        <v>AJeans - Levis</v>
      </c>
      <c r="H1159" t="s">
        <v>361</v>
      </c>
      <c r="I1159">
        <f t="shared" si="54"/>
        <v>900</v>
      </c>
      <c r="J1159">
        <v>1100</v>
      </c>
      <c r="K1159">
        <v>1</v>
      </c>
      <c r="L1159">
        <v>1100</v>
      </c>
      <c r="M1159">
        <v>0</v>
      </c>
      <c r="N1159" t="s">
        <v>386</v>
      </c>
    </row>
    <row r="1160" spans="1:14" x14ac:dyDescent="0.3">
      <c r="A1160" s="1">
        <v>43531</v>
      </c>
      <c r="B1160" t="s">
        <v>61</v>
      </c>
      <c r="C1160" s="5">
        <v>34648</v>
      </c>
      <c r="D1160">
        <v>27</v>
      </c>
      <c r="E1160" t="s">
        <v>400</v>
      </c>
      <c r="F1160" t="s">
        <v>368</v>
      </c>
      <c r="G1160" t="str">
        <f t="shared" si="53"/>
        <v>AT-shirt</v>
      </c>
      <c r="H1160" t="s">
        <v>362</v>
      </c>
      <c r="I1160">
        <f t="shared" si="54"/>
        <v>400</v>
      </c>
      <c r="J1160">
        <v>600</v>
      </c>
      <c r="K1160">
        <v>1</v>
      </c>
      <c r="L1160">
        <v>600</v>
      </c>
      <c r="M1160">
        <v>0</v>
      </c>
      <c r="N1160" t="s">
        <v>386</v>
      </c>
    </row>
    <row r="1161" spans="1:14" x14ac:dyDescent="0.3">
      <c r="A1161" s="1">
        <v>43531</v>
      </c>
      <c r="B1161" t="s">
        <v>63</v>
      </c>
      <c r="C1161" s="5">
        <v>25346</v>
      </c>
      <c r="D1161">
        <v>52</v>
      </c>
      <c r="E1161" t="s">
        <v>400</v>
      </c>
      <c r="F1161" t="s">
        <v>369</v>
      </c>
      <c r="G1161" t="str">
        <f t="shared" si="53"/>
        <v>AShirt - Arrow</v>
      </c>
      <c r="H1161" t="s">
        <v>363</v>
      </c>
      <c r="I1161">
        <f t="shared" si="54"/>
        <v>1000</v>
      </c>
      <c r="J1161">
        <v>1200</v>
      </c>
      <c r="K1161">
        <v>1</v>
      </c>
      <c r="L1161">
        <v>1200</v>
      </c>
      <c r="M1161">
        <v>0</v>
      </c>
      <c r="N1161" t="s">
        <v>386</v>
      </c>
    </row>
    <row r="1162" spans="1:14" x14ac:dyDescent="0.3">
      <c r="A1162" s="1">
        <v>43531</v>
      </c>
      <c r="B1162" t="s">
        <v>63</v>
      </c>
      <c r="C1162" s="5">
        <v>34397</v>
      </c>
      <c r="D1162">
        <v>27</v>
      </c>
      <c r="E1162" t="s">
        <v>400</v>
      </c>
      <c r="F1162" t="s">
        <v>369</v>
      </c>
      <c r="G1162" t="str">
        <f t="shared" si="53"/>
        <v>AShirt - Arrow</v>
      </c>
      <c r="H1162" t="s">
        <v>363</v>
      </c>
      <c r="I1162">
        <f t="shared" si="54"/>
        <v>1000</v>
      </c>
      <c r="J1162">
        <v>1200</v>
      </c>
      <c r="K1162">
        <v>1</v>
      </c>
      <c r="L1162">
        <v>1200</v>
      </c>
      <c r="M1162">
        <v>0</v>
      </c>
      <c r="N1162" t="s">
        <v>388</v>
      </c>
    </row>
    <row r="1163" spans="1:14" x14ac:dyDescent="0.3">
      <c r="A1163" s="1">
        <v>43531</v>
      </c>
      <c r="B1163" t="s">
        <v>64</v>
      </c>
      <c r="C1163" s="5">
        <v>34684</v>
      </c>
      <c r="D1163">
        <v>27</v>
      </c>
      <c r="E1163" t="s">
        <v>400</v>
      </c>
      <c r="F1163" t="s">
        <v>373</v>
      </c>
      <c r="G1163" t="str">
        <f t="shared" si="53"/>
        <v>AJeans - Lega</v>
      </c>
      <c r="H1163" t="s">
        <v>361</v>
      </c>
      <c r="I1163">
        <f t="shared" si="54"/>
        <v>800</v>
      </c>
      <c r="J1163">
        <v>1000</v>
      </c>
      <c r="K1163">
        <v>1</v>
      </c>
      <c r="L1163">
        <v>1000</v>
      </c>
      <c r="M1163">
        <v>0</v>
      </c>
      <c r="N1163" t="s">
        <v>388</v>
      </c>
    </row>
    <row r="1164" spans="1:14" x14ac:dyDescent="0.3">
      <c r="A1164" s="1">
        <v>43531</v>
      </c>
      <c r="B1164" t="s">
        <v>66</v>
      </c>
      <c r="C1164" s="5">
        <v>25266</v>
      </c>
      <c r="D1164">
        <v>52</v>
      </c>
      <c r="E1164" t="s">
        <v>400</v>
      </c>
      <c r="F1164" t="s">
        <v>369</v>
      </c>
      <c r="G1164" t="str">
        <f t="shared" si="53"/>
        <v>AShirt - Arrow</v>
      </c>
      <c r="H1164" t="s">
        <v>363</v>
      </c>
      <c r="I1164">
        <f t="shared" si="54"/>
        <v>1000</v>
      </c>
      <c r="J1164">
        <v>1200</v>
      </c>
      <c r="K1164">
        <v>1</v>
      </c>
      <c r="L1164">
        <v>1200</v>
      </c>
      <c r="M1164">
        <v>0</v>
      </c>
      <c r="N1164" t="s">
        <v>386</v>
      </c>
    </row>
    <row r="1165" spans="1:14" x14ac:dyDescent="0.3">
      <c r="A1165" s="1">
        <v>43531</v>
      </c>
      <c r="B1165" t="s">
        <v>66</v>
      </c>
      <c r="C1165" s="5">
        <v>34433</v>
      </c>
      <c r="D1165">
        <v>27</v>
      </c>
      <c r="E1165" t="s">
        <v>400</v>
      </c>
      <c r="F1165" t="s">
        <v>372</v>
      </c>
      <c r="G1165" t="str">
        <f t="shared" si="53"/>
        <v>AJeans - Zara</v>
      </c>
      <c r="H1165" t="s">
        <v>361</v>
      </c>
      <c r="I1165">
        <f t="shared" si="54"/>
        <v>700</v>
      </c>
      <c r="J1165">
        <v>900</v>
      </c>
      <c r="K1165">
        <v>1</v>
      </c>
      <c r="L1165">
        <v>900</v>
      </c>
      <c r="M1165">
        <v>0</v>
      </c>
      <c r="N1165" t="s">
        <v>387</v>
      </c>
    </row>
    <row r="1166" spans="1:14" x14ac:dyDescent="0.3">
      <c r="A1166" s="1">
        <v>43531</v>
      </c>
      <c r="B1166" t="s">
        <v>67</v>
      </c>
      <c r="C1166" s="5">
        <v>24816</v>
      </c>
      <c r="D1166">
        <v>54</v>
      </c>
      <c r="E1166" t="s">
        <v>400</v>
      </c>
      <c r="F1166" t="s">
        <v>373</v>
      </c>
      <c r="G1166" t="str">
        <f t="shared" si="53"/>
        <v>AJeans - Lega</v>
      </c>
      <c r="H1166" t="s">
        <v>361</v>
      </c>
      <c r="I1166">
        <f t="shared" si="54"/>
        <v>800</v>
      </c>
      <c r="J1166">
        <v>1000</v>
      </c>
      <c r="K1166">
        <v>1</v>
      </c>
      <c r="L1166">
        <v>1000</v>
      </c>
      <c r="M1166">
        <v>0</v>
      </c>
      <c r="N1166" t="s">
        <v>386</v>
      </c>
    </row>
    <row r="1167" spans="1:14" x14ac:dyDescent="0.3">
      <c r="A1167" s="1">
        <v>43531</v>
      </c>
      <c r="B1167" t="s">
        <v>67</v>
      </c>
      <c r="C1167" s="5">
        <v>39513</v>
      </c>
      <c r="D1167">
        <v>13</v>
      </c>
      <c r="E1167" t="s">
        <v>400</v>
      </c>
      <c r="F1167" t="s">
        <v>367</v>
      </c>
      <c r="G1167" t="str">
        <f t="shared" si="53"/>
        <v>AShirt - PE</v>
      </c>
      <c r="H1167" t="s">
        <v>362</v>
      </c>
      <c r="I1167">
        <f t="shared" si="54"/>
        <v>600</v>
      </c>
      <c r="J1167">
        <v>800</v>
      </c>
      <c r="K1167">
        <v>1</v>
      </c>
      <c r="L1167">
        <v>800</v>
      </c>
      <c r="M1167">
        <v>0</v>
      </c>
      <c r="N1167" t="s">
        <v>388</v>
      </c>
    </row>
    <row r="1168" spans="1:14" x14ac:dyDescent="0.3">
      <c r="A1168" s="1">
        <v>43531</v>
      </c>
      <c r="B1168" t="s">
        <v>68</v>
      </c>
      <c r="C1168" s="5">
        <v>24917</v>
      </c>
      <c r="D1168">
        <v>53</v>
      </c>
      <c r="E1168" t="s">
        <v>400</v>
      </c>
      <c r="F1168" t="s">
        <v>369</v>
      </c>
      <c r="G1168" t="str">
        <f t="shared" si="53"/>
        <v>AShirt - Arrow</v>
      </c>
      <c r="H1168" t="s">
        <v>363</v>
      </c>
      <c r="I1168">
        <f t="shared" si="54"/>
        <v>1000</v>
      </c>
      <c r="J1168">
        <v>1200</v>
      </c>
      <c r="K1168">
        <v>1</v>
      </c>
      <c r="L1168">
        <v>1200</v>
      </c>
      <c r="M1168">
        <v>0</v>
      </c>
      <c r="N1168" t="s">
        <v>386</v>
      </c>
    </row>
    <row r="1169" spans="1:14" x14ac:dyDescent="0.3">
      <c r="A1169" s="1">
        <v>43531</v>
      </c>
      <c r="B1169" t="s">
        <v>68</v>
      </c>
      <c r="C1169" s="5">
        <v>24328</v>
      </c>
      <c r="D1169">
        <v>55</v>
      </c>
      <c r="E1169" t="s">
        <v>400</v>
      </c>
      <c r="F1169" t="s">
        <v>369</v>
      </c>
      <c r="G1169" t="str">
        <f t="shared" si="53"/>
        <v>AShirt - Arrow</v>
      </c>
      <c r="H1169" t="s">
        <v>363</v>
      </c>
      <c r="I1169">
        <f t="shared" si="54"/>
        <v>1000</v>
      </c>
      <c r="J1169">
        <v>1200</v>
      </c>
      <c r="K1169">
        <v>1</v>
      </c>
      <c r="L1169">
        <v>1200</v>
      </c>
      <c r="M1169">
        <v>0</v>
      </c>
      <c r="N1169" t="s">
        <v>386</v>
      </c>
    </row>
    <row r="1170" spans="1:14" x14ac:dyDescent="0.3">
      <c r="A1170" s="1">
        <v>43531</v>
      </c>
      <c r="B1170" t="s">
        <v>70</v>
      </c>
      <c r="C1170" s="5">
        <v>33920</v>
      </c>
      <c r="D1170">
        <v>29</v>
      </c>
      <c r="E1170" t="s">
        <v>400</v>
      </c>
      <c r="F1170" t="s">
        <v>366</v>
      </c>
      <c r="G1170" t="str">
        <f t="shared" si="53"/>
        <v>AJeans - Denim</v>
      </c>
      <c r="H1170" t="s">
        <v>361</v>
      </c>
      <c r="I1170">
        <f t="shared" si="54"/>
        <v>700</v>
      </c>
      <c r="J1170">
        <v>900</v>
      </c>
      <c r="K1170">
        <v>1</v>
      </c>
      <c r="L1170">
        <v>900</v>
      </c>
      <c r="M1170">
        <v>0</v>
      </c>
      <c r="N1170" t="s">
        <v>388</v>
      </c>
    </row>
    <row r="1171" spans="1:14" x14ac:dyDescent="0.3">
      <c r="A1171" s="1">
        <v>43531</v>
      </c>
      <c r="B1171" t="s">
        <v>71</v>
      </c>
      <c r="C1171" s="5">
        <v>33607</v>
      </c>
      <c r="D1171">
        <v>30</v>
      </c>
      <c r="E1171" t="s">
        <v>400</v>
      </c>
      <c r="F1171" t="s">
        <v>373</v>
      </c>
      <c r="G1171" t="str">
        <f t="shared" si="53"/>
        <v>AJeans - Lega</v>
      </c>
      <c r="H1171" t="s">
        <v>361</v>
      </c>
      <c r="I1171">
        <f t="shared" si="54"/>
        <v>800</v>
      </c>
      <c r="J1171">
        <v>1000</v>
      </c>
      <c r="K1171">
        <v>1</v>
      </c>
      <c r="L1171">
        <v>1000</v>
      </c>
      <c r="M1171">
        <v>0</v>
      </c>
      <c r="N1171" t="s">
        <v>388</v>
      </c>
    </row>
    <row r="1172" spans="1:14" x14ac:dyDescent="0.3">
      <c r="A1172" s="1">
        <v>43531</v>
      </c>
      <c r="B1172" t="s">
        <v>72</v>
      </c>
      <c r="C1172" s="5">
        <v>33634</v>
      </c>
      <c r="D1172">
        <v>29</v>
      </c>
      <c r="E1172" t="s">
        <v>400</v>
      </c>
      <c r="F1172" t="s">
        <v>373</v>
      </c>
      <c r="G1172" t="str">
        <f t="shared" si="53"/>
        <v>AJeans - Lega</v>
      </c>
      <c r="H1172" t="s">
        <v>361</v>
      </c>
      <c r="I1172">
        <f t="shared" si="54"/>
        <v>800</v>
      </c>
      <c r="J1172">
        <v>1000</v>
      </c>
      <c r="K1172">
        <v>1</v>
      </c>
      <c r="L1172">
        <v>1000</v>
      </c>
      <c r="M1172">
        <v>0</v>
      </c>
      <c r="N1172" t="s">
        <v>387</v>
      </c>
    </row>
    <row r="1173" spans="1:14" x14ac:dyDescent="0.3">
      <c r="A1173" s="1">
        <v>43531</v>
      </c>
      <c r="B1173" t="s">
        <v>73</v>
      </c>
      <c r="C1173" s="5">
        <v>33664</v>
      </c>
      <c r="D1173">
        <v>29</v>
      </c>
      <c r="E1173" t="s">
        <v>400</v>
      </c>
      <c r="F1173" t="s">
        <v>368</v>
      </c>
      <c r="G1173" t="str">
        <f t="shared" si="53"/>
        <v>AT-shirt</v>
      </c>
      <c r="H1173" t="s">
        <v>362</v>
      </c>
      <c r="I1173">
        <f t="shared" si="54"/>
        <v>400</v>
      </c>
      <c r="J1173">
        <v>600</v>
      </c>
      <c r="K1173">
        <v>1</v>
      </c>
      <c r="L1173">
        <v>600</v>
      </c>
      <c r="M1173">
        <v>0</v>
      </c>
      <c r="N1173" t="s">
        <v>387</v>
      </c>
    </row>
    <row r="1174" spans="1:14" x14ac:dyDescent="0.3">
      <c r="A1174" s="1">
        <v>43531</v>
      </c>
      <c r="B1174" t="s">
        <v>74</v>
      </c>
      <c r="C1174" s="5">
        <v>24543</v>
      </c>
      <c r="D1174">
        <v>54</v>
      </c>
      <c r="E1174" t="s">
        <v>400</v>
      </c>
      <c r="F1174" t="s">
        <v>374</v>
      </c>
      <c r="G1174" t="str">
        <f t="shared" si="53"/>
        <v>Ashirt</v>
      </c>
      <c r="H1174" t="s">
        <v>363</v>
      </c>
      <c r="I1174">
        <f t="shared" si="54"/>
        <v>650</v>
      </c>
      <c r="J1174">
        <v>850</v>
      </c>
      <c r="K1174">
        <v>1</v>
      </c>
      <c r="L1174">
        <v>850</v>
      </c>
      <c r="M1174">
        <v>0</v>
      </c>
      <c r="N1174" t="s">
        <v>387</v>
      </c>
    </row>
    <row r="1175" spans="1:14" x14ac:dyDescent="0.3">
      <c r="A1175" s="1">
        <v>43531</v>
      </c>
      <c r="B1175" t="s">
        <v>74</v>
      </c>
      <c r="C1175" s="5">
        <v>24415</v>
      </c>
      <c r="D1175">
        <v>55</v>
      </c>
      <c r="E1175" t="s">
        <v>400</v>
      </c>
      <c r="F1175" t="s">
        <v>368</v>
      </c>
      <c r="G1175" t="str">
        <f t="shared" si="53"/>
        <v>AT-shirt</v>
      </c>
      <c r="H1175" t="s">
        <v>362</v>
      </c>
      <c r="I1175">
        <f t="shared" si="54"/>
        <v>400</v>
      </c>
      <c r="J1175">
        <v>600</v>
      </c>
      <c r="K1175">
        <v>1</v>
      </c>
      <c r="L1175">
        <v>600</v>
      </c>
      <c r="M1175">
        <v>0</v>
      </c>
      <c r="N1175" t="s">
        <v>386</v>
      </c>
    </row>
    <row r="1176" spans="1:14" x14ac:dyDescent="0.3">
      <c r="A1176" s="1">
        <v>43531</v>
      </c>
      <c r="B1176" t="s">
        <v>74</v>
      </c>
      <c r="C1176" s="5">
        <v>24359</v>
      </c>
      <c r="D1176">
        <v>55</v>
      </c>
      <c r="E1176" t="s">
        <v>400</v>
      </c>
      <c r="F1176" t="s">
        <v>374</v>
      </c>
      <c r="G1176" t="str">
        <f t="shared" si="53"/>
        <v>Ashirt</v>
      </c>
      <c r="H1176" t="s">
        <v>363</v>
      </c>
      <c r="I1176">
        <f t="shared" si="54"/>
        <v>650</v>
      </c>
      <c r="J1176">
        <v>850</v>
      </c>
      <c r="K1176">
        <v>1</v>
      </c>
      <c r="L1176">
        <v>850</v>
      </c>
      <c r="M1176">
        <v>0</v>
      </c>
      <c r="N1176" t="s">
        <v>388</v>
      </c>
    </row>
    <row r="1177" spans="1:14" x14ac:dyDescent="0.3">
      <c r="A1177" s="1">
        <v>43531</v>
      </c>
      <c r="B1177" t="s">
        <v>74</v>
      </c>
      <c r="C1177" s="5">
        <v>24423</v>
      </c>
      <c r="D1177">
        <v>55</v>
      </c>
      <c r="E1177" t="s">
        <v>400</v>
      </c>
      <c r="F1177" t="s">
        <v>374</v>
      </c>
      <c r="G1177" t="str">
        <f t="shared" si="53"/>
        <v>Ashirt</v>
      </c>
      <c r="H1177" t="s">
        <v>363</v>
      </c>
      <c r="I1177">
        <f t="shared" si="54"/>
        <v>650</v>
      </c>
      <c r="J1177">
        <v>850</v>
      </c>
      <c r="K1177">
        <v>1</v>
      </c>
      <c r="L1177">
        <v>850</v>
      </c>
      <c r="M1177">
        <v>0</v>
      </c>
      <c r="N1177" t="s">
        <v>387</v>
      </c>
    </row>
    <row r="1178" spans="1:14" x14ac:dyDescent="0.3">
      <c r="A1178" s="1">
        <v>43531</v>
      </c>
      <c r="B1178" t="s">
        <v>75</v>
      </c>
      <c r="C1178" s="5">
        <v>22182</v>
      </c>
      <c r="D1178">
        <v>61</v>
      </c>
      <c r="E1178" t="s">
        <v>400</v>
      </c>
      <c r="F1178" t="s">
        <v>366</v>
      </c>
      <c r="G1178" t="str">
        <f t="shared" si="53"/>
        <v>AJeans - Denim</v>
      </c>
      <c r="H1178" t="s">
        <v>361</v>
      </c>
      <c r="I1178">
        <f t="shared" si="54"/>
        <v>700</v>
      </c>
      <c r="J1178">
        <v>900</v>
      </c>
      <c r="K1178">
        <v>1</v>
      </c>
      <c r="L1178">
        <v>900</v>
      </c>
      <c r="M1178">
        <v>0</v>
      </c>
      <c r="N1178" t="s">
        <v>388</v>
      </c>
    </row>
    <row r="1179" spans="1:14" x14ac:dyDescent="0.3">
      <c r="A1179" s="1">
        <v>43531</v>
      </c>
      <c r="B1179" t="s">
        <v>75</v>
      </c>
      <c r="C1179" s="5">
        <v>21862</v>
      </c>
      <c r="D1179">
        <v>62</v>
      </c>
      <c r="E1179" t="s">
        <v>400</v>
      </c>
      <c r="F1179" t="s">
        <v>367</v>
      </c>
      <c r="G1179" t="str">
        <f t="shared" si="53"/>
        <v>AShirt - PE</v>
      </c>
      <c r="H1179" t="s">
        <v>362</v>
      </c>
      <c r="I1179">
        <f t="shared" si="54"/>
        <v>600</v>
      </c>
      <c r="J1179">
        <v>800</v>
      </c>
      <c r="K1179">
        <v>1</v>
      </c>
      <c r="L1179">
        <v>800</v>
      </c>
      <c r="M1179">
        <v>0</v>
      </c>
      <c r="N1179" t="s">
        <v>388</v>
      </c>
    </row>
    <row r="1180" spans="1:14" x14ac:dyDescent="0.3">
      <c r="A1180" s="1">
        <v>43531</v>
      </c>
      <c r="B1180" t="s">
        <v>76</v>
      </c>
      <c r="C1180" s="5">
        <v>15074</v>
      </c>
      <c r="D1180">
        <v>80</v>
      </c>
      <c r="E1180" t="s">
        <v>400</v>
      </c>
      <c r="F1180" t="s">
        <v>367</v>
      </c>
      <c r="G1180" t="str">
        <f t="shared" si="53"/>
        <v>AShirt - PE</v>
      </c>
      <c r="H1180" t="s">
        <v>362</v>
      </c>
      <c r="I1180">
        <f t="shared" si="54"/>
        <v>600</v>
      </c>
      <c r="J1180">
        <v>800</v>
      </c>
      <c r="K1180">
        <v>1</v>
      </c>
      <c r="L1180">
        <v>800</v>
      </c>
      <c r="M1180">
        <v>0</v>
      </c>
      <c r="N1180" t="s">
        <v>387</v>
      </c>
    </row>
    <row r="1181" spans="1:14" x14ac:dyDescent="0.3">
      <c r="A1181" s="1">
        <v>43531</v>
      </c>
      <c r="B1181" t="s">
        <v>77</v>
      </c>
      <c r="C1181" s="5">
        <v>15417</v>
      </c>
      <c r="D1181">
        <v>79</v>
      </c>
      <c r="E1181" t="s">
        <v>400</v>
      </c>
      <c r="F1181" t="s">
        <v>372</v>
      </c>
      <c r="G1181" t="str">
        <f t="shared" si="53"/>
        <v>AJeans - Zara</v>
      </c>
      <c r="H1181" t="s">
        <v>361</v>
      </c>
      <c r="I1181">
        <f t="shared" si="54"/>
        <v>700</v>
      </c>
      <c r="J1181">
        <v>900</v>
      </c>
      <c r="K1181">
        <v>1</v>
      </c>
      <c r="L1181">
        <v>900</v>
      </c>
      <c r="M1181">
        <v>0</v>
      </c>
      <c r="N1181" t="s">
        <v>388</v>
      </c>
    </row>
    <row r="1182" spans="1:14" x14ac:dyDescent="0.3">
      <c r="A1182" s="1">
        <v>43532</v>
      </c>
      <c r="B1182" t="s">
        <v>78</v>
      </c>
      <c r="C1182" s="5">
        <v>15390</v>
      </c>
      <c r="D1182">
        <v>79</v>
      </c>
      <c r="E1182" t="s">
        <v>400</v>
      </c>
      <c r="F1182" t="s">
        <v>367</v>
      </c>
      <c r="G1182" t="str">
        <f t="shared" si="53"/>
        <v>AShirt - PE</v>
      </c>
      <c r="H1182" t="s">
        <v>362</v>
      </c>
      <c r="I1182">
        <f t="shared" si="54"/>
        <v>600</v>
      </c>
      <c r="J1182">
        <v>800</v>
      </c>
      <c r="K1182">
        <v>1</v>
      </c>
      <c r="L1182">
        <v>800</v>
      </c>
      <c r="M1182">
        <v>0</v>
      </c>
      <c r="N1182" t="s">
        <v>387</v>
      </c>
    </row>
    <row r="1183" spans="1:14" x14ac:dyDescent="0.3">
      <c r="A1183" s="1">
        <v>43531</v>
      </c>
      <c r="B1183" t="s">
        <v>34</v>
      </c>
      <c r="C1183" s="5">
        <v>24264</v>
      </c>
      <c r="D1183">
        <v>55</v>
      </c>
      <c r="E1183" t="s">
        <v>400</v>
      </c>
      <c r="F1183" t="s">
        <v>368</v>
      </c>
      <c r="G1183" t="str">
        <f t="shared" si="53"/>
        <v>AT-shirt</v>
      </c>
      <c r="H1183" t="s">
        <v>362</v>
      </c>
      <c r="I1183">
        <f t="shared" si="54"/>
        <v>400</v>
      </c>
      <c r="J1183">
        <v>600</v>
      </c>
      <c r="K1183">
        <v>1</v>
      </c>
      <c r="L1183">
        <v>600</v>
      </c>
      <c r="M1183">
        <v>0</v>
      </c>
      <c r="N1183" t="s">
        <v>388</v>
      </c>
    </row>
    <row r="1184" spans="1:14" x14ac:dyDescent="0.3">
      <c r="A1184" s="1">
        <v>43531</v>
      </c>
      <c r="B1184" t="s">
        <v>35</v>
      </c>
      <c r="C1184" s="5">
        <v>24222</v>
      </c>
      <c r="D1184">
        <v>55</v>
      </c>
      <c r="E1184" t="s">
        <v>400</v>
      </c>
      <c r="F1184" t="s">
        <v>366</v>
      </c>
      <c r="G1184" t="str">
        <f t="shared" si="53"/>
        <v>AJeans - Denim</v>
      </c>
      <c r="H1184" t="s">
        <v>361</v>
      </c>
      <c r="I1184">
        <f t="shared" si="54"/>
        <v>700</v>
      </c>
      <c r="J1184">
        <v>900</v>
      </c>
      <c r="K1184">
        <v>3</v>
      </c>
      <c r="L1184">
        <v>2700</v>
      </c>
      <c r="M1184">
        <v>0</v>
      </c>
      <c r="N1184" t="s">
        <v>387</v>
      </c>
    </row>
    <row r="1185" spans="1:14" x14ac:dyDescent="0.3">
      <c r="A1185" s="1">
        <v>43531</v>
      </c>
      <c r="B1185" t="s">
        <v>36</v>
      </c>
      <c r="C1185" s="5">
        <v>24265</v>
      </c>
      <c r="D1185">
        <v>55</v>
      </c>
      <c r="E1185" t="s">
        <v>400</v>
      </c>
      <c r="F1185" t="s">
        <v>368</v>
      </c>
      <c r="G1185" t="str">
        <f t="shared" si="53"/>
        <v>AT-shirt</v>
      </c>
      <c r="H1185" t="s">
        <v>362</v>
      </c>
      <c r="I1185">
        <f t="shared" si="54"/>
        <v>400</v>
      </c>
      <c r="J1185">
        <v>600</v>
      </c>
      <c r="K1185">
        <v>1</v>
      </c>
      <c r="L1185">
        <v>600</v>
      </c>
      <c r="M1185">
        <v>0</v>
      </c>
      <c r="N1185" t="s">
        <v>388</v>
      </c>
    </row>
    <row r="1186" spans="1:14" x14ac:dyDescent="0.3">
      <c r="A1186" s="1">
        <v>43531</v>
      </c>
      <c r="B1186" t="s">
        <v>36</v>
      </c>
      <c r="C1186" s="5">
        <v>24131</v>
      </c>
      <c r="D1186">
        <v>55</v>
      </c>
      <c r="E1186" t="s">
        <v>400</v>
      </c>
      <c r="F1186" t="s">
        <v>367</v>
      </c>
      <c r="G1186" t="str">
        <f t="shared" si="53"/>
        <v>AShirt - PE</v>
      </c>
      <c r="H1186" t="s">
        <v>362</v>
      </c>
      <c r="I1186">
        <f t="shared" si="54"/>
        <v>600</v>
      </c>
      <c r="J1186">
        <v>800</v>
      </c>
      <c r="K1186">
        <v>1</v>
      </c>
      <c r="L1186">
        <v>800</v>
      </c>
      <c r="M1186">
        <v>0</v>
      </c>
      <c r="N1186" t="s">
        <v>386</v>
      </c>
    </row>
    <row r="1187" spans="1:14" x14ac:dyDescent="0.3">
      <c r="A1187" s="1">
        <v>43531</v>
      </c>
      <c r="B1187" t="s">
        <v>37</v>
      </c>
      <c r="C1187" s="5">
        <v>33367</v>
      </c>
      <c r="D1187">
        <v>30</v>
      </c>
      <c r="E1187" t="s">
        <v>400</v>
      </c>
      <c r="F1187" t="s">
        <v>368</v>
      </c>
      <c r="G1187" t="str">
        <f t="shared" si="53"/>
        <v>AT-shirt</v>
      </c>
      <c r="H1187" t="s">
        <v>362</v>
      </c>
      <c r="I1187">
        <f t="shared" si="54"/>
        <v>400</v>
      </c>
      <c r="J1187">
        <v>600</v>
      </c>
      <c r="K1187">
        <v>1</v>
      </c>
      <c r="L1187">
        <v>600</v>
      </c>
      <c r="M1187">
        <v>0</v>
      </c>
      <c r="N1187" t="s">
        <v>387</v>
      </c>
    </row>
    <row r="1188" spans="1:14" x14ac:dyDescent="0.3">
      <c r="A1188" s="1">
        <v>43531</v>
      </c>
      <c r="B1188" t="s">
        <v>37</v>
      </c>
      <c r="C1188" s="5">
        <v>24126</v>
      </c>
      <c r="D1188">
        <v>56</v>
      </c>
      <c r="E1188" t="s">
        <v>400</v>
      </c>
      <c r="F1188" t="s">
        <v>365</v>
      </c>
      <c r="G1188" t="str">
        <f t="shared" si="53"/>
        <v>AJeans - Levis</v>
      </c>
      <c r="H1188" t="s">
        <v>361</v>
      </c>
      <c r="I1188">
        <f t="shared" si="54"/>
        <v>900</v>
      </c>
      <c r="J1188">
        <v>1100</v>
      </c>
      <c r="K1188">
        <v>1</v>
      </c>
      <c r="L1188">
        <v>1100</v>
      </c>
      <c r="M1188">
        <v>0</v>
      </c>
      <c r="N1188" t="s">
        <v>386</v>
      </c>
    </row>
    <row r="1189" spans="1:14" x14ac:dyDescent="0.3">
      <c r="A1189" s="1">
        <v>43531</v>
      </c>
      <c r="B1189" t="s">
        <v>37</v>
      </c>
      <c r="C1189" s="5">
        <v>24066</v>
      </c>
      <c r="D1189">
        <v>56</v>
      </c>
      <c r="E1189" t="s">
        <v>400</v>
      </c>
      <c r="F1189" t="s">
        <v>372</v>
      </c>
      <c r="G1189" t="str">
        <f t="shared" si="53"/>
        <v>AJeans - Zara</v>
      </c>
      <c r="H1189" t="s">
        <v>361</v>
      </c>
      <c r="I1189">
        <f t="shared" si="54"/>
        <v>700</v>
      </c>
      <c r="J1189">
        <v>900</v>
      </c>
      <c r="K1189">
        <v>1</v>
      </c>
      <c r="L1189">
        <v>900</v>
      </c>
      <c r="M1189">
        <v>0</v>
      </c>
      <c r="N1189" t="s">
        <v>387</v>
      </c>
    </row>
    <row r="1190" spans="1:14" x14ac:dyDescent="0.3">
      <c r="A1190" s="1">
        <v>43531</v>
      </c>
      <c r="B1190" t="s">
        <v>38</v>
      </c>
      <c r="C1190" s="5">
        <v>33284</v>
      </c>
      <c r="D1190">
        <v>30</v>
      </c>
      <c r="E1190" t="s">
        <v>400</v>
      </c>
      <c r="F1190" t="s">
        <v>365</v>
      </c>
      <c r="G1190" t="str">
        <f t="shared" si="53"/>
        <v>AJeans - Levis</v>
      </c>
      <c r="H1190" t="s">
        <v>361</v>
      </c>
      <c r="I1190">
        <f t="shared" si="54"/>
        <v>900</v>
      </c>
      <c r="J1190">
        <v>1100</v>
      </c>
      <c r="K1190">
        <v>1</v>
      </c>
      <c r="L1190">
        <v>1100</v>
      </c>
      <c r="M1190">
        <v>0</v>
      </c>
      <c r="N1190" t="s">
        <v>387</v>
      </c>
    </row>
    <row r="1191" spans="1:14" x14ac:dyDescent="0.3">
      <c r="A1191" s="1">
        <v>43531</v>
      </c>
      <c r="B1191" t="s">
        <v>39</v>
      </c>
      <c r="C1191" s="5">
        <v>24274</v>
      </c>
      <c r="D1191">
        <v>55</v>
      </c>
      <c r="E1191" t="s">
        <v>400</v>
      </c>
      <c r="F1191" t="s">
        <v>365</v>
      </c>
      <c r="G1191" t="str">
        <f t="shared" si="53"/>
        <v>AJeans - Levis</v>
      </c>
      <c r="H1191" t="s">
        <v>361</v>
      </c>
      <c r="I1191">
        <f t="shared" si="54"/>
        <v>900</v>
      </c>
      <c r="J1191">
        <v>1100</v>
      </c>
      <c r="K1191">
        <v>1</v>
      </c>
      <c r="L1191">
        <v>1100</v>
      </c>
      <c r="M1191">
        <v>0</v>
      </c>
      <c r="N1191" t="s">
        <v>387</v>
      </c>
    </row>
    <row r="1192" spans="1:14" x14ac:dyDescent="0.3">
      <c r="A1192" s="1">
        <v>43532</v>
      </c>
      <c r="B1192" t="s">
        <v>79</v>
      </c>
      <c r="C1192" s="5">
        <v>23838</v>
      </c>
      <c r="D1192">
        <v>56</v>
      </c>
      <c r="E1192" t="s">
        <v>400</v>
      </c>
      <c r="F1192" t="s">
        <v>369</v>
      </c>
      <c r="G1192" t="str">
        <f t="shared" si="53"/>
        <v>AShirt - Arrow</v>
      </c>
      <c r="H1192" t="s">
        <v>363</v>
      </c>
      <c r="I1192">
        <f t="shared" si="54"/>
        <v>1000</v>
      </c>
      <c r="J1192">
        <v>1200</v>
      </c>
      <c r="K1192">
        <v>1</v>
      </c>
      <c r="L1192">
        <v>1200</v>
      </c>
      <c r="M1192">
        <v>0</v>
      </c>
      <c r="N1192" t="s">
        <v>386</v>
      </c>
    </row>
    <row r="1193" spans="1:14" x14ac:dyDescent="0.3">
      <c r="A1193" s="1">
        <v>43532</v>
      </c>
      <c r="B1193" t="s">
        <v>79</v>
      </c>
      <c r="C1193" s="5">
        <v>22061</v>
      </c>
      <c r="D1193">
        <v>61</v>
      </c>
      <c r="E1193" t="s">
        <v>400</v>
      </c>
      <c r="F1193" t="s">
        <v>369</v>
      </c>
      <c r="G1193" t="str">
        <f t="shared" si="53"/>
        <v>AShirt - Arrow</v>
      </c>
      <c r="H1193" t="s">
        <v>363</v>
      </c>
      <c r="I1193">
        <f t="shared" si="54"/>
        <v>1000</v>
      </c>
      <c r="J1193">
        <v>1200</v>
      </c>
      <c r="K1193">
        <v>1</v>
      </c>
      <c r="L1193">
        <v>1200</v>
      </c>
      <c r="M1193">
        <v>0</v>
      </c>
      <c r="N1193" t="s">
        <v>386</v>
      </c>
    </row>
    <row r="1194" spans="1:14" x14ac:dyDescent="0.3">
      <c r="A1194" s="1">
        <v>43532</v>
      </c>
      <c r="B1194" t="s">
        <v>80</v>
      </c>
      <c r="C1194" s="5">
        <v>21766</v>
      </c>
      <c r="D1194">
        <v>62</v>
      </c>
      <c r="E1194" t="s">
        <v>400</v>
      </c>
      <c r="F1194" t="s">
        <v>365</v>
      </c>
      <c r="G1194" t="str">
        <f t="shared" si="53"/>
        <v>AJeans - Levis</v>
      </c>
      <c r="H1194" t="s">
        <v>361</v>
      </c>
      <c r="I1194">
        <f t="shared" si="54"/>
        <v>900</v>
      </c>
      <c r="J1194">
        <v>1100</v>
      </c>
      <c r="K1194">
        <v>1</v>
      </c>
      <c r="L1194">
        <v>1100</v>
      </c>
      <c r="M1194">
        <v>0</v>
      </c>
      <c r="N1194" t="s">
        <v>386</v>
      </c>
    </row>
    <row r="1195" spans="1:14" x14ac:dyDescent="0.3">
      <c r="A1195" s="1">
        <v>43532</v>
      </c>
      <c r="B1195" t="s">
        <v>81</v>
      </c>
      <c r="C1195" s="5">
        <v>21564</v>
      </c>
      <c r="D1195">
        <v>63</v>
      </c>
      <c r="E1195" t="s">
        <v>400</v>
      </c>
      <c r="F1195" t="s">
        <v>365</v>
      </c>
      <c r="G1195" t="str">
        <f t="shared" si="53"/>
        <v>AJeans - Levis</v>
      </c>
      <c r="H1195" t="s">
        <v>361</v>
      </c>
      <c r="I1195">
        <f t="shared" si="54"/>
        <v>900</v>
      </c>
      <c r="J1195">
        <v>1100</v>
      </c>
      <c r="K1195">
        <v>1</v>
      </c>
      <c r="L1195">
        <v>1100</v>
      </c>
      <c r="M1195">
        <v>0</v>
      </c>
      <c r="N1195" t="s">
        <v>386</v>
      </c>
    </row>
    <row r="1196" spans="1:14" x14ac:dyDescent="0.3">
      <c r="A1196" s="1">
        <v>43532</v>
      </c>
      <c r="B1196" t="s">
        <v>82</v>
      </c>
      <c r="C1196" s="5">
        <v>33013</v>
      </c>
      <c r="D1196">
        <v>31</v>
      </c>
      <c r="E1196" t="s">
        <v>400</v>
      </c>
      <c r="F1196" t="s">
        <v>370</v>
      </c>
      <c r="G1196" t="str">
        <f t="shared" si="53"/>
        <v>AWallet</v>
      </c>
      <c r="H1196" t="s">
        <v>364</v>
      </c>
      <c r="I1196">
        <f t="shared" si="54"/>
        <v>700</v>
      </c>
      <c r="J1196">
        <v>900</v>
      </c>
      <c r="K1196">
        <v>1</v>
      </c>
      <c r="L1196">
        <v>900</v>
      </c>
      <c r="M1196">
        <v>0</v>
      </c>
      <c r="N1196" t="s">
        <v>387</v>
      </c>
    </row>
    <row r="1197" spans="1:14" x14ac:dyDescent="0.3">
      <c r="A1197" s="1">
        <v>43532</v>
      </c>
      <c r="B1197" t="s">
        <v>82</v>
      </c>
      <c r="C1197" s="5">
        <v>21616</v>
      </c>
      <c r="D1197">
        <v>62</v>
      </c>
      <c r="E1197" t="s">
        <v>400</v>
      </c>
      <c r="F1197" t="s">
        <v>372</v>
      </c>
      <c r="G1197" t="str">
        <f t="shared" si="53"/>
        <v>AJeans - Zara</v>
      </c>
      <c r="H1197" t="s">
        <v>361</v>
      </c>
      <c r="I1197">
        <f t="shared" si="54"/>
        <v>700</v>
      </c>
      <c r="J1197">
        <v>900</v>
      </c>
      <c r="K1197">
        <v>1</v>
      </c>
      <c r="L1197">
        <v>900</v>
      </c>
      <c r="M1197">
        <v>0</v>
      </c>
      <c r="N1197" t="s">
        <v>388</v>
      </c>
    </row>
    <row r="1198" spans="1:14" x14ac:dyDescent="0.3">
      <c r="A1198" s="1">
        <v>43532</v>
      </c>
      <c r="B1198" t="s">
        <v>82</v>
      </c>
      <c r="C1198" s="5">
        <v>21381</v>
      </c>
      <c r="D1198">
        <v>63</v>
      </c>
      <c r="E1198" t="s">
        <v>400</v>
      </c>
      <c r="F1198" t="s">
        <v>370</v>
      </c>
      <c r="G1198" t="str">
        <f t="shared" si="53"/>
        <v>AWallet</v>
      </c>
      <c r="H1198" t="s">
        <v>364</v>
      </c>
      <c r="I1198">
        <f t="shared" si="54"/>
        <v>600</v>
      </c>
      <c r="J1198">
        <v>800</v>
      </c>
      <c r="K1198">
        <v>1</v>
      </c>
      <c r="L1198">
        <v>800</v>
      </c>
      <c r="M1198">
        <v>0</v>
      </c>
      <c r="N1198" t="s">
        <v>388</v>
      </c>
    </row>
    <row r="1199" spans="1:14" x14ac:dyDescent="0.3">
      <c r="A1199" s="1">
        <v>43532</v>
      </c>
      <c r="B1199" t="s">
        <v>82</v>
      </c>
      <c r="C1199" s="5">
        <v>21411</v>
      </c>
      <c r="D1199">
        <v>63</v>
      </c>
      <c r="E1199" t="s">
        <v>400</v>
      </c>
      <c r="F1199" t="s">
        <v>368</v>
      </c>
      <c r="G1199" t="str">
        <f t="shared" si="53"/>
        <v>AT-shirt</v>
      </c>
      <c r="H1199" t="s">
        <v>362</v>
      </c>
      <c r="I1199">
        <f t="shared" si="54"/>
        <v>400</v>
      </c>
      <c r="J1199">
        <v>600</v>
      </c>
      <c r="K1199">
        <v>1</v>
      </c>
      <c r="L1199">
        <v>600</v>
      </c>
      <c r="M1199">
        <v>0</v>
      </c>
      <c r="N1199" t="s">
        <v>386</v>
      </c>
    </row>
    <row r="1200" spans="1:14" x14ac:dyDescent="0.3">
      <c r="A1200" s="1">
        <v>43532</v>
      </c>
      <c r="B1200" t="s">
        <v>83</v>
      </c>
      <c r="C1200" s="5">
        <v>21129</v>
      </c>
      <c r="D1200">
        <v>64</v>
      </c>
      <c r="E1200" t="s">
        <v>400</v>
      </c>
      <c r="F1200" t="s">
        <v>370</v>
      </c>
      <c r="G1200" t="str">
        <f t="shared" si="53"/>
        <v>AWallet</v>
      </c>
      <c r="H1200" t="s">
        <v>364</v>
      </c>
      <c r="I1200">
        <f t="shared" si="54"/>
        <v>600</v>
      </c>
      <c r="J1200">
        <v>800</v>
      </c>
      <c r="K1200">
        <v>1</v>
      </c>
      <c r="L1200">
        <v>800</v>
      </c>
      <c r="M1200">
        <v>0</v>
      </c>
      <c r="N1200" t="s">
        <v>387</v>
      </c>
    </row>
    <row r="1201" spans="1:14" x14ac:dyDescent="0.3">
      <c r="A1201" s="1">
        <v>43532</v>
      </c>
      <c r="B1201" t="s">
        <v>83</v>
      </c>
      <c r="C1201" s="5">
        <v>15726</v>
      </c>
      <c r="D1201">
        <v>79</v>
      </c>
      <c r="E1201" t="s">
        <v>400</v>
      </c>
      <c r="F1201" t="s">
        <v>372</v>
      </c>
      <c r="G1201" t="str">
        <f t="shared" si="53"/>
        <v>AJeans - Zara</v>
      </c>
      <c r="H1201" t="s">
        <v>361</v>
      </c>
      <c r="I1201">
        <f t="shared" si="54"/>
        <v>700</v>
      </c>
      <c r="J1201">
        <v>900</v>
      </c>
      <c r="K1201">
        <v>1</v>
      </c>
      <c r="L1201">
        <v>900</v>
      </c>
      <c r="M1201">
        <v>0</v>
      </c>
      <c r="N1201" t="s">
        <v>387</v>
      </c>
    </row>
    <row r="1202" spans="1:14" x14ac:dyDescent="0.3">
      <c r="A1202" s="1">
        <v>43532</v>
      </c>
      <c r="B1202" t="s">
        <v>83</v>
      </c>
      <c r="C1202" s="5">
        <v>16105</v>
      </c>
      <c r="D1202">
        <v>77</v>
      </c>
      <c r="E1202" t="s">
        <v>400</v>
      </c>
      <c r="F1202" t="s">
        <v>369</v>
      </c>
      <c r="G1202" t="str">
        <f t="shared" si="53"/>
        <v>AShirt - Arrow</v>
      </c>
      <c r="H1202" t="s">
        <v>363</v>
      </c>
      <c r="I1202">
        <f t="shared" si="54"/>
        <v>1000</v>
      </c>
      <c r="J1202">
        <v>1200</v>
      </c>
      <c r="K1202">
        <v>1</v>
      </c>
      <c r="L1202">
        <v>1200</v>
      </c>
      <c r="M1202">
        <v>0</v>
      </c>
      <c r="N1202" t="s">
        <v>386</v>
      </c>
    </row>
    <row r="1203" spans="1:14" x14ac:dyDescent="0.3">
      <c r="A1203" s="1">
        <v>43532</v>
      </c>
      <c r="B1203" t="s">
        <v>83</v>
      </c>
      <c r="C1203" s="5">
        <v>16032</v>
      </c>
      <c r="D1203">
        <v>78</v>
      </c>
      <c r="E1203" t="s">
        <v>400</v>
      </c>
      <c r="F1203" t="s">
        <v>370</v>
      </c>
      <c r="G1203" t="str">
        <f t="shared" si="53"/>
        <v>AWallet</v>
      </c>
      <c r="H1203" t="s">
        <v>364</v>
      </c>
      <c r="I1203">
        <f t="shared" si="54"/>
        <v>600</v>
      </c>
      <c r="J1203">
        <v>800</v>
      </c>
      <c r="K1203">
        <v>1</v>
      </c>
      <c r="L1203">
        <v>800</v>
      </c>
      <c r="M1203">
        <v>0</v>
      </c>
      <c r="N1203" t="s">
        <v>387</v>
      </c>
    </row>
    <row r="1204" spans="1:14" x14ac:dyDescent="0.3">
      <c r="A1204" s="1">
        <v>43532</v>
      </c>
      <c r="B1204" t="s">
        <v>84</v>
      </c>
      <c r="C1204" s="5">
        <v>15952</v>
      </c>
      <c r="D1204">
        <v>78</v>
      </c>
      <c r="E1204" t="s">
        <v>400</v>
      </c>
      <c r="F1204" t="s">
        <v>366</v>
      </c>
      <c r="G1204" t="str">
        <f t="shared" si="53"/>
        <v>AJeans - Denim</v>
      </c>
      <c r="H1204" t="s">
        <v>361</v>
      </c>
      <c r="I1204">
        <f t="shared" si="54"/>
        <v>700</v>
      </c>
      <c r="J1204">
        <v>900</v>
      </c>
      <c r="K1204">
        <v>1</v>
      </c>
      <c r="L1204">
        <v>900</v>
      </c>
      <c r="M1204">
        <v>0</v>
      </c>
      <c r="N1204" t="s">
        <v>388</v>
      </c>
    </row>
    <row r="1205" spans="1:14" x14ac:dyDescent="0.3">
      <c r="A1205" s="1">
        <v>43532</v>
      </c>
      <c r="B1205" t="s">
        <v>84</v>
      </c>
      <c r="C1205" s="5">
        <v>15920</v>
      </c>
      <c r="D1205">
        <v>78</v>
      </c>
      <c r="E1205" t="s">
        <v>400</v>
      </c>
      <c r="F1205" t="s">
        <v>369</v>
      </c>
      <c r="G1205" t="str">
        <f t="shared" si="53"/>
        <v>AShirt - Arrow</v>
      </c>
      <c r="H1205" t="s">
        <v>363</v>
      </c>
      <c r="I1205">
        <f t="shared" si="54"/>
        <v>1000</v>
      </c>
      <c r="J1205">
        <v>1200</v>
      </c>
      <c r="K1205">
        <v>1</v>
      </c>
      <c r="L1205">
        <v>1200</v>
      </c>
      <c r="M1205">
        <v>0</v>
      </c>
      <c r="N1205" t="s">
        <v>386</v>
      </c>
    </row>
    <row r="1206" spans="1:14" x14ac:dyDescent="0.3">
      <c r="A1206" s="1">
        <v>43532</v>
      </c>
      <c r="B1206" t="s">
        <v>84</v>
      </c>
      <c r="C1206" s="5">
        <v>16162</v>
      </c>
      <c r="D1206">
        <v>77</v>
      </c>
      <c r="E1206" t="s">
        <v>400</v>
      </c>
      <c r="F1206" t="s">
        <v>365</v>
      </c>
      <c r="G1206" t="str">
        <f t="shared" si="53"/>
        <v>AJeans - Levis</v>
      </c>
      <c r="H1206" t="s">
        <v>361</v>
      </c>
      <c r="I1206">
        <f t="shared" si="54"/>
        <v>900</v>
      </c>
      <c r="J1206">
        <v>1100</v>
      </c>
      <c r="K1206">
        <v>1</v>
      </c>
      <c r="L1206">
        <v>1100</v>
      </c>
      <c r="M1206">
        <v>0</v>
      </c>
      <c r="N1206" t="s">
        <v>387</v>
      </c>
    </row>
    <row r="1207" spans="1:14" x14ac:dyDescent="0.3">
      <c r="A1207" s="1">
        <v>43532</v>
      </c>
      <c r="B1207" t="s">
        <v>84</v>
      </c>
      <c r="C1207" s="5">
        <v>16354</v>
      </c>
      <c r="D1207">
        <v>77</v>
      </c>
      <c r="E1207" t="s">
        <v>400</v>
      </c>
      <c r="F1207" t="s">
        <v>369</v>
      </c>
      <c r="G1207" t="str">
        <f t="shared" si="53"/>
        <v>AShirt - Arrow</v>
      </c>
      <c r="H1207" t="s">
        <v>363</v>
      </c>
      <c r="I1207">
        <f t="shared" si="54"/>
        <v>1000</v>
      </c>
      <c r="J1207">
        <v>1200</v>
      </c>
      <c r="K1207">
        <v>1</v>
      </c>
      <c r="L1207">
        <v>1200</v>
      </c>
      <c r="M1207">
        <v>0</v>
      </c>
      <c r="N1207" t="s">
        <v>387</v>
      </c>
    </row>
    <row r="1208" spans="1:14" x14ac:dyDescent="0.3">
      <c r="A1208" s="1">
        <v>43532</v>
      </c>
      <c r="B1208" t="s">
        <v>84</v>
      </c>
      <c r="C1208" s="5">
        <v>16789</v>
      </c>
      <c r="D1208">
        <v>76</v>
      </c>
      <c r="E1208" t="s">
        <v>400</v>
      </c>
      <c r="F1208" t="s">
        <v>372</v>
      </c>
      <c r="G1208" t="str">
        <f t="shared" si="53"/>
        <v>AJeans - Zara</v>
      </c>
      <c r="H1208" t="s">
        <v>361</v>
      </c>
      <c r="I1208">
        <f t="shared" si="54"/>
        <v>700</v>
      </c>
      <c r="J1208">
        <v>900</v>
      </c>
      <c r="K1208">
        <v>1</v>
      </c>
      <c r="L1208">
        <v>900</v>
      </c>
      <c r="M1208">
        <v>0</v>
      </c>
      <c r="N1208" t="s">
        <v>388</v>
      </c>
    </row>
    <row r="1209" spans="1:14" x14ac:dyDescent="0.3">
      <c r="A1209" s="1">
        <v>43532</v>
      </c>
      <c r="B1209" t="s">
        <v>85</v>
      </c>
      <c r="C1209" s="5">
        <v>16667</v>
      </c>
      <c r="D1209">
        <v>76</v>
      </c>
      <c r="E1209" t="s">
        <v>400</v>
      </c>
      <c r="F1209" t="s">
        <v>369</v>
      </c>
      <c r="G1209" t="str">
        <f t="shared" si="53"/>
        <v>AShirt - Arrow</v>
      </c>
      <c r="H1209" t="s">
        <v>363</v>
      </c>
      <c r="I1209">
        <f t="shared" si="54"/>
        <v>1000</v>
      </c>
      <c r="J1209">
        <v>1200</v>
      </c>
      <c r="K1209">
        <v>1</v>
      </c>
      <c r="L1209">
        <v>1200</v>
      </c>
      <c r="M1209">
        <v>0</v>
      </c>
      <c r="N1209" t="s">
        <v>387</v>
      </c>
    </row>
    <row r="1210" spans="1:14" x14ac:dyDescent="0.3">
      <c r="A1210" s="1">
        <v>43532</v>
      </c>
      <c r="B1210" t="s">
        <v>86</v>
      </c>
      <c r="C1210" s="5">
        <v>16795</v>
      </c>
      <c r="D1210">
        <v>76</v>
      </c>
      <c r="E1210" t="s">
        <v>400</v>
      </c>
      <c r="F1210" t="s">
        <v>365</v>
      </c>
      <c r="G1210" t="str">
        <f t="shared" si="53"/>
        <v>AJeans - Levis</v>
      </c>
      <c r="H1210" t="s">
        <v>361</v>
      </c>
      <c r="I1210">
        <f t="shared" si="54"/>
        <v>900</v>
      </c>
      <c r="J1210">
        <v>1100</v>
      </c>
      <c r="K1210">
        <v>1</v>
      </c>
      <c r="L1210">
        <v>1100</v>
      </c>
      <c r="M1210">
        <v>0</v>
      </c>
      <c r="N1210" t="s">
        <v>387</v>
      </c>
    </row>
    <row r="1211" spans="1:14" x14ac:dyDescent="0.3">
      <c r="A1211" s="1">
        <v>43532</v>
      </c>
      <c r="B1211" t="s">
        <v>86</v>
      </c>
      <c r="C1211" s="5">
        <v>39531</v>
      </c>
      <c r="D1211">
        <v>13</v>
      </c>
      <c r="E1211" t="s">
        <v>400</v>
      </c>
      <c r="F1211" t="s">
        <v>366</v>
      </c>
      <c r="G1211" t="str">
        <f t="shared" si="53"/>
        <v>AJeans - Denim</v>
      </c>
      <c r="H1211" t="s">
        <v>361</v>
      </c>
      <c r="I1211">
        <f t="shared" si="54"/>
        <v>700</v>
      </c>
      <c r="J1211">
        <v>900</v>
      </c>
      <c r="K1211">
        <v>1</v>
      </c>
      <c r="L1211">
        <v>900</v>
      </c>
      <c r="M1211">
        <v>0</v>
      </c>
      <c r="N1211" t="s">
        <v>388</v>
      </c>
    </row>
    <row r="1212" spans="1:14" x14ac:dyDescent="0.3">
      <c r="A1212" s="1">
        <v>43532</v>
      </c>
      <c r="B1212" t="s">
        <v>86</v>
      </c>
      <c r="C1212" s="5">
        <v>40232</v>
      </c>
      <c r="D1212">
        <v>11</v>
      </c>
      <c r="E1212" t="s">
        <v>400</v>
      </c>
      <c r="F1212" t="s">
        <v>368</v>
      </c>
      <c r="G1212" t="str">
        <f t="shared" si="53"/>
        <v>AT-shirt</v>
      </c>
      <c r="H1212" t="s">
        <v>362</v>
      </c>
      <c r="I1212">
        <f t="shared" si="54"/>
        <v>400</v>
      </c>
      <c r="J1212">
        <v>600</v>
      </c>
      <c r="K1212">
        <v>1</v>
      </c>
      <c r="L1212">
        <v>600</v>
      </c>
      <c r="M1212">
        <v>0</v>
      </c>
      <c r="N1212" t="s">
        <v>388</v>
      </c>
    </row>
    <row r="1213" spans="1:14" x14ac:dyDescent="0.3">
      <c r="A1213" s="1">
        <v>43532</v>
      </c>
      <c r="B1213" t="s">
        <v>86</v>
      </c>
      <c r="C1213" s="5">
        <v>34654</v>
      </c>
      <c r="D1213">
        <v>27</v>
      </c>
      <c r="E1213" t="s">
        <v>400</v>
      </c>
      <c r="F1213" t="s">
        <v>370</v>
      </c>
      <c r="G1213" t="str">
        <f t="shared" si="53"/>
        <v>AWallet</v>
      </c>
      <c r="H1213" t="s">
        <v>364</v>
      </c>
      <c r="I1213">
        <f t="shared" si="54"/>
        <v>700</v>
      </c>
      <c r="J1213">
        <v>900</v>
      </c>
      <c r="K1213">
        <v>1</v>
      </c>
      <c r="L1213">
        <v>900</v>
      </c>
      <c r="M1213">
        <v>0</v>
      </c>
      <c r="N1213" t="s">
        <v>388</v>
      </c>
    </row>
    <row r="1214" spans="1:14" x14ac:dyDescent="0.3">
      <c r="A1214" s="1">
        <v>43532</v>
      </c>
      <c r="B1214" t="s">
        <v>87</v>
      </c>
      <c r="C1214" s="5">
        <v>34363</v>
      </c>
      <c r="D1214">
        <v>27</v>
      </c>
      <c r="E1214" t="s">
        <v>400</v>
      </c>
      <c r="F1214" t="s">
        <v>367</v>
      </c>
      <c r="G1214" t="str">
        <f t="shared" si="53"/>
        <v>AShirt - PE</v>
      </c>
      <c r="H1214" t="s">
        <v>362</v>
      </c>
      <c r="I1214">
        <f t="shared" si="54"/>
        <v>600</v>
      </c>
      <c r="J1214">
        <v>800</v>
      </c>
      <c r="K1214">
        <v>1</v>
      </c>
      <c r="L1214">
        <v>800</v>
      </c>
      <c r="M1214">
        <v>0</v>
      </c>
      <c r="N1214" t="s">
        <v>386</v>
      </c>
    </row>
    <row r="1215" spans="1:14" x14ac:dyDescent="0.3">
      <c r="A1215" s="1">
        <v>43532</v>
      </c>
      <c r="B1215" t="s">
        <v>87</v>
      </c>
      <c r="C1215" s="5">
        <v>24916</v>
      </c>
      <c r="D1215">
        <v>53</v>
      </c>
      <c r="E1215" t="s">
        <v>400</v>
      </c>
      <c r="F1215" t="s">
        <v>365</v>
      </c>
      <c r="G1215" t="str">
        <f t="shared" si="53"/>
        <v>AJeans - Levis</v>
      </c>
      <c r="H1215" t="s">
        <v>361</v>
      </c>
      <c r="I1215">
        <f t="shared" si="54"/>
        <v>900</v>
      </c>
      <c r="J1215">
        <v>1100</v>
      </c>
      <c r="K1215">
        <v>1</v>
      </c>
      <c r="L1215">
        <v>1100</v>
      </c>
      <c r="M1215">
        <v>0</v>
      </c>
      <c r="N1215" t="s">
        <v>386</v>
      </c>
    </row>
    <row r="1216" spans="1:14" x14ac:dyDescent="0.3">
      <c r="A1216" s="1">
        <v>43532</v>
      </c>
      <c r="B1216" t="s">
        <v>87</v>
      </c>
      <c r="C1216" s="5">
        <v>25001</v>
      </c>
      <c r="D1216">
        <v>53</v>
      </c>
      <c r="E1216" t="s">
        <v>400</v>
      </c>
      <c r="F1216" t="s">
        <v>372</v>
      </c>
      <c r="G1216" t="str">
        <f t="shared" si="53"/>
        <v>AJeans - Zara</v>
      </c>
      <c r="H1216" t="s">
        <v>361</v>
      </c>
      <c r="I1216">
        <f t="shared" si="54"/>
        <v>700</v>
      </c>
      <c r="J1216">
        <v>900</v>
      </c>
      <c r="K1216">
        <v>1</v>
      </c>
      <c r="L1216">
        <v>900</v>
      </c>
      <c r="M1216">
        <v>0</v>
      </c>
      <c r="N1216" t="s">
        <v>388</v>
      </c>
    </row>
    <row r="1217" spans="1:14" x14ac:dyDescent="0.3">
      <c r="A1217" s="1">
        <v>43532</v>
      </c>
      <c r="B1217" t="s">
        <v>87</v>
      </c>
      <c r="C1217" s="5">
        <v>24745</v>
      </c>
      <c r="D1217">
        <v>54</v>
      </c>
      <c r="E1217" t="s">
        <v>400</v>
      </c>
      <c r="F1217" t="s">
        <v>373</v>
      </c>
      <c r="G1217" t="str">
        <f t="shared" si="53"/>
        <v>AJeans - Lega</v>
      </c>
      <c r="H1217" t="s">
        <v>361</v>
      </c>
      <c r="I1217">
        <f t="shared" si="54"/>
        <v>800</v>
      </c>
      <c r="J1217">
        <v>1000</v>
      </c>
      <c r="K1217">
        <v>1</v>
      </c>
      <c r="L1217">
        <v>1000</v>
      </c>
      <c r="M1217">
        <v>0</v>
      </c>
      <c r="N1217" t="s">
        <v>388</v>
      </c>
    </row>
    <row r="1218" spans="1:14" x14ac:dyDescent="0.3">
      <c r="A1218" s="1">
        <v>43532</v>
      </c>
      <c r="B1218" t="s">
        <v>88</v>
      </c>
      <c r="C1218" s="5">
        <v>24472</v>
      </c>
      <c r="D1218">
        <v>55</v>
      </c>
      <c r="E1218" t="s">
        <v>400</v>
      </c>
      <c r="F1218" t="s">
        <v>374</v>
      </c>
      <c r="G1218" t="str">
        <f t="shared" si="53"/>
        <v>Ashirt</v>
      </c>
      <c r="H1218" t="s">
        <v>363</v>
      </c>
      <c r="I1218">
        <f t="shared" si="54"/>
        <v>650</v>
      </c>
      <c r="J1218">
        <v>850</v>
      </c>
      <c r="K1218">
        <v>1</v>
      </c>
      <c r="L1218">
        <v>850</v>
      </c>
      <c r="M1218">
        <v>0</v>
      </c>
      <c r="N1218" t="s">
        <v>386</v>
      </c>
    </row>
    <row r="1219" spans="1:14" x14ac:dyDescent="0.3">
      <c r="A1219" s="1">
        <v>43532</v>
      </c>
      <c r="B1219" t="s">
        <v>88</v>
      </c>
      <c r="C1219" s="5">
        <v>24618</v>
      </c>
      <c r="D1219">
        <v>54</v>
      </c>
      <c r="E1219" t="s">
        <v>400</v>
      </c>
      <c r="F1219" t="s">
        <v>368</v>
      </c>
      <c r="G1219" t="str">
        <f t="shared" ref="G1219:G1282" si="55">REPLACE(F1219,1,1,"A")</f>
        <v>AT-shirt</v>
      </c>
      <c r="H1219" t="s">
        <v>362</v>
      </c>
      <c r="I1219">
        <f t="shared" ref="I1219:I1282" si="56">J1219-200</f>
        <v>400</v>
      </c>
      <c r="J1219">
        <v>600</v>
      </c>
      <c r="K1219">
        <v>1</v>
      </c>
      <c r="L1219">
        <v>600</v>
      </c>
      <c r="M1219">
        <v>0</v>
      </c>
      <c r="N1219" t="s">
        <v>386</v>
      </c>
    </row>
    <row r="1220" spans="1:14" x14ac:dyDescent="0.3">
      <c r="A1220" s="1">
        <v>43532</v>
      </c>
      <c r="B1220" t="s">
        <v>89</v>
      </c>
      <c r="C1220" s="5">
        <v>35711</v>
      </c>
      <c r="D1220">
        <v>24</v>
      </c>
      <c r="E1220" t="s">
        <v>400</v>
      </c>
      <c r="F1220" t="s">
        <v>372</v>
      </c>
      <c r="G1220" t="str">
        <f t="shared" si="55"/>
        <v>AJeans - Zara</v>
      </c>
      <c r="H1220" t="s">
        <v>361</v>
      </c>
      <c r="I1220">
        <f t="shared" si="56"/>
        <v>700</v>
      </c>
      <c r="J1220">
        <v>900</v>
      </c>
      <c r="K1220">
        <v>1</v>
      </c>
      <c r="L1220">
        <v>900</v>
      </c>
      <c r="M1220">
        <v>0</v>
      </c>
      <c r="N1220" t="s">
        <v>388</v>
      </c>
    </row>
    <row r="1221" spans="1:14" x14ac:dyDescent="0.3">
      <c r="A1221" s="1">
        <v>43532</v>
      </c>
      <c r="B1221" t="s">
        <v>89</v>
      </c>
      <c r="C1221" s="5">
        <v>24304</v>
      </c>
      <c r="D1221">
        <v>55</v>
      </c>
      <c r="E1221" t="s">
        <v>400</v>
      </c>
      <c r="F1221" t="s">
        <v>373</v>
      </c>
      <c r="G1221" t="str">
        <f t="shared" si="55"/>
        <v>AJeans - Lega</v>
      </c>
      <c r="H1221" t="s">
        <v>361</v>
      </c>
      <c r="I1221">
        <f t="shared" si="56"/>
        <v>800</v>
      </c>
      <c r="J1221">
        <v>1000</v>
      </c>
      <c r="K1221">
        <v>1</v>
      </c>
      <c r="L1221">
        <v>1000</v>
      </c>
      <c r="M1221">
        <v>0</v>
      </c>
      <c r="N1221" t="s">
        <v>388</v>
      </c>
    </row>
    <row r="1222" spans="1:14" x14ac:dyDescent="0.3">
      <c r="A1222" s="1">
        <v>43532</v>
      </c>
      <c r="B1222" t="s">
        <v>90</v>
      </c>
      <c r="C1222" s="5">
        <v>24297</v>
      </c>
      <c r="D1222">
        <v>55</v>
      </c>
      <c r="E1222" t="s">
        <v>400</v>
      </c>
      <c r="F1222" t="s">
        <v>372</v>
      </c>
      <c r="G1222" t="str">
        <f t="shared" si="55"/>
        <v>AJeans - Zara</v>
      </c>
      <c r="H1222" t="s">
        <v>361</v>
      </c>
      <c r="I1222">
        <f t="shared" si="56"/>
        <v>700</v>
      </c>
      <c r="J1222">
        <v>900</v>
      </c>
      <c r="K1222">
        <v>1</v>
      </c>
      <c r="L1222">
        <v>900</v>
      </c>
      <c r="M1222">
        <v>0</v>
      </c>
      <c r="N1222" t="s">
        <v>386</v>
      </c>
    </row>
    <row r="1223" spans="1:14" x14ac:dyDescent="0.3">
      <c r="A1223" s="1">
        <v>43532</v>
      </c>
      <c r="B1223" t="s">
        <v>90</v>
      </c>
      <c r="C1223" s="5">
        <v>24367</v>
      </c>
      <c r="D1223">
        <v>55</v>
      </c>
      <c r="E1223" t="s">
        <v>400</v>
      </c>
      <c r="F1223" t="s">
        <v>366</v>
      </c>
      <c r="G1223" t="str">
        <f t="shared" si="55"/>
        <v>AJeans - Denim</v>
      </c>
      <c r="H1223" t="s">
        <v>361</v>
      </c>
      <c r="I1223">
        <f t="shared" si="56"/>
        <v>700</v>
      </c>
      <c r="J1223">
        <v>900</v>
      </c>
      <c r="K1223">
        <v>1</v>
      </c>
      <c r="L1223">
        <v>900</v>
      </c>
      <c r="M1223">
        <v>0</v>
      </c>
      <c r="N1223" t="s">
        <v>387</v>
      </c>
    </row>
    <row r="1224" spans="1:14" x14ac:dyDescent="0.3">
      <c r="A1224" s="1">
        <v>43532</v>
      </c>
      <c r="B1224" t="s">
        <v>90</v>
      </c>
      <c r="C1224" s="5">
        <v>24338</v>
      </c>
      <c r="D1224">
        <v>55</v>
      </c>
      <c r="E1224" t="s">
        <v>400</v>
      </c>
      <c r="F1224" t="s">
        <v>368</v>
      </c>
      <c r="G1224" t="str">
        <f t="shared" si="55"/>
        <v>AT-shirt</v>
      </c>
      <c r="H1224" t="s">
        <v>362</v>
      </c>
      <c r="I1224">
        <f t="shared" si="56"/>
        <v>400</v>
      </c>
      <c r="J1224">
        <v>600</v>
      </c>
      <c r="K1224">
        <v>1</v>
      </c>
      <c r="L1224">
        <v>600</v>
      </c>
      <c r="M1224">
        <v>0</v>
      </c>
      <c r="N1224" t="s">
        <v>386</v>
      </c>
    </row>
    <row r="1225" spans="1:14" x14ac:dyDescent="0.3">
      <c r="A1225" s="1">
        <v>43532</v>
      </c>
      <c r="B1225" t="s">
        <v>90</v>
      </c>
      <c r="C1225" s="5">
        <v>15052</v>
      </c>
      <c r="D1225">
        <v>80</v>
      </c>
      <c r="E1225" t="s">
        <v>400</v>
      </c>
      <c r="F1225" t="s">
        <v>370</v>
      </c>
      <c r="G1225" t="str">
        <f t="shared" si="55"/>
        <v>AWallet</v>
      </c>
      <c r="H1225" t="s">
        <v>364</v>
      </c>
      <c r="I1225">
        <f t="shared" si="56"/>
        <v>700</v>
      </c>
      <c r="J1225">
        <v>900</v>
      </c>
      <c r="K1225">
        <v>1</v>
      </c>
      <c r="L1225">
        <v>900</v>
      </c>
      <c r="M1225">
        <v>0</v>
      </c>
      <c r="N1225" t="s">
        <v>387</v>
      </c>
    </row>
    <row r="1226" spans="1:14" x14ac:dyDescent="0.3">
      <c r="A1226" s="1">
        <v>43532</v>
      </c>
      <c r="B1226" t="s">
        <v>91</v>
      </c>
      <c r="C1226" s="5">
        <v>23498</v>
      </c>
      <c r="D1226">
        <v>57</v>
      </c>
      <c r="E1226" t="s">
        <v>400</v>
      </c>
      <c r="F1226" t="s">
        <v>370</v>
      </c>
      <c r="G1226" t="str">
        <f t="shared" si="55"/>
        <v>AWallet</v>
      </c>
      <c r="H1226" t="s">
        <v>364</v>
      </c>
      <c r="I1226">
        <f t="shared" si="56"/>
        <v>600</v>
      </c>
      <c r="J1226">
        <v>800</v>
      </c>
      <c r="K1226">
        <v>1</v>
      </c>
      <c r="L1226">
        <v>800</v>
      </c>
      <c r="M1226">
        <v>0</v>
      </c>
      <c r="N1226" t="s">
        <v>388</v>
      </c>
    </row>
    <row r="1227" spans="1:14" x14ac:dyDescent="0.3">
      <c r="A1227" s="1">
        <v>43532</v>
      </c>
      <c r="B1227" t="s">
        <v>91</v>
      </c>
      <c r="C1227" s="5">
        <v>24934</v>
      </c>
      <c r="D1227">
        <v>53</v>
      </c>
      <c r="E1227" t="s">
        <v>400</v>
      </c>
      <c r="F1227" t="s">
        <v>367</v>
      </c>
      <c r="G1227" t="str">
        <f t="shared" si="55"/>
        <v>AShirt - PE</v>
      </c>
      <c r="H1227" t="s">
        <v>362</v>
      </c>
      <c r="I1227">
        <f t="shared" si="56"/>
        <v>600</v>
      </c>
      <c r="J1227">
        <v>800</v>
      </c>
      <c r="K1227">
        <v>1</v>
      </c>
      <c r="L1227">
        <v>800</v>
      </c>
      <c r="M1227">
        <v>0</v>
      </c>
      <c r="N1227" t="s">
        <v>386</v>
      </c>
    </row>
    <row r="1228" spans="1:14" x14ac:dyDescent="0.3">
      <c r="A1228" s="1">
        <v>43532</v>
      </c>
      <c r="B1228" t="s">
        <v>92</v>
      </c>
      <c r="C1228" s="5">
        <v>23050</v>
      </c>
      <c r="D1228">
        <v>58</v>
      </c>
      <c r="E1228" t="s">
        <v>400</v>
      </c>
      <c r="F1228" t="s">
        <v>368</v>
      </c>
      <c r="G1228" t="str">
        <f t="shared" si="55"/>
        <v>AT-shirt</v>
      </c>
      <c r="H1228" t="s">
        <v>362</v>
      </c>
      <c r="I1228">
        <f t="shared" si="56"/>
        <v>400</v>
      </c>
      <c r="J1228">
        <v>600</v>
      </c>
      <c r="K1228">
        <v>1</v>
      </c>
      <c r="L1228">
        <v>600</v>
      </c>
      <c r="M1228">
        <v>0</v>
      </c>
      <c r="N1228" t="s">
        <v>386</v>
      </c>
    </row>
    <row r="1229" spans="1:14" x14ac:dyDescent="0.3">
      <c r="A1229" s="1">
        <v>43532</v>
      </c>
      <c r="B1229" t="s">
        <v>93</v>
      </c>
      <c r="C1229" s="5">
        <v>23065</v>
      </c>
      <c r="D1229">
        <v>58</v>
      </c>
      <c r="E1229" t="s">
        <v>400</v>
      </c>
      <c r="F1229" t="s">
        <v>370</v>
      </c>
      <c r="G1229" t="str">
        <f t="shared" si="55"/>
        <v>AWallet</v>
      </c>
      <c r="H1229" t="s">
        <v>364</v>
      </c>
      <c r="I1229">
        <f t="shared" si="56"/>
        <v>300</v>
      </c>
      <c r="J1229">
        <v>500</v>
      </c>
      <c r="K1229">
        <v>1</v>
      </c>
      <c r="L1229">
        <v>500</v>
      </c>
      <c r="M1229">
        <v>0</v>
      </c>
      <c r="N1229" t="s">
        <v>387</v>
      </c>
    </row>
    <row r="1230" spans="1:14" x14ac:dyDescent="0.3">
      <c r="A1230" s="1">
        <v>43532</v>
      </c>
      <c r="B1230" t="s">
        <v>94</v>
      </c>
      <c r="C1230" s="5">
        <v>22783</v>
      </c>
      <c r="D1230">
        <v>59</v>
      </c>
      <c r="E1230" t="s">
        <v>400</v>
      </c>
      <c r="F1230" t="s">
        <v>372</v>
      </c>
      <c r="G1230" t="str">
        <f t="shared" si="55"/>
        <v>AJeans - Zara</v>
      </c>
      <c r="H1230" t="s">
        <v>361</v>
      </c>
      <c r="I1230">
        <f t="shared" si="56"/>
        <v>700</v>
      </c>
      <c r="J1230">
        <v>900</v>
      </c>
      <c r="K1230">
        <v>1</v>
      </c>
      <c r="L1230">
        <v>900</v>
      </c>
      <c r="M1230">
        <v>0</v>
      </c>
      <c r="N1230" t="s">
        <v>387</v>
      </c>
    </row>
    <row r="1231" spans="1:14" x14ac:dyDescent="0.3">
      <c r="A1231" s="1">
        <v>43532</v>
      </c>
      <c r="B1231" t="s">
        <v>95</v>
      </c>
      <c r="C1231" s="5">
        <v>22504</v>
      </c>
      <c r="D1231">
        <v>60</v>
      </c>
      <c r="E1231" t="s">
        <v>400</v>
      </c>
      <c r="F1231" t="s">
        <v>365</v>
      </c>
      <c r="G1231" t="str">
        <f t="shared" si="55"/>
        <v>AJeans - Levis</v>
      </c>
      <c r="H1231" t="s">
        <v>361</v>
      </c>
      <c r="I1231">
        <f t="shared" si="56"/>
        <v>900</v>
      </c>
      <c r="J1231">
        <v>1100</v>
      </c>
      <c r="K1231">
        <v>1</v>
      </c>
      <c r="L1231">
        <v>1100</v>
      </c>
      <c r="M1231">
        <v>0</v>
      </c>
      <c r="N1231" t="s">
        <v>386</v>
      </c>
    </row>
    <row r="1232" spans="1:14" x14ac:dyDescent="0.3">
      <c r="A1232" s="1">
        <v>43532</v>
      </c>
      <c r="B1232" t="s">
        <v>95</v>
      </c>
      <c r="C1232" s="5">
        <v>22174</v>
      </c>
      <c r="D1232">
        <v>61</v>
      </c>
      <c r="E1232" t="s">
        <v>400</v>
      </c>
      <c r="F1232" t="s">
        <v>370</v>
      </c>
      <c r="G1232" t="str">
        <f t="shared" si="55"/>
        <v>AWallet</v>
      </c>
      <c r="H1232" t="s">
        <v>364</v>
      </c>
      <c r="I1232">
        <f t="shared" si="56"/>
        <v>300</v>
      </c>
      <c r="J1232">
        <v>500</v>
      </c>
      <c r="K1232">
        <v>1</v>
      </c>
      <c r="L1232">
        <v>500</v>
      </c>
      <c r="M1232">
        <v>0</v>
      </c>
      <c r="N1232" t="s">
        <v>386</v>
      </c>
    </row>
    <row r="1233" spans="1:14" x14ac:dyDescent="0.3">
      <c r="A1233" s="1">
        <v>43532</v>
      </c>
      <c r="B1233" t="s">
        <v>96</v>
      </c>
      <c r="C1233" s="5">
        <v>22200</v>
      </c>
      <c r="D1233">
        <v>61</v>
      </c>
      <c r="E1233" t="s">
        <v>400</v>
      </c>
      <c r="F1233" t="s">
        <v>368</v>
      </c>
      <c r="G1233" t="str">
        <f t="shared" si="55"/>
        <v>AT-shirt</v>
      </c>
      <c r="H1233" t="s">
        <v>362</v>
      </c>
      <c r="I1233">
        <f t="shared" si="56"/>
        <v>400</v>
      </c>
      <c r="J1233">
        <v>600</v>
      </c>
      <c r="K1233">
        <v>1</v>
      </c>
      <c r="L1233">
        <v>600</v>
      </c>
      <c r="M1233">
        <v>0</v>
      </c>
      <c r="N1233" t="s">
        <v>386</v>
      </c>
    </row>
    <row r="1234" spans="1:14" x14ac:dyDescent="0.3">
      <c r="A1234" s="1">
        <v>43532</v>
      </c>
      <c r="B1234" t="s">
        <v>96</v>
      </c>
      <c r="C1234" s="5">
        <v>22225</v>
      </c>
      <c r="D1234">
        <v>61</v>
      </c>
      <c r="E1234" t="s">
        <v>400</v>
      </c>
      <c r="F1234" t="s">
        <v>372</v>
      </c>
      <c r="G1234" t="str">
        <f t="shared" si="55"/>
        <v>AJeans - Zara</v>
      </c>
      <c r="H1234" t="s">
        <v>361</v>
      </c>
      <c r="I1234">
        <f t="shared" si="56"/>
        <v>700</v>
      </c>
      <c r="J1234">
        <v>900</v>
      </c>
      <c r="K1234">
        <v>1</v>
      </c>
      <c r="L1234">
        <v>900</v>
      </c>
      <c r="M1234">
        <v>0</v>
      </c>
      <c r="N1234" t="s">
        <v>386</v>
      </c>
    </row>
    <row r="1235" spans="1:14" x14ac:dyDescent="0.3">
      <c r="A1235" s="1">
        <v>43532</v>
      </c>
      <c r="B1235" t="s">
        <v>97</v>
      </c>
      <c r="C1235" s="5">
        <v>21787</v>
      </c>
      <c r="D1235">
        <v>62</v>
      </c>
      <c r="E1235" t="s">
        <v>400</v>
      </c>
      <c r="F1235" t="s">
        <v>370</v>
      </c>
      <c r="G1235" t="str">
        <f t="shared" si="55"/>
        <v>AWallet</v>
      </c>
      <c r="H1235" t="s">
        <v>364</v>
      </c>
      <c r="I1235">
        <f t="shared" si="56"/>
        <v>300</v>
      </c>
      <c r="J1235">
        <v>500</v>
      </c>
      <c r="K1235">
        <v>1</v>
      </c>
      <c r="L1235">
        <v>500</v>
      </c>
      <c r="M1235">
        <v>0</v>
      </c>
      <c r="N1235" t="s">
        <v>386</v>
      </c>
    </row>
    <row r="1236" spans="1:14" x14ac:dyDescent="0.3">
      <c r="A1236" s="1">
        <v>43532</v>
      </c>
      <c r="B1236" t="s">
        <v>98</v>
      </c>
      <c r="C1236" s="5">
        <v>18040</v>
      </c>
      <c r="D1236">
        <v>72</v>
      </c>
      <c r="E1236" t="s">
        <v>400</v>
      </c>
      <c r="F1236" t="s">
        <v>370</v>
      </c>
      <c r="G1236" t="str">
        <f t="shared" si="55"/>
        <v>AWallet</v>
      </c>
      <c r="H1236" t="s">
        <v>364</v>
      </c>
      <c r="I1236">
        <f t="shared" si="56"/>
        <v>300</v>
      </c>
      <c r="J1236">
        <v>500</v>
      </c>
      <c r="K1236">
        <v>1</v>
      </c>
      <c r="L1236">
        <v>500</v>
      </c>
      <c r="M1236">
        <v>0</v>
      </c>
      <c r="N1236" t="s">
        <v>388</v>
      </c>
    </row>
    <row r="1237" spans="1:14" x14ac:dyDescent="0.3">
      <c r="A1237" s="1">
        <v>43532</v>
      </c>
      <c r="B1237" t="s">
        <v>99</v>
      </c>
      <c r="C1237" s="5">
        <v>17140</v>
      </c>
      <c r="D1237">
        <v>75</v>
      </c>
      <c r="E1237" t="s">
        <v>400</v>
      </c>
      <c r="F1237" t="s">
        <v>368</v>
      </c>
      <c r="G1237" t="str">
        <f t="shared" si="55"/>
        <v>AT-shirt</v>
      </c>
      <c r="H1237" t="s">
        <v>362</v>
      </c>
      <c r="I1237">
        <f t="shared" si="56"/>
        <v>400</v>
      </c>
      <c r="J1237">
        <v>600</v>
      </c>
      <c r="K1237">
        <v>1</v>
      </c>
      <c r="L1237">
        <v>600</v>
      </c>
      <c r="M1237">
        <v>0</v>
      </c>
      <c r="N1237" t="s">
        <v>386</v>
      </c>
    </row>
    <row r="1238" spans="1:14" x14ac:dyDescent="0.3">
      <c r="A1238" s="1">
        <v>43532</v>
      </c>
      <c r="B1238" t="s">
        <v>100</v>
      </c>
      <c r="C1238" s="5">
        <v>19121</v>
      </c>
      <c r="D1238">
        <v>69</v>
      </c>
      <c r="E1238" t="s">
        <v>400</v>
      </c>
      <c r="F1238" t="s">
        <v>368</v>
      </c>
      <c r="G1238" t="str">
        <f t="shared" si="55"/>
        <v>AT-shirt</v>
      </c>
      <c r="H1238" t="s">
        <v>362</v>
      </c>
      <c r="I1238">
        <f t="shared" si="56"/>
        <v>400</v>
      </c>
      <c r="J1238">
        <v>600</v>
      </c>
      <c r="K1238">
        <v>1</v>
      </c>
      <c r="L1238">
        <v>600</v>
      </c>
      <c r="M1238">
        <v>0</v>
      </c>
      <c r="N1238" t="s">
        <v>386</v>
      </c>
    </row>
    <row r="1239" spans="1:14" x14ac:dyDescent="0.3">
      <c r="A1239" s="1">
        <v>43532</v>
      </c>
      <c r="B1239" t="s">
        <v>101</v>
      </c>
      <c r="C1239" s="5">
        <v>19199</v>
      </c>
      <c r="D1239">
        <v>69</v>
      </c>
      <c r="E1239" t="s">
        <v>400</v>
      </c>
      <c r="F1239" t="s">
        <v>367</v>
      </c>
      <c r="G1239" t="str">
        <f t="shared" si="55"/>
        <v>AShirt - PE</v>
      </c>
      <c r="H1239" t="s">
        <v>362</v>
      </c>
      <c r="I1239">
        <f t="shared" si="56"/>
        <v>600</v>
      </c>
      <c r="J1239">
        <v>800</v>
      </c>
      <c r="K1239">
        <v>1</v>
      </c>
      <c r="L1239">
        <v>800</v>
      </c>
      <c r="M1239">
        <v>0</v>
      </c>
      <c r="N1239" t="s">
        <v>386</v>
      </c>
    </row>
    <row r="1240" spans="1:14" x14ac:dyDescent="0.3">
      <c r="A1240" s="1">
        <v>43532</v>
      </c>
      <c r="B1240" t="s">
        <v>101</v>
      </c>
      <c r="C1240" s="5">
        <v>17500</v>
      </c>
      <c r="D1240">
        <v>74</v>
      </c>
      <c r="E1240" t="s">
        <v>400</v>
      </c>
      <c r="F1240" t="s">
        <v>374</v>
      </c>
      <c r="G1240" t="str">
        <f t="shared" si="55"/>
        <v>Ashirt</v>
      </c>
      <c r="H1240" t="s">
        <v>363</v>
      </c>
      <c r="I1240">
        <f t="shared" si="56"/>
        <v>650</v>
      </c>
      <c r="J1240">
        <v>850</v>
      </c>
      <c r="K1240">
        <v>1</v>
      </c>
      <c r="L1240">
        <v>850</v>
      </c>
      <c r="M1240">
        <v>0</v>
      </c>
      <c r="N1240" t="s">
        <v>386</v>
      </c>
    </row>
    <row r="1241" spans="1:14" x14ac:dyDescent="0.3">
      <c r="A1241" s="1">
        <v>43532</v>
      </c>
      <c r="B1241" t="s">
        <v>102</v>
      </c>
      <c r="C1241" s="5">
        <v>31566</v>
      </c>
      <c r="D1241">
        <v>35</v>
      </c>
      <c r="E1241" t="s">
        <v>400</v>
      </c>
      <c r="F1241" t="s">
        <v>370</v>
      </c>
      <c r="G1241" t="str">
        <f t="shared" si="55"/>
        <v>AWallet</v>
      </c>
      <c r="H1241" t="s">
        <v>364</v>
      </c>
      <c r="I1241">
        <f t="shared" si="56"/>
        <v>300</v>
      </c>
      <c r="J1241">
        <v>500</v>
      </c>
      <c r="K1241">
        <v>1</v>
      </c>
      <c r="L1241">
        <v>500</v>
      </c>
      <c r="M1241">
        <v>0</v>
      </c>
      <c r="N1241" t="s">
        <v>387</v>
      </c>
    </row>
    <row r="1242" spans="1:14" x14ac:dyDescent="0.3">
      <c r="A1242" s="1">
        <v>43532</v>
      </c>
      <c r="B1242" t="s">
        <v>102</v>
      </c>
      <c r="C1242" s="5">
        <v>40303</v>
      </c>
      <c r="D1242">
        <v>11</v>
      </c>
      <c r="E1242" t="s">
        <v>400</v>
      </c>
      <c r="F1242" t="s">
        <v>370</v>
      </c>
      <c r="G1242" t="str">
        <f t="shared" si="55"/>
        <v>AWallet</v>
      </c>
      <c r="H1242" t="s">
        <v>364</v>
      </c>
      <c r="I1242">
        <f t="shared" si="56"/>
        <v>300</v>
      </c>
      <c r="J1242">
        <v>500</v>
      </c>
      <c r="K1242">
        <v>1</v>
      </c>
      <c r="L1242">
        <v>500</v>
      </c>
      <c r="M1242">
        <v>0</v>
      </c>
      <c r="N1242" t="s">
        <v>386</v>
      </c>
    </row>
    <row r="1243" spans="1:14" x14ac:dyDescent="0.3">
      <c r="A1243" s="1">
        <v>43532</v>
      </c>
      <c r="B1243" t="s">
        <v>103</v>
      </c>
      <c r="C1243" s="5">
        <v>39663</v>
      </c>
      <c r="D1243">
        <v>13</v>
      </c>
      <c r="E1243" t="s">
        <v>400</v>
      </c>
      <c r="F1243" t="s">
        <v>365</v>
      </c>
      <c r="G1243" t="str">
        <f t="shared" si="55"/>
        <v>AJeans - Levis</v>
      </c>
      <c r="H1243" t="s">
        <v>361</v>
      </c>
      <c r="I1243">
        <f t="shared" si="56"/>
        <v>900</v>
      </c>
      <c r="J1243">
        <v>1100</v>
      </c>
      <c r="K1243">
        <v>1</v>
      </c>
      <c r="L1243">
        <v>1100</v>
      </c>
      <c r="M1243">
        <v>0</v>
      </c>
      <c r="N1243" t="s">
        <v>387</v>
      </c>
    </row>
    <row r="1244" spans="1:14" x14ac:dyDescent="0.3">
      <c r="A1244" s="1">
        <v>43532</v>
      </c>
      <c r="B1244" t="s">
        <v>103</v>
      </c>
      <c r="C1244" s="5">
        <v>40497</v>
      </c>
      <c r="D1244">
        <v>11</v>
      </c>
      <c r="E1244" t="s">
        <v>400</v>
      </c>
      <c r="F1244" t="s">
        <v>370</v>
      </c>
      <c r="G1244" t="str">
        <f t="shared" si="55"/>
        <v>AWallet</v>
      </c>
      <c r="H1244" t="s">
        <v>364</v>
      </c>
      <c r="I1244">
        <f t="shared" si="56"/>
        <v>300</v>
      </c>
      <c r="J1244">
        <v>500</v>
      </c>
      <c r="K1244">
        <v>1</v>
      </c>
      <c r="L1244">
        <v>500</v>
      </c>
      <c r="M1244">
        <v>0</v>
      </c>
      <c r="N1244" t="s">
        <v>386</v>
      </c>
    </row>
    <row r="1245" spans="1:14" x14ac:dyDescent="0.3">
      <c r="A1245" s="1">
        <v>43532</v>
      </c>
      <c r="B1245" t="s">
        <v>103</v>
      </c>
      <c r="C1245" s="5">
        <v>31554</v>
      </c>
      <c r="D1245">
        <v>35</v>
      </c>
      <c r="E1245" t="s">
        <v>400</v>
      </c>
      <c r="F1245" t="s">
        <v>373</v>
      </c>
      <c r="G1245" t="str">
        <f t="shared" si="55"/>
        <v>AJeans - Lega</v>
      </c>
      <c r="H1245" t="s">
        <v>361</v>
      </c>
      <c r="I1245">
        <f t="shared" si="56"/>
        <v>800</v>
      </c>
      <c r="J1245">
        <v>1000</v>
      </c>
      <c r="K1245">
        <v>1</v>
      </c>
      <c r="L1245">
        <v>1000</v>
      </c>
      <c r="M1245">
        <v>0</v>
      </c>
      <c r="N1245" t="s">
        <v>386</v>
      </c>
    </row>
    <row r="1246" spans="1:14" x14ac:dyDescent="0.3">
      <c r="A1246" s="1">
        <v>43532</v>
      </c>
      <c r="B1246" t="s">
        <v>104</v>
      </c>
      <c r="C1246" s="5">
        <v>39593</v>
      </c>
      <c r="D1246">
        <v>13</v>
      </c>
      <c r="E1246" t="s">
        <v>400</v>
      </c>
      <c r="F1246" t="s">
        <v>367</v>
      </c>
      <c r="G1246" t="str">
        <f t="shared" si="55"/>
        <v>AShirt - PE</v>
      </c>
      <c r="H1246" t="s">
        <v>362</v>
      </c>
      <c r="I1246">
        <f t="shared" si="56"/>
        <v>600</v>
      </c>
      <c r="J1246">
        <v>800</v>
      </c>
      <c r="K1246">
        <v>1</v>
      </c>
      <c r="L1246">
        <v>800</v>
      </c>
      <c r="M1246">
        <v>0</v>
      </c>
      <c r="N1246" t="s">
        <v>387</v>
      </c>
    </row>
    <row r="1247" spans="1:14" x14ac:dyDescent="0.3">
      <c r="A1247" s="1">
        <v>43532</v>
      </c>
      <c r="B1247" t="s">
        <v>105</v>
      </c>
      <c r="C1247" s="5">
        <v>40278</v>
      </c>
      <c r="D1247">
        <v>11</v>
      </c>
      <c r="E1247" t="s">
        <v>400</v>
      </c>
      <c r="F1247" t="s">
        <v>371</v>
      </c>
      <c r="G1247" t="str">
        <f t="shared" si="55"/>
        <v>AChain</v>
      </c>
      <c r="H1247" t="s">
        <v>364</v>
      </c>
      <c r="I1247">
        <f t="shared" si="56"/>
        <v>400</v>
      </c>
      <c r="J1247">
        <v>600</v>
      </c>
      <c r="K1247">
        <v>1</v>
      </c>
      <c r="L1247">
        <v>600</v>
      </c>
      <c r="M1247">
        <v>0</v>
      </c>
      <c r="N1247" t="s">
        <v>388</v>
      </c>
    </row>
    <row r="1248" spans="1:14" x14ac:dyDescent="0.3">
      <c r="A1248" s="1">
        <v>43532</v>
      </c>
      <c r="B1248" t="s">
        <v>105</v>
      </c>
      <c r="C1248" s="5">
        <v>40284</v>
      </c>
      <c r="D1248">
        <v>11</v>
      </c>
      <c r="E1248" t="s">
        <v>400</v>
      </c>
      <c r="F1248" t="s">
        <v>371</v>
      </c>
      <c r="G1248" t="str">
        <f t="shared" si="55"/>
        <v>AChain</v>
      </c>
      <c r="H1248" t="s">
        <v>364</v>
      </c>
      <c r="I1248">
        <f t="shared" si="56"/>
        <v>400</v>
      </c>
      <c r="J1248">
        <v>600</v>
      </c>
      <c r="K1248">
        <v>1</v>
      </c>
      <c r="L1248">
        <v>600</v>
      </c>
      <c r="M1248">
        <v>0</v>
      </c>
      <c r="N1248" t="s">
        <v>388</v>
      </c>
    </row>
    <row r="1249" spans="1:14" x14ac:dyDescent="0.3">
      <c r="A1249" s="1">
        <v>43532</v>
      </c>
      <c r="B1249" t="s">
        <v>106</v>
      </c>
      <c r="C1249" s="5">
        <v>30570</v>
      </c>
      <c r="D1249">
        <v>38</v>
      </c>
      <c r="E1249" t="s">
        <v>400</v>
      </c>
      <c r="F1249" t="s">
        <v>374</v>
      </c>
      <c r="G1249" t="str">
        <f t="shared" si="55"/>
        <v>Ashirt</v>
      </c>
      <c r="H1249" t="s">
        <v>363</v>
      </c>
      <c r="I1249">
        <f t="shared" si="56"/>
        <v>650</v>
      </c>
      <c r="J1249">
        <v>850</v>
      </c>
      <c r="K1249">
        <v>1</v>
      </c>
      <c r="L1249">
        <v>850</v>
      </c>
      <c r="M1249">
        <v>0</v>
      </c>
      <c r="N1249" t="s">
        <v>386</v>
      </c>
    </row>
    <row r="1250" spans="1:14" x14ac:dyDescent="0.3">
      <c r="A1250" s="1">
        <v>43532</v>
      </c>
      <c r="B1250" t="s">
        <v>106</v>
      </c>
      <c r="C1250" s="5">
        <v>39522</v>
      </c>
      <c r="D1250">
        <v>13</v>
      </c>
      <c r="E1250" t="s">
        <v>400</v>
      </c>
      <c r="F1250" t="s">
        <v>371</v>
      </c>
      <c r="G1250" t="str">
        <f t="shared" si="55"/>
        <v>AChain</v>
      </c>
      <c r="H1250" t="s">
        <v>364</v>
      </c>
      <c r="I1250">
        <f t="shared" si="56"/>
        <v>400</v>
      </c>
      <c r="J1250">
        <v>600</v>
      </c>
      <c r="K1250">
        <v>1</v>
      </c>
      <c r="L1250">
        <v>600</v>
      </c>
      <c r="M1250">
        <v>0</v>
      </c>
      <c r="N1250" t="s">
        <v>387</v>
      </c>
    </row>
    <row r="1251" spans="1:14" x14ac:dyDescent="0.3">
      <c r="A1251" s="1">
        <v>43532</v>
      </c>
      <c r="B1251" t="s">
        <v>107</v>
      </c>
      <c r="C1251" s="5">
        <v>30230</v>
      </c>
      <c r="D1251">
        <v>39</v>
      </c>
      <c r="E1251" t="s">
        <v>400</v>
      </c>
      <c r="F1251" t="s">
        <v>368</v>
      </c>
      <c r="G1251" t="str">
        <f t="shared" si="55"/>
        <v>AT-shirt</v>
      </c>
      <c r="H1251" t="s">
        <v>362</v>
      </c>
      <c r="I1251">
        <f t="shared" si="56"/>
        <v>400</v>
      </c>
      <c r="J1251">
        <v>600</v>
      </c>
      <c r="K1251">
        <v>1</v>
      </c>
      <c r="L1251">
        <v>600</v>
      </c>
      <c r="M1251">
        <v>0</v>
      </c>
      <c r="N1251" t="s">
        <v>387</v>
      </c>
    </row>
    <row r="1252" spans="1:14" x14ac:dyDescent="0.3">
      <c r="A1252" s="1">
        <v>43532</v>
      </c>
      <c r="B1252" t="s">
        <v>107</v>
      </c>
      <c r="C1252" s="5">
        <v>30231</v>
      </c>
      <c r="D1252">
        <v>39</v>
      </c>
      <c r="E1252" t="s">
        <v>400</v>
      </c>
      <c r="F1252" t="s">
        <v>371</v>
      </c>
      <c r="G1252" t="str">
        <f t="shared" si="55"/>
        <v>AChain</v>
      </c>
      <c r="H1252" t="s">
        <v>364</v>
      </c>
      <c r="I1252">
        <f t="shared" si="56"/>
        <v>400</v>
      </c>
      <c r="J1252">
        <v>600</v>
      </c>
      <c r="K1252">
        <v>1</v>
      </c>
      <c r="L1252">
        <v>600</v>
      </c>
      <c r="M1252">
        <v>0</v>
      </c>
      <c r="N1252" t="s">
        <v>386</v>
      </c>
    </row>
    <row r="1253" spans="1:14" x14ac:dyDescent="0.3">
      <c r="A1253" s="1">
        <v>43532</v>
      </c>
      <c r="B1253" t="s">
        <v>107</v>
      </c>
      <c r="C1253" s="5">
        <v>30406</v>
      </c>
      <c r="D1253">
        <v>38</v>
      </c>
      <c r="E1253" t="s">
        <v>400</v>
      </c>
      <c r="F1253" t="s">
        <v>365</v>
      </c>
      <c r="G1253" t="str">
        <f t="shared" si="55"/>
        <v>AJeans - Levis</v>
      </c>
      <c r="H1253" t="s">
        <v>361</v>
      </c>
      <c r="I1253">
        <f t="shared" si="56"/>
        <v>900</v>
      </c>
      <c r="J1253">
        <v>1100</v>
      </c>
      <c r="K1253">
        <v>1</v>
      </c>
      <c r="L1253">
        <v>1100</v>
      </c>
      <c r="M1253">
        <v>0</v>
      </c>
      <c r="N1253" t="s">
        <v>386</v>
      </c>
    </row>
    <row r="1254" spans="1:14" x14ac:dyDescent="0.3">
      <c r="A1254" s="1">
        <v>43532</v>
      </c>
      <c r="B1254" t="s">
        <v>108</v>
      </c>
      <c r="C1254" s="5">
        <v>30177</v>
      </c>
      <c r="D1254">
        <v>39</v>
      </c>
      <c r="E1254" t="s">
        <v>400</v>
      </c>
      <c r="F1254" t="s">
        <v>368</v>
      </c>
      <c r="G1254" t="str">
        <f t="shared" si="55"/>
        <v>AT-shirt</v>
      </c>
      <c r="H1254" t="s">
        <v>362</v>
      </c>
      <c r="I1254">
        <f t="shared" si="56"/>
        <v>400</v>
      </c>
      <c r="J1254">
        <v>600</v>
      </c>
      <c r="K1254">
        <v>1</v>
      </c>
      <c r="L1254">
        <v>600</v>
      </c>
      <c r="M1254">
        <v>0</v>
      </c>
      <c r="N1254" t="s">
        <v>387</v>
      </c>
    </row>
    <row r="1255" spans="1:14" x14ac:dyDescent="0.3">
      <c r="A1255" s="1">
        <v>43532</v>
      </c>
      <c r="B1255" t="s">
        <v>108</v>
      </c>
      <c r="C1255" s="5">
        <v>17770</v>
      </c>
      <c r="D1255">
        <v>73</v>
      </c>
      <c r="E1255" t="s">
        <v>400</v>
      </c>
      <c r="F1255" t="s">
        <v>365</v>
      </c>
      <c r="G1255" t="str">
        <f t="shared" si="55"/>
        <v>AJeans - Levis</v>
      </c>
      <c r="H1255" t="s">
        <v>361</v>
      </c>
      <c r="I1255">
        <f t="shared" si="56"/>
        <v>900</v>
      </c>
      <c r="J1255">
        <v>1100</v>
      </c>
      <c r="K1255">
        <v>1</v>
      </c>
      <c r="L1255">
        <v>1100</v>
      </c>
      <c r="M1255">
        <v>0</v>
      </c>
      <c r="N1255" t="s">
        <v>388</v>
      </c>
    </row>
    <row r="1256" spans="1:14" x14ac:dyDescent="0.3">
      <c r="A1256" s="1">
        <v>43532</v>
      </c>
      <c r="B1256" t="s">
        <v>109</v>
      </c>
      <c r="C1256" s="5">
        <v>35825</v>
      </c>
      <c r="D1256">
        <v>23</v>
      </c>
      <c r="E1256" t="s">
        <v>400</v>
      </c>
      <c r="F1256" t="s">
        <v>365</v>
      </c>
      <c r="G1256" t="str">
        <f t="shared" si="55"/>
        <v>AJeans - Levis</v>
      </c>
      <c r="H1256" t="s">
        <v>361</v>
      </c>
      <c r="I1256">
        <f t="shared" si="56"/>
        <v>900</v>
      </c>
      <c r="J1256">
        <v>1100</v>
      </c>
      <c r="K1256">
        <v>1</v>
      </c>
      <c r="L1256">
        <v>1100</v>
      </c>
      <c r="M1256">
        <v>0</v>
      </c>
      <c r="N1256" t="s">
        <v>386</v>
      </c>
    </row>
    <row r="1257" spans="1:14" x14ac:dyDescent="0.3">
      <c r="A1257" s="1">
        <v>43532</v>
      </c>
      <c r="B1257" t="s">
        <v>110</v>
      </c>
      <c r="C1257" s="5">
        <v>33896</v>
      </c>
      <c r="D1257">
        <v>29</v>
      </c>
      <c r="E1257" t="s">
        <v>400</v>
      </c>
      <c r="F1257" t="s">
        <v>365</v>
      </c>
      <c r="G1257" t="str">
        <f t="shared" si="55"/>
        <v>AJeans - Levis</v>
      </c>
      <c r="H1257" t="s">
        <v>361</v>
      </c>
      <c r="I1257">
        <f t="shared" si="56"/>
        <v>900</v>
      </c>
      <c r="J1257">
        <v>1100</v>
      </c>
      <c r="K1257">
        <v>1</v>
      </c>
      <c r="L1257">
        <v>1100</v>
      </c>
      <c r="M1257">
        <v>0</v>
      </c>
      <c r="N1257" t="s">
        <v>387</v>
      </c>
    </row>
    <row r="1258" spans="1:14" x14ac:dyDescent="0.3">
      <c r="A1258" s="1">
        <v>43532</v>
      </c>
      <c r="B1258" t="s">
        <v>111</v>
      </c>
      <c r="C1258" s="5">
        <v>24384</v>
      </c>
      <c r="D1258">
        <v>55</v>
      </c>
      <c r="E1258" t="s">
        <v>400</v>
      </c>
      <c r="F1258" t="s">
        <v>374</v>
      </c>
      <c r="G1258" t="str">
        <f t="shared" si="55"/>
        <v>Ashirt</v>
      </c>
      <c r="H1258" t="s">
        <v>363</v>
      </c>
      <c r="I1258">
        <f t="shared" si="56"/>
        <v>650</v>
      </c>
      <c r="J1258">
        <v>850</v>
      </c>
      <c r="K1258">
        <v>1</v>
      </c>
      <c r="L1258">
        <v>850</v>
      </c>
      <c r="M1258">
        <v>0</v>
      </c>
      <c r="N1258" t="s">
        <v>386</v>
      </c>
    </row>
    <row r="1259" spans="1:14" x14ac:dyDescent="0.3">
      <c r="A1259" s="1">
        <v>43532</v>
      </c>
      <c r="B1259" t="s">
        <v>111</v>
      </c>
      <c r="C1259" s="5">
        <v>24558</v>
      </c>
      <c r="D1259">
        <v>54</v>
      </c>
      <c r="E1259" t="s">
        <v>400</v>
      </c>
      <c r="F1259" t="s">
        <v>368</v>
      </c>
      <c r="G1259" t="str">
        <f t="shared" si="55"/>
        <v>AT-shirt</v>
      </c>
      <c r="H1259" t="s">
        <v>362</v>
      </c>
      <c r="I1259">
        <f t="shared" si="56"/>
        <v>400</v>
      </c>
      <c r="J1259">
        <v>600</v>
      </c>
      <c r="K1259">
        <v>1</v>
      </c>
      <c r="L1259">
        <v>600</v>
      </c>
      <c r="M1259">
        <v>0</v>
      </c>
      <c r="N1259" t="s">
        <v>386</v>
      </c>
    </row>
    <row r="1260" spans="1:14" x14ac:dyDescent="0.3">
      <c r="A1260" s="1">
        <v>43532</v>
      </c>
      <c r="B1260" t="s">
        <v>111</v>
      </c>
      <c r="C1260" s="5">
        <v>33706</v>
      </c>
      <c r="D1260">
        <v>29</v>
      </c>
      <c r="E1260" t="s">
        <v>400</v>
      </c>
      <c r="F1260" t="s">
        <v>368</v>
      </c>
      <c r="G1260" t="str">
        <f t="shared" si="55"/>
        <v>AT-shirt</v>
      </c>
      <c r="H1260" t="s">
        <v>362</v>
      </c>
      <c r="I1260">
        <f t="shared" si="56"/>
        <v>400</v>
      </c>
      <c r="J1260">
        <v>600</v>
      </c>
      <c r="K1260">
        <v>1</v>
      </c>
      <c r="L1260">
        <v>600</v>
      </c>
      <c r="M1260">
        <v>0</v>
      </c>
      <c r="N1260" t="s">
        <v>386</v>
      </c>
    </row>
    <row r="1261" spans="1:14" x14ac:dyDescent="0.3">
      <c r="A1261" s="1">
        <v>43532</v>
      </c>
      <c r="B1261" t="s">
        <v>112</v>
      </c>
      <c r="C1261" s="5">
        <v>33725</v>
      </c>
      <c r="D1261">
        <v>29</v>
      </c>
      <c r="E1261" t="s">
        <v>400</v>
      </c>
      <c r="F1261" t="s">
        <v>367</v>
      </c>
      <c r="G1261" t="str">
        <f t="shared" si="55"/>
        <v>AShirt - PE</v>
      </c>
      <c r="H1261" t="s">
        <v>362</v>
      </c>
      <c r="I1261">
        <f t="shared" si="56"/>
        <v>600</v>
      </c>
      <c r="J1261">
        <v>800</v>
      </c>
      <c r="K1261">
        <v>1</v>
      </c>
      <c r="L1261">
        <v>800</v>
      </c>
      <c r="M1261">
        <v>0</v>
      </c>
      <c r="N1261" t="s">
        <v>388</v>
      </c>
    </row>
    <row r="1262" spans="1:14" x14ac:dyDescent="0.3">
      <c r="A1262" s="1">
        <v>43532</v>
      </c>
      <c r="B1262" t="s">
        <v>112</v>
      </c>
      <c r="C1262" s="5">
        <v>24222</v>
      </c>
      <c r="D1262">
        <v>55</v>
      </c>
      <c r="E1262" t="s">
        <v>400</v>
      </c>
      <c r="F1262" t="s">
        <v>369</v>
      </c>
      <c r="G1262" t="str">
        <f t="shared" si="55"/>
        <v>AShirt - Arrow</v>
      </c>
      <c r="H1262" t="s">
        <v>363</v>
      </c>
      <c r="I1262">
        <f t="shared" si="56"/>
        <v>1000</v>
      </c>
      <c r="J1262">
        <v>1200</v>
      </c>
      <c r="K1262">
        <v>1</v>
      </c>
      <c r="L1262">
        <v>1200</v>
      </c>
      <c r="M1262">
        <v>0</v>
      </c>
      <c r="N1262" t="s">
        <v>387</v>
      </c>
    </row>
    <row r="1263" spans="1:14" x14ac:dyDescent="0.3">
      <c r="A1263" s="1">
        <v>43532</v>
      </c>
      <c r="B1263" t="s">
        <v>112</v>
      </c>
      <c r="C1263" s="5">
        <v>24065</v>
      </c>
      <c r="D1263">
        <v>56</v>
      </c>
      <c r="E1263" t="s">
        <v>400</v>
      </c>
      <c r="F1263" t="s">
        <v>373</v>
      </c>
      <c r="G1263" t="str">
        <f t="shared" si="55"/>
        <v>AJeans - Lega</v>
      </c>
      <c r="H1263" t="s">
        <v>361</v>
      </c>
      <c r="I1263">
        <f t="shared" si="56"/>
        <v>800</v>
      </c>
      <c r="J1263">
        <v>1000</v>
      </c>
      <c r="K1263">
        <v>1</v>
      </c>
      <c r="L1263">
        <v>1000</v>
      </c>
      <c r="M1263">
        <v>0</v>
      </c>
      <c r="N1263" t="s">
        <v>388</v>
      </c>
    </row>
    <row r="1264" spans="1:14" x14ac:dyDescent="0.3">
      <c r="A1264" s="1">
        <v>43532</v>
      </c>
      <c r="B1264" t="s">
        <v>113</v>
      </c>
      <c r="C1264" s="5">
        <v>23997</v>
      </c>
      <c r="D1264">
        <v>56</v>
      </c>
      <c r="E1264" t="s">
        <v>400</v>
      </c>
      <c r="F1264" t="s">
        <v>371</v>
      </c>
      <c r="G1264" t="str">
        <f t="shared" si="55"/>
        <v>AChain</v>
      </c>
      <c r="H1264" t="s">
        <v>364</v>
      </c>
      <c r="I1264">
        <f t="shared" si="56"/>
        <v>400</v>
      </c>
      <c r="J1264">
        <v>600</v>
      </c>
      <c r="K1264">
        <v>1</v>
      </c>
      <c r="L1264">
        <v>600</v>
      </c>
      <c r="M1264">
        <v>0</v>
      </c>
      <c r="N1264" t="s">
        <v>388</v>
      </c>
    </row>
    <row r="1265" spans="1:14" x14ac:dyDescent="0.3">
      <c r="A1265" s="1">
        <v>43532</v>
      </c>
      <c r="B1265" t="s">
        <v>113</v>
      </c>
      <c r="C1265" s="5">
        <v>35293</v>
      </c>
      <c r="D1265">
        <v>25</v>
      </c>
      <c r="E1265" t="s">
        <v>400</v>
      </c>
      <c r="F1265" t="s">
        <v>372</v>
      </c>
      <c r="G1265" t="str">
        <f t="shared" si="55"/>
        <v>AJeans - Zara</v>
      </c>
      <c r="H1265" t="s">
        <v>361</v>
      </c>
      <c r="I1265">
        <f t="shared" si="56"/>
        <v>700</v>
      </c>
      <c r="J1265">
        <v>900</v>
      </c>
      <c r="K1265">
        <v>1</v>
      </c>
      <c r="L1265">
        <v>900</v>
      </c>
      <c r="M1265">
        <v>0</v>
      </c>
      <c r="N1265" t="s">
        <v>388</v>
      </c>
    </row>
    <row r="1266" spans="1:14" x14ac:dyDescent="0.3">
      <c r="A1266" s="1">
        <v>43533</v>
      </c>
      <c r="B1266" t="s">
        <v>114</v>
      </c>
      <c r="C1266" s="5">
        <v>23741</v>
      </c>
      <c r="D1266">
        <v>57</v>
      </c>
      <c r="E1266" t="s">
        <v>400</v>
      </c>
      <c r="F1266" t="s">
        <v>368</v>
      </c>
      <c r="G1266" t="str">
        <f t="shared" si="55"/>
        <v>AT-shirt</v>
      </c>
      <c r="H1266" t="s">
        <v>362</v>
      </c>
      <c r="I1266">
        <f t="shared" si="56"/>
        <v>400</v>
      </c>
      <c r="J1266">
        <v>600</v>
      </c>
      <c r="K1266">
        <v>1</v>
      </c>
      <c r="L1266">
        <v>600</v>
      </c>
      <c r="M1266">
        <v>0</v>
      </c>
      <c r="N1266" t="s">
        <v>388</v>
      </c>
    </row>
    <row r="1267" spans="1:14" x14ac:dyDescent="0.3">
      <c r="A1267" s="1">
        <v>43533</v>
      </c>
      <c r="B1267" t="s">
        <v>115</v>
      </c>
      <c r="C1267" s="5">
        <v>32945</v>
      </c>
      <c r="D1267">
        <v>31</v>
      </c>
      <c r="E1267" t="s">
        <v>400</v>
      </c>
      <c r="F1267" t="s">
        <v>366</v>
      </c>
      <c r="G1267" t="str">
        <f t="shared" si="55"/>
        <v>AJeans - Denim</v>
      </c>
      <c r="H1267" t="s">
        <v>361</v>
      </c>
      <c r="I1267">
        <f t="shared" si="56"/>
        <v>700</v>
      </c>
      <c r="J1267">
        <v>900</v>
      </c>
      <c r="K1267">
        <v>1</v>
      </c>
      <c r="L1267">
        <v>900</v>
      </c>
      <c r="M1267">
        <v>0</v>
      </c>
      <c r="N1267" t="s">
        <v>388</v>
      </c>
    </row>
    <row r="1268" spans="1:14" x14ac:dyDescent="0.3">
      <c r="A1268" s="1">
        <v>43533</v>
      </c>
      <c r="B1268" t="s">
        <v>116</v>
      </c>
      <c r="C1268" s="5">
        <v>23322</v>
      </c>
      <c r="D1268">
        <v>58</v>
      </c>
      <c r="E1268" t="s">
        <v>400</v>
      </c>
      <c r="F1268" t="s">
        <v>371</v>
      </c>
      <c r="G1268" t="str">
        <f t="shared" si="55"/>
        <v>AChain</v>
      </c>
      <c r="H1268" t="s">
        <v>364</v>
      </c>
      <c r="I1268">
        <f t="shared" si="56"/>
        <v>400</v>
      </c>
      <c r="J1268">
        <v>600</v>
      </c>
      <c r="K1268">
        <v>1</v>
      </c>
      <c r="L1268">
        <v>600</v>
      </c>
      <c r="M1268">
        <v>0</v>
      </c>
      <c r="N1268" t="s">
        <v>387</v>
      </c>
    </row>
    <row r="1269" spans="1:14" x14ac:dyDescent="0.3">
      <c r="A1269" s="1">
        <v>43533</v>
      </c>
      <c r="B1269" t="s">
        <v>116</v>
      </c>
      <c r="C1269" s="5">
        <v>23314</v>
      </c>
      <c r="D1269">
        <v>58</v>
      </c>
      <c r="E1269" t="s">
        <v>400</v>
      </c>
      <c r="F1269" t="s">
        <v>374</v>
      </c>
      <c r="G1269" t="str">
        <f t="shared" si="55"/>
        <v>Ashirt</v>
      </c>
      <c r="H1269" t="s">
        <v>363</v>
      </c>
      <c r="I1269">
        <f t="shared" si="56"/>
        <v>650</v>
      </c>
      <c r="J1269">
        <v>850</v>
      </c>
      <c r="K1269">
        <v>1</v>
      </c>
      <c r="L1269">
        <v>850</v>
      </c>
      <c r="M1269">
        <v>0</v>
      </c>
      <c r="N1269" t="s">
        <v>387</v>
      </c>
    </row>
    <row r="1270" spans="1:14" x14ac:dyDescent="0.3">
      <c r="A1270" s="1">
        <v>43533</v>
      </c>
      <c r="B1270" t="s">
        <v>117</v>
      </c>
      <c r="C1270" s="5">
        <v>33399</v>
      </c>
      <c r="D1270">
        <v>30</v>
      </c>
      <c r="E1270" t="s">
        <v>400</v>
      </c>
      <c r="F1270" t="s">
        <v>372</v>
      </c>
      <c r="G1270" t="str">
        <f t="shared" si="55"/>
        <v>AJeans - Zara</v>
      </c>
      <c r="H1270" t="s">
        <v>361</v>
      </c>
      <c r="I1270">
        <f t="shared" si="56"/>
        <v>700</v>
      </c>
      <c r="J1270">
        <v>900</v>
      </c>
      <c r="K1270">
        <v>1</v>
      </c>
      <c r="L1270">
        <v>900</v>
      </c>
      <c r="M1270">
        <v>0</v>
      </c>
      <c r="N1270" t="s">
        <v>386</v>
      </c>
    </row>
    <row r="1271" spans="1:14" x14ac:dyDescent="0.3">
      <c r="A1271" s="1">
        <v>43533</v>
      </c>
      <c r="B1271" t="s">
        <v>117</v>
      </c>
      <c r="C1271" s="5">
        <v>24175</v>
      </c>
      <c r="D1271">
        <v>55</v>
      </c>
      <c r="E1271" t="s">
        <v>400</v>
      </c>
      <c r="F1271" t="s">
        <v>365</v>
      </c>
      <c r="G1271" t="str">
        <f t="shared" si="55"/>
        <v>AJeans - Levis</v>
      </c>
      <c r="H1271" t="s">
        <v>361</v>
      </c>
      <c r="I1271">
        <f t="shared" si="56"/>
        <v>900</v>
      </c>
      <c r="J1271">
        <v>1100</v>
      </c>
      <c r="K1271">
        <v>1</v>
      </c>
      <c r="L1271">
        <v>1100</v>
      </c>
      <c r="M1271">
        <v>0</v>
      </c>
      <c r="N1271" t="s">
        <v>386</v>
      </c>
    </row>
    <row r="1272" spans="1:14" x14ac:dyDescent="0.3">
      <c r="A1272" s="1">
        <v>43533</v>
      </c>
      <c r="B1272" t="s">
        <v>118</v>
      </c>
      <c r="C1272" s="5">
        <v>23816</v>
      </c>
      <c r="D1272">
        <v>56</v>
      </c>
      <c r="E1272" t="s">
        <v>400</v>
      </c>
      <c r="F1272" t="s">
        <v>372</v>
      </c>
      <c r="G1272" t="str">
        <f t="shared" si="55"/>
        <v>AJeans - Zara</v>
      </c>
      <c r="H1272" t="s">
        <v>361</v>
      </c>
      <c r="I1272">
        <f t="shared" si="56"/>
        <v>700</v>
      </c>
      <c r="J1272">
        <v>900</v>
      </c>
      <c r="K1272">
        <v>1</v>
      </c>
      <c r="L1272">
        <v>900</v>
      </c>
      <c r="M1272">
        <v>0</v>
      </c>
      <c r="N1272" t="s">
        <v>388</v>
      </c>
    </row>
    <row r="1273" spans="1:14" x14ac:dyDescent="0.3">
      <c r="A1273" s="1">
        <v>43533</v>
      </c>
      <c r="B1273" t="s">
        <v>118</v>
      </c>
      <c r="C1273" s="5">
        <v>23901</v>
      </c>
      <c r="D1273">
        <v>56</v>
      </c>
      <c r="E1273" t="s">
        <v>400</v>
      </c>
      <c r="F1273" t="s">
        <v>373</v>
      </c>
      <c r="G1273" t="str">
        <f t="shared" si="55"/>
        <v>AJeans - Lega</v>
      </c>
      <c r="H1273" t="s">
        <v>361</v>
      </c>
      <c r="I1273">
        <f t="shared" si="56"/>
        <v>800</v>
      </c>
      <c r="J1273">
        <v>1000</v>
      </c>
      <c r="K1273">
        <v>1</v>
      </c>
      <c r="L1273">
        <v>1000</v>
      </c>
      <c r="M1273">
        <v>0</v>
      </c>
      <c r="N1273" t="s">
        <v>388</v>
      </c>
    </row>
    <row r="1274" spans="1:14" x14ac:dyDescent="0.3">
      <c r="A1274" s="1">
        <v>43533</v>
      </c>
      <c r="B1274" t="s">
        <v>119</v>
      </c>
      <c r="C1274" s="5">
        <v>23479</v>
      </c>
      <c r="D1274">
        <v>57</v>
      </c>
      <c r="E1274" t="s">
        <v>400</v>
      </c>
      <c r="F1274" t="s">
        <v>365</v>
      </c>
      <c r="G1274" t="str">
        <f t="shared" si="55"/>
        <v>AJeans - Levis</v>
      </c>
      <c r="H1274" t="s">
        <v>361</v>
      </c>
      <c r="I1274">
        <f t="shared" si="56"/>
        <v>900</v>
      </c>
      <c r="J1274">
        <v>1100</v>
      </c>
      <c r="K1274">
        <v>1</v>
      </c>
      <c r="L1274">
        <v>1100</v>
      </c>
      <c r="M1274">
        <v>0</v>
      </c>
      <c r="N1274" t="s">
        <v>388</v>
      </c>
    </row>
    <row r="1275" spans="1:14" x14ac:dyDescent="0.3">
      <c r="A1275" s="1">
        <v>43533</v>
      </c>
      <c r="B1275" t="s">
        <v>120</v>
      </c>
      <c r="C1275" s="5">
        <v>35149</v>
      </c>
      <c r="D1275">
        <v>25</v>
      </c>
      <c r="E1275" t="s">
        <v>400</v>
      </c>
      <c r="F1275" t="s">
        <v>373</v>
      </c>
      <c r="G1275" t="str">
        <f t="shared" si="55"/>
        <v>AJeans - Lega</v>
      </c>
      <c r="H1275" t="s">
        <v>361</v>
      </c>
      <c r="I1275">
        <f t="shared" si="56"/>
        <v>800</v>
      </c>
      <c r="J1275">
        <v>1000</v>
      </c>
      <c r="K1275">
        <v>1</v>
      </c>
      <c r="L1275">
        <v>1000</v>
      </c>
      <c r="M1275">
        <v>0</v>
      </c>
      <c r="N1275" t="s">
        <v>388</v>
      </c>
    </row>
    <row r="1276" spans="1:14" x14ac:dyDescent="0.3">
      <c r="A1276" s="1">
        <v>43533</v>
      </c>
      <c r="B1276" t="s">
        <v>120</v>
      </c>
      <c r="C1276" s="5">
        <v>29744</v>
      </c>
      <c r="D1276">
        <v>40</v>
      </c>
      <c r="E1276" t="s">
        <v>400</v>
      </c>
      <c r="F1276" t="s">
        <v>365</v>
      </c>
      <c r="G1276" t="str">
        <f t="shared" si="55"/>
        <v>AJeans - Levis</v>
      </c>
      <c r="H1276" t="s">
        <v>361</v>
      </c>
      <c r="I1276">
        <f t="shared" si="56"/>
        <v>900</v>
      </c>
      <c r="J1276">
        <v>1100</v>
      </c>
      <c r="K1276">
        <v>1</v>
      </c>
      <c r="L1276">
        <v>1100</v>
      </c>
      <c r="M1276">
        <v>0</v>
      </c>
      <c r="N1276" t="s">
        <v>388</v>
      </c>
    </row>
    <row r="1277" spans="1:14" x14ac:dyDescent="0.3">
      <c r="A1277" s="1">
        <v>43533</v>
      </c>
      <c r="B1277" t="s">
        <v>120</v>
      </c>
      <c r="C1277" s="5">
        <v>35074</v>
      </c>
      <c r="D1277">
        <v>26</v>
      </c>
      <c r="E1277" t="s">
        <v>400</v>
      </c>
      <c r="F1277" t="s">
        <v>372</v>
      </c>
      <c r="G1277" t="str">
        <f t="shared" si="55"/>
        <v>AJeans - Zara</v>
      </c>
      <c r="H1277" t="s">
        <v>361</v>
      </c>
      <c r="I1277">
        <f t="shared" si="56"/>
        <v>700</v>
      </c>
      <c r="J1277">
        <v>900</v>
      </c>
      <c r="K1277">
        <v>1</v>
      </c>
      <c r="L1277">
        <v>900</v>
      </c>
      <c r="M1277">
        <v>0</v>
      </c>
      <c r="N1277" t="s">
        <v>386</v>
      </c>
    </row>
    <row r="1278" spans="1:14" x14ac:dyDescent="0.3">
      <c r="A1278" s="1">
        <v>43533</v>
      </c>
      <c r="B1278" t="s">
        <v>120</v>
      </c>
      <c r="C1278" s="5">
        <v>34627</v>
      </c>
      <c r="D1278">
        <v>27</v>
      </c>
      <c r="E1278" t="s">
        <v>400</v>
      </c>
      <c r="F1278" t="s">
        <v>366</v>
      </c>
      <c r="G1278" t="str">
        <f t="shared" si="55"/>
        <v>AJeans - Denim</v>
      </c>
      <c r="H1278" t="s">
        <v>361</v>
      </c>
      <c r="I1278">
        <f t="shared" si="56"/>
        <v>700</v>
      </c>
      <c r="J1278">
        <v>900</v>
      </c>
      <c r="K1278">
        <v>1</v>
      </c>
      <c r="L1278">
        <v>900</v>
      </c>
      <c r="M1278">
        <v>0</v>
      </c>
      <c r="N1278" t="s">
        <v>387</v>
      </c>
    </row>
    <row r="1279" spans="1:14" x14ac:dyDescent="0.3">
      <c r="A1279" s="1">
        <v>43533</v>
      </c>
      <c r="B1279" t="s">
        <v>121</v>
      </c>
      <c r="C1279" s="5">
        <v>34521</v>
      </c>
      <c r="D1279">
        <v>27</v>
      </c>
      <c r="E1279" t="s">
        <v>400</v>
      </c>
      <c r="F1279" t="s">
        <v>365</v>
      </c>
      <c r="G1279" t="str">
        <f t="shared" si="55"/>
        <v>AJeans - Levis</v>
      </c>
      <c r="H1279" t="s">
        <v>361</v>
      </c>
      <c r="I1279">
        <f t="shared" si="56"/>
        <v>900</v>
      </c>
      <c r="J1279">
        <v>1100</v>
      </c>
      <c r="K1279">
        <v>1</v>
      </c>
      <c r="L1279">
        <v>1100</v>
      </c>
      <c r="M1279">
        <v>0</v>
      </c>
      <c r="N1279" t="s">
        <v>386</v>
      </c>
    </row>
    <row r="1280" spans="1:14" x14ac:dyDescent="0.3">
      <c r="A1280" s="1">
        <v>43533</v>
      </c>
      <c r="B1280" t="s">
        <v>122</v>
      </c>
      <c r="C1280" s="5">
        <v>35052</v>
      </c>
      <c r="D1280">
        <v>26</v>
      </c>
      <c r="E1280" t="s">
        <v>400</v>
      </c>
      <c r="F1280" t="s">
        <v>365</v>
      </c>
      <c r="G1280" t="str">
        <f t="shared" si="55"/>
        <v>AJeans - Levis</v>
      </c>
      <c r="H1280" t="s">
        <v>361</v>
      </c>
      <c r="I1280">
        <f t="shared" si="56"/>
        <v>900</v>
      </c>
      <c r="J1280">
        <v>1100</v>
      </c>
      <c r="K1280">
        <v>1</v>
      </c>
      <c r="L1280">
        <v>1100</v>
      </c>
      <c r="M1280">
        <v>0</v>
      </c>
      <c r="N1280" t="s">
        <v>388</v>
      </c>
    </row>
    <row r="1281" spans="1:14" x14ac:dyDescent="0.3">
      <c r="A1281" s="1">
        <v>43533</v>
      </c>
      <c r="B1281" t="s">
        <v>122</v>
      </c>
      <c r="C1281" s="5">
        <v>29741</v>
      </c>
      <c r="D1281">
        <v>40</v>
      </c>
      <c r="E1281" t="s">
        <v>400</v>
      </c>
      <c r="F1281" t="s">
        <v>373</v>
      </c>
      <c r="G1281" t="str">
        <f t="shared" si="55"/>
        <v>AJeans - Lega</v>
      </c>
      <c r="H1281" t="s">
        <v>361</v>
      </c>
      <c r="I1281">
        <f t="shared" si="56"/>
        <v>800</v>
      </c>
      <c r="J1281">
        <v>1000</v>
      </c>
      <c r="K1281">
        <v>1</v>
      </c>
      <c r="L1281">
        <v>1000</v>
      </c>
      <c r="M1281">
        <v>0</v>
      </c>
      <c r="N1281" t="s">
        <v>386</v>
      </c>
    </row>
    <row r="1282" spans="1:14" x14ac:dyDescent="0.3">
      <c r="A1282" s="1">
        <v>43533</v>
      </c>
      <c r="B1282" t="s">
        <v>123</v>
      </c>
      <c r="C1282" s="5">
        <v>29695</v>
      </c>
      <c r="D1282">
        <v>40</v>
      </c>
      <c r="E1282" t="s">
        <v>400</v>
      </c>
      <c r="F1282" t="s">
        <v>366</v>
      </c>
      <c r="G1282" t="str">
        <f t="shared" si="55"/>
        <v>AJeans - Denim</v>
      </c>
      <c r="H1282" t="s">
        <v>361</v>
      </c>
      <c r="I1282">
        <f t="shared" si="56"/>
        <v>700</v>
      </c>
      <c r="J1282">
        <v>900</v>
      </c>
      <c r="K1282">
        <v>1</v>
      </c>
      <c r="L1282">
        <v>900</v>
      </c>
      <c r="M1282">
        <v>0</v>
      </c>
      <c r="N1282" t="s">
        <v>388</v>
      </c>
    </row>
    <row r="1283" spans="1:14" x14ac:dyDescent="0.3">
      <c r="A1283" s="1">
        <v>43533</v>
      </c>
      <c r="B1283" t="s">
        <v>123</v>
      </c>
      <c r="C1283" s="5">
        <v>29589</v>
      </c>
      <c r="D1283">
        <v>41</v>
      </c>
      <c r="E1283" t="s">
        <v>400</v>
      </c>
      <c r="F1283" t="s">
        <v>368</v>
      </c>
      <c r="G1283" t="str">
        <f t="shared" ref="G1283:G1346" si="57">REPLACE(F1283,1,1,"A")</f>
        <v>AT-shirt</v>
      </c>
      <c r="H1283" t="s">
        <v>362</v>
      </c>
      <c r="I1283">
        <f t="shared" ref="I1283:I1346" si="58">J1283-200</f>
        <v>400</v>
      </c>
      <c r="J1283">
        <v>600</v>
      </c>
      <c r="K1283">
        <v>1</v>
      </c>
      <c r="L1283">
        <v>600</v>
      </c>
      <c r="M1283">
        <v>0</v>
      </c>
      <c r="N1283" t="s">
        <v>387</v>
      </c>
    </row>
    <row r="1284" spans="1:14" x14ac:dyDescent="0.3">
      <c r="A1284" s="1">
        <v>43533</v>
      </c>
      <c r="B1284" t="s">
        <v>124</v>
      </c>
      <c r="C1284" s="5">
        <v>29439</v>
      </c>
      <c r="D1284">
        <v>41</v>
      </c>
      <c r="E1284" t="s">
        <v>400</v>
      </c>
      <c r="F1284" t="s">
        <v>366</v>
      </c>
      <c r="G1284" t="str">
        <f t="shared" si="57"/>
        <v>AJeans - Denim</v>
      </c>
      <c r="H1284" t="s">
        <v>361</v>
      </c>
      <c r="I1284">
        <f t="shared" si="58"/>
        <v>700</v>
      </c>
      <c r="J1284">
        <v>900</v>
      </c>
      <c r="K1284">
        <v>1</v>
      </c>
      <c r="L1284">
        <v>900</v>
      </c>
      <c r="M1284">
        <v>0</v>
      </c>
      <c r="N1284" t="s">
        <v>387</v>
      </c>
    </row>
    <row r="1285" spans="1:14" x14ac:dyDescent="0.3">
      <c r="A1285" s="1">
        <v>43533</v>
      </c>
      <c r="B1285" t="s">
        <v>125</v>
      </c>
      <c r="C1285" s="5">
        <v>29492</v>
      </c>
      <c r="D1285">
        <v>41</v>
      </c>
      <c r="E1285" t="s">
        <v>400</v>
      </c>
      <c r="F1285" t="s">
        <v>368</v>
      </c>
      <c r="G1285" t="str">
        <f t="shared" si="57"/>
        <v>AT-shirt</v>
      </c>
      <c r="H1285" t="s">
        <v>362</v>
      </c>
      <c r="I1285">
        <f t="shared" si="58"/>
        <v>400</v>
      </c>
      <c r="J1285">
        <v>600</v>
      </c>
      <c r="K1285">
        <v>1</v>
      </c>
      <c r="L1285">
        <v>600</v>
      </c>
      <c r="M1285">
        <v>0</v>
      </c>
      <c r="N1285" t="s">
        <v>387</v>
      </c>
    </row>
    <row r="1286" spans="1:14" x14ac:dyDescent="0.3">
      <c r="A1286" s="1">
        <v>43533</v>
      </c>
      <c r="B1286" t="s">
        <v>126</v>
      </c>
      <c r="C1286" s="5">
        <v>34847</v>
      </c>
      <c r="D1286">
        <v>26</v>
      </c>
      <c r="E1286" t="s">
        <v>400</v>
      </c>
      <c r="F1286" t="s">
        <v>372</v>
      </c>
      <c r="G1286" t="str">
        <f t="shared" si="57"/>
        <v>AJeans - Zara</v>
      </c>
      <c r="H1286" t="s">
        <v>361</v>
      </c>
      <c r="I1286">
        <f t="shared" si="58"/>
        <v>700</v>
      </c>
      <c r="J1286">
        <v>900</v>
      </c>
      <c r="K1286">
        <v>1</v>
      </c>
      <c r="L1286">
        <v>900</v>
      </c>
      <c r="M1286">
        <v>0</v>
      </c>
      <c r="N1286" t="s">
        <v>387</v>
      </c>
    </row>
    <row r="1287" spans="1:14" x14ac:dyDescent="0.3">
      <c r="A1287" s="1">
        <v>43533</v>
      </c>
      <c r="B1287" t="s">
        <v>128</v>
      </c>
      <c r="C1287" s="5">
        <v>34764</v>
      </c>
      <c r="D1287">
        <v>26</v>
      </c>
      <c r="E1287" t="s">
        <v>400</v>
      </c>
      <c r="F1287" t="s">
        <v>368</v>
      </c>
      <c r="G1287" t="str">
        <f t="shared" si="57"/>
        <v>AT-shirt</v>
      </c>
      <c r="H1287" t="s">
        <v>362</v>
      </c>
      <c r="I1287">
        <f t="shared" si="58"/>
        <v>400</v>
      </c>
      <c r="J1287">
        <v>600</v>
      </c>
      <c r="K1287">
        <v>1</v>
      </c>
      <c r="L1287">
        <v>600</v>
      </c>
      <c r="M1287">
        <v>0</v>
      </c>
      <c r="N1287" t="s">
        <v>388</v>
      </c>
    </row>
    <row r="1288" spans="1:14" x14ac:dyDescent="0.3">
      <c r="A1288" s="1">
        <v>43533</v>
      </c>
      <c r="B1288" t="s">
        <v>129</v>
      </c>
      <c r="C1288" s="5">
        <v>21001</v>
      </c>
      <c r="D1288">
        <v>64</v>
      </c>
      <c r="E1288" t="s">
        <v>400</v>
      </c>
      <c r="F1288" t="s">
        <v>368</v>
      </c>
      <c r="G1288" t="str">
        <f t="shared" si="57"/>
        <v>AT-shirt</v>
      </c>
      <c r="H1288" t="s">
        <v>362</v>
      </c>
      <c r="I1288">
        <f t="shared" si="58"/>
        <v>400</v>
      </c>
      <c r="J1288">
        <v>600</v>
      </c>
      <c r="K1288">
        <v>1</v>
      </c>
      <c r="L1288">
        <v>600</v>
      </c>
      <c r="M1288">
        <v>0</v>
      </c>
      <c r="N1288" t="s">
        <v>386</v>
      </c>
    </row>
    <row r="1289" spans="1:14" x14ac:dyDescent="0.3">
      <c r="A1289" s="1">
        <v>43533</v>
      </c>
      <c r="B1289" t="s">
        <v>130</v>
      </c>
      <c r="C1289" s="5">
        <v>39708</v>
      </c>
      <c r="D1289">
        <v>13</v>
      </c>
      <c r="E1289" t="s">
        <v>400</v>
      </c>
      <c r="F1289" t="s">
        <v>372</v>
      </c>
      <c r="G1289" t="str">
        <f t="shared" si="57"/>
        <v>AJeans - Zara</v>
      </c>
      <c r="H1289" t="s">
        <v>361</v>
      </c>
      <c r="I1289">
        <f t="shared" si="58"/>
        <v>700</v>
      </c>
      <c r="J1289">
        <v>900</v>
      </c>
      <c r="K1289">
        <v>1</v>
      </c>
      <c r="L1289">
        <v>900</v>
      </c>
      <c r="M1289">
        <v>0</v>
      </c>
      <c r="N1289" t="s">
        <v>386</v>
      </c>
    </row>
    <row r="1290" spans="1:14" x14ac:dyDescent="0.3">
      <c r="A1290" s="1">
        <v>43533</v>
      </c>
      <c r="B1290" t="s">
        <v>131</v>
      </c>
      <c r="C1290" s="5">
        <v>39707</v>
      </c>
      <c r="D1290">
        <v>13</v>
      </c>
      <c r="E1290" t="s">
        <v>400</v>
      </c>
      <c r="F1290" t="s">
        <v>365</v>
      </c>
      <c r="G1290" t="str">
        <f t="shared" si="57"/>
        <v>AJeans - Levis</v>
      </c>
      <c r="H1290" t="s">
        <v>361</v>
      </c>
      <c r="I1290">
        <f t="shared" si="58"/>
        <v>900</v>
      </c>
      <c r="J1290">
        <v>1100</v>
      </c>
      <c r="K1290">
        <v>1</v>
      </c>
      <c r="L1290">
        <v>1100</v>
      </c>
      <c r="M1290">
        <v>0</v>
      </c>
      <c r="N1290" t="s">
        <v>386</v>
      </c>
    </row>
    <row r="1291" spans="1:14" x14ac:dyDescent="0.3">
      <c r="A1291" s="1">
        <v>43533</v>
      </c>
      <c r="B1291" t="s">
        <v>131</v>
      </c>
      <c r="C1291" s="5">
        <v>34265</v>
      </c>
      <c r="D1291">
        <v>28</v>
      </c>
      <c r="E1291" t="s">
        <v>400</v>
      </c>
      <c r="F1291" t="s">
        <v>368</v>
      </c>
      <c r="G1291" t="str">
        <f t="shared" si="57"/>
        <v>AT-shirt</v>
      </c>
      <c r="H1291" t="s">
        <v>362</v>
      </c>
      <c r="I1291">
        <f t="shared" si="58"/>
        <v>400</v>
      </c>
      <c r="J1291">
        <v>600</v>
      </c>
      <c r="K1291">
        <v>1</v>
      </c>
      <c r="L1291">
        <v>600</v>
      </c>
      <c r="M1291">
        <v>0</v>
      </c>
      <c r="N1291" t="s">
        <v>387</v>
      </c>
    </row>
    <row r="1292" spans="1:14" x14ac:dyDescent="0.3">
      <c r="A1292" s="1">
        <v>43533</v>
      </c>
      <c r="B1292" t="s">
        <v>131</v>
      </c>
      <c r="C1292" s="5">
        <v>18188</v>
      </c>
      <c r="D1292">
        <v>72</v>
      </c>
      <c r="E1292" t="s">
        <v>400</v>
      </c>
      <c r="F1292" t="s">
        <v>371</v>
      </c>
      <c r="G1292" t="str">
        <f t="shared" si="57"/>
        <v>AChain</v>
      </c>
      <c r="H1292" t="s">
        <v>364</v>
      </c>
      <c r="I1292">
        <f t="shared" si="58"/>
        <v>400</v>
      </c>
      <c r="J1292">
        <v>600</v>
      </c>
      <c r="K1292">
        <v>1</v>
      </c>
      <c r="L1292">
        <v>600</v>
      </c>
      <c r="M1292">
        <v>0</v>
      </c>
      <c r="N1292" t="s">
        <v>387</v>
      </c>
    </row>
    <row r="1293" spans="1:14" x14ac:dyDescent="0.3">
      <c r="A1293" s="1">
        <v>43533</v>
      </c>
      <c r="B1293" t="s">
        <v>131</v>
      </c>
      <c r="C1293" s="5">
        <v>20169</v>
      </c>
      <c r="D1293">
        <v>66</v>
      </c>
      <c r="E1293" t="s">
        <v>400</v>
      </c>
      <c r="F1293" t="s">
        <v>368</v>
      </c>
      <c r="G1293" t="str">
        <f t="shared" si="57"/>
        <v>AT-shirt</v>
      </c>
      <c r="H1293" t="s">
        <v>362</v>
      </c>
      <c r="I1293">
        <f t="shared" si="58"/>
        <v>400</v>
      </c>
      <c r="J1293">
        <v>600</v>
      </c>
      <c r="K1293">
        <v>1</v>
      </c>
      <c r="L1293">
        <v>600</v>
      </c>
      <c r="M1293">
        <v>0</v>
      </c>
      <c r="N1293" t="s">
        <v>387</v>
      </c>
    </row>
    <row r="1294" spans="1:14" x14ac:dyDescent="0.3">
      <c r="A1294" s="1">
        <v>43533</v>
      </c>
      <c r="B1294" t="s">
        <v>131</v>
      </c>
      <c r="C1294" s="5">
        <v>18216</v>
      </c>
      <c r="D1294">
        <v>72</v>
      </c>
      <c r="E1294" t="s">
        <v>400</v>
      </c>
      <c r="F1294" t="s">
        <v>371</v>
      </c>
      <c r="G1294" t="str">
        <f t="shared" si="57"/>
        <v>AChain</v>
      </c>
      <c r="H1294" t="s">
        <v>364</v>
      </c>
      <c r="I1294">
        <f t="shared" si="58"/>
        <v>400</v>
      </c>
      <c r="J1294">
        <v>600</v>
      </c>
      <c r="K1294">
        <v>1</v>
      </c>
      <c r="L1294">
        <v>600</v>
      </c>
      <c r="M1294">
        <v>0</v>
      </c>
      <c r="N1294" t="s">
        <v>388</v>
      </c>
    </row>
    <row r="1295" spans="1:14" x14ac:dyDescent="0.3">
      <c r="A1295" s="1">
        <v>43533</v>
      </c>
      <c r="B1295" t="s">
        <v>131</v>
      </c>
      <c r="C1295" s="5">
        <v>18414</v>
      </c>
      <c r="D1295">
        <v>71</v>
      </c>
      <c r="E1295" t="s">
        <v>400</v>
      </c>
      <c r="F1295" t="s">
        <v>368</v>
      </c>
      <c r="G1295" t="str">
        <f t="shared" si="57"/>
        <v>AT-shirt</v>
      </c>
      <c r="H1295" t="s">
        <v>362</v>
      </c>
      <c r="I1295">
        <f t="shared" si="58"/>
        <v>400</v>
      </c>
      <c r="J1295">
        <v>600</v>
      </c>
      <c r="K1295">
        <v>1</v>
      </c>
      <c r="L1295">
        <v>600</v>
      </c>
      <c r="M1295">
        <v>0</v>
      </c>
      <c r="N1295" t="s">
        <v>387</v>
      </c>
    </row>
    <row r="1296" spans="1:14" x14ac:dyDescent="0.3">
      <c r="A1296" s="1">
        <v>43533</v>
      </c>
      <c r="B1296" t="s">
        <v>131</v>
      </c>
      <c r="C1296" s="5">
        <v>20531</v>
      </c>
      <c r="D1296">
        <v>65</v>
      </c>
      <c r="E1296" t="s">
        <v>400</v>
      </c>
      <c r="F1296" t="s">
        <v>365</v>
      </c>
      <c r="G1296" t="str">
        <f t="shared" si="57"/>
        <v>AJeans - Levis</v>
      </c>
      <c r="H1296" t="s">
        <v>361</v>
      </c>
      <c r="I1296">
        <f t="shared" si="58"/>
        <v>900</v>
      </c>
      <c r="J1296">
        <v>1100</v>
      </c>
      <c r="K1296">
        <v>3</v>
      </c>
      <c r="L1296">
        <v>3300</v>
      </c>
      <c r="M1296">
        <v>0</v>
      </c>
      <c r="N1296" t="s">
        <v>386</v>
      </c>
    </row>
    <row r="1297" spans="1:14" x14ac:dyDescent="0.3">
      <c r="A1297" s="1">
        <v>43533</v>
      </c>
      <c r="B1297" t="s">
        <v>132</v>
      </c>
      <c r="C1297" s="5">
        <v>22504</v>
      </c>
      <c r="D1297">
        <v>60</v>
      </c>
      <c r="E1297" t="s">
        <v>400</v>
      </c>
      <c r="F1297" t="s">
        <v>365</v>
      </c>
      <c r="G1297" t="str">
        <f t="shared" si="57"/>
        <v>AJeans - Levis</v>
      </c>
      <c r="H1297" t="s">
        <v>361</v>
      </c>
      <c r="I1297">
        <f t="shared" si="58"/>
        <v>900</v>
      </c>
      <c r="J1297">
        <v>1100</v>
      </c>
      <c r="K1297">
        <v>1</v>
      </c>
      <c r="L1297">
        <v>1100</v>
      </c>
      <c r="M1297">
        <v>0</v>
      </c>
      <c r="N1297" t="s">
        <v>387</v>
      </c>
    </row>
    <row r="1298" spans="1:14" x14ac:dyDescent="0.3">
      <c r="A1298" s="1">
        <v>43533</v>
      </c>
      <c r="B1298" t="s">
        <v>132</v>
      </c>
      <c r="C1298" s="5">
        <v>18452</v>
      </c>
      <c r="D1298">
        <v>71</v>
      </c>
      <c r="E1298" t="s">
        <v>400</v>
      </c>
      <c r="F1298" t="s">
        <v>374</v>
      </c>
      <c r="G1298" t="str">
        <f t="shared" si="57"/>
        <v>Ashirt</v>
      </c>
      <c r="H1298" t="s">
        <v>363</v>
      </c>
      <c r="I1298">
        <f t="shared" si="58"/>
        <v>650</v>
      </c>
      <c r="J1298">
        <v>850</v>
      </c>
      <c r="K1298">
        <v>1</v>
      </c>
      <c r="L1298">
        <v>850</v>
      </c>
      <c r="M1298">
        <v>0</v>
      </c>
      <c r="N1298" t="s">
        <v>387</v>
      </c>
    </row>
    <row r="1299" spans="1:14" x14ac:dyDescent="0.3">
      <c r="A1299" s="1">
        <v>43533</v>
      </c>
      <c r="B1299" t="s">
        <v>132</v>
      </c>
      <c r="C1299" s="5">
        <v>18585</v>
      </c>
      <c r="D1299">
        <v>71</v>
      </c>
      <c r="E1299" t="s">
        <v>400</v>
      </c>
      <c r="F1299" t="s">
        <v>369</v>
      </c>
      <c r="G1299" t="str">
        <f t="shared" si="57"/>
        <v>AShirt - Arrow</v>
      </c>
      <c r="H1299" t="s">
        <v>363</v>
      </c>
      <c r="I1299">
        <f t="shared" si="58"/>
        <v>1000</v>
      </c>
      <c r="J1299">
        <v>1200</v>
      </c>
      <c r="K1299">
        <v>1</v>
      </c>
      <c r="L1299">
        <v>1200</v>
      </c>
      <c r="M1299">
        <v>0</v>
      </c>
      <c r="N1299" t="s">
        <v>387</v>
      </c>
    </row>
    <row r="1300" spans="1:14" x14ac:dyDescent="0.3">
      <c r="A1300" s="1">
        <v>43533</v>
      </c>
      <c r="B1300" t="s">
        <v>132</v>
      </c>
      <c r="C1300" s="5">
        <v>18605</v>
      </c>
      <c r="D1300">
        <v>71</v>
      </c>
      <c r="E1300" t="s">
        <v>400</v>
      </c>
      <c r="F1300" t="s">
        <v>367</v>
      </c>
      <c r="G1300" t="str">
        <f t="shared" si="57"/>
        <v>AShirt - PE</v>
      </c>
      <c r="H1300" t="s">
        <v>362</v>
      </c>
      <c r="I1300">
        <f t="shared" si="58"/>
        <v>600</v>
      </c>
      <c r="J1300">
        <v>800</v>
      </c>
      <c r="K1300">
        <v>1</v>
      </c>
      <c r="L1300">
        <v>800</v>
      </c>
      <c r="M1300">
        <v>0</v>
      </c>
      <c r="N1300" t="s">
        <v>388</v>
      </c>
    </row>
    <row r="1301" spans="1:14" x14ac:dyDescent="0.3">
      <c r="A1301" s="1">
        <v>43533</v>
      </c>
      <c r="B1301" t="s">
        <v>132</v>
      </c>
      <c r="C1301" s="5">
        <v>19008</v>
      </c>
      <c r="D1301">
        <v>70</v>
      </c>
      <c r="E1301" t="s">
        <v>400</v>
      </c>
      <c r="F1301" t="s">
        <v>372</v>
      </c>
      <c r="G1301" t="str">
        <f t="shared" si="57"/>
        <v>AJeans - Zara</v>
      </c>
      <c r="H1301" t="s">
        <v>361</v>
      </c>
      <c r="I1301">
        <f t="shared" si="58"/>
        <v>700</v>
      </c>
      <c r="J1301">
        <v>900</v>
      </c>
      <c r="K1301">
        <v>1</v>
      </c>
      <c r="L1301">
        <v>900</v>
      </c>
      <c r="M1301">
        <v>0</v>
      </c>
      <c r="N1301" t="s">
        <v>388</v>
      </c>
    </row>
    <row r="1302" spans="1:14" x14ac:dyDescent="0.3">
      <c r="A1302" s="1">
        <v>43533</v>
      </c>
      <c r="B1302" t="s">
        <v>132</v>
      </c>
      <c r="C1302" s="5">
        <v>19148</v>
      </c>
      <c r="D1302">
        <v>69</v>
      </c>
      <c r="E1302" t="s">
        <v>400</v>
      </c>
      <c r="F1302" t="s">
        <v>365</v>
      </c>
      <c r="G1302" t="str">
        <f t="shared" si="57"/>
        <v>AJeans - Levis</v>
      </c>
      <c r="H1302" t="s">
        <v>361</v>
      </c>
      <c r="I1302">
        <f t="shared" si="58"/>
        <v>900</v>
      </c>
      <c r="J1302">
        <v>1100</v>
      </c>
      <c r="K1302">
        <v>1</v>
      </c>
      <c r="L1302">
        <v>1100</v>
      </c>
      <c r="M1302">
        <v>0</v>
      </c>
      <c r="N1302" t="s">
        <v>388</v>
      </c>
    </row>
    <row r="1303" spans="1:14" x14ac:dyDescent="0.3">
      <c r="A1303" s="1">
        <v>43533</v>
      </c>
      <c r="B1303" t="s">
        <v>132</v>
      </c>
      <c r="C1303" s="5">
        <v>18870</v>
      </c>
      <c r="D1303">
        <v>70</v>
      </c>
      <c r="E1303" t="s">
        <v>400</v>
      </c>
      <c r="F1303" t="s">
        <v>366</v>
      </c>
      <c r="G1303" t="str">
        <f t="shared" si="57"/>
        <v>AJeans - Denim</v>
      </c>
      <c r="H1303" t="s">
        <v>361</v>
      </c>
      <c r="I1303">
        <f t="shared" si="58"/>
        <v>700</v>
      </c>
      <c r="J1303">
        <v>900</v>
      </c>
      <c r="K1303">
        <v>1</v>
      </c>
      <c r="L1303">
        <v>900</v>
      </c>
      <c r="M1303">
        <v>0</v>
      </c>
      <c r="N1303" t="s">
        <v>387</v>
      </c>
    </row>
    <row r="1304" spans="1:14" x14ac:dyDescent="0.3">
      <c r="A1304" s="1">
        <v>43533</v>
      </c>
      <c r="B1304" t="s">
        <v>133</v>
      </c>
      <c r="C1304" s="5">
        <v>18915</v>
      </c>
      <c r="D1304">
        <v>70</v>
      </c>
      <c r="E1304" t="s">
        <v>400</v>
      </c>
      <c r="F1304" t="s">
        <v>365</v>
      </c>
      <c r="G1304" t="str">
        <f t="shared" si="57"/>
        <v>AJeans - Levis</v>
      </c>
      <c r="H1304" t="s">
        <v>361</v>
      </c>
      <c r="I1304">
        <f t="shared" si="58"/>
        <v>900</v>
      </c>
      <c r="J1304">
        <v>1100</v>
      </c>
      <c r="K1304">
        <v>1</v>
      </c>
      <c r="L1304">
        <v>1100</v>
      </c>
      <c r="M1304">
        <v>0</v>
      </c>
      <c r="N1304" t="s">
        <v>387</v>
      </c>
    </row>
    <row r="1305" spans="1:14" x14ac:dyDescent="0.3">
      <c r="A1305" s="1">
        <v>43533</v>
      </c>
      <c r="B1305" t="s">
        <v>134</v>
      </c>
      <c r="C1305" s="5">
        <v>20972</v>
      </c>
      <c r="D1305">
        <v>64</v>
      </c>
      <c r="E1305" t="s">
        <v>400</v>
      </c>
      <c r="F1305" t="s">
        <v>370</v>
      </c>
      <c r="G1305" t="str">
        <f t="shared" si="57"/>
        <v>AWallet</v>
      </c>
      <c r="H1305" t="s">
        <v>364</v>
      </c>
      <c r="I1305">
        <f t="shared" si="58"/>
        <v>700</v>
      </c>
      <c r="J1305">
        <v>900</v>
      </c>
      <c r="K1305">
        <v>1</v>
      </c>
      <c r="L1305">
        <v>900</v>
      </c>
      <c r="M1305">
        <v>0</v>
      </c>
      <c r="N1305" t="s">
        <v>387</v>
      </c>
    </row>
    <row r="1306" spans="1:14" x14ac:dyDescent="0.3">
      <c r="A1306" s="1">
        <v>43533</v>
      </c>
      <c r="B1306" t="s">
        <v>134</v>
      </c>
      <c r="C1306" s="5">
        <v>21918</v>
      </c>
      <c r="D1306">
        <v>62</v>
      </c>
      <c r="E1306" t="s">
        <v>400</v>
      </c>
      <c r="F1306" t="s">
        <v>370</v>
      </c>
      <c r="G1306" t="str">
        <f t="shared" si="57"/>
        <v>AWallet</v>
      </c>
      <c r="H1306" t="s">
        <v>364</v>
      </c>
      <c r="I1306">
        <f t="shared" si="58"/>
        <v>300</v>
      </c>
      <c r="J1306">
        <v>500</v>
      </c>
      <c r="K1306">
        <v>1</v>
      </c>
      <c r="L1306">
        <v>500</v>
      </c>
      <c r="M1306">
        <v>0</v>
      </c>
      <c r="N1306" t="s">
        <v>387</v>
      </c>
    </row>
    <row r="1307" spans="1:14" x14ac:dyDescent="0.3">
      <c r="A1307" s="1">
        <v>43533</v>
      </c>
      <c r="B1307" t="s">
        <v>135</v>
      </c>
      <c r="C1307" s="5">
        <v>21523</v>
      </c>
      <c r="D1307">
        <v>63</v>
      </c>
      <c r="E1307" t="s">
        <v>400</v>
      </c>
      <c r="F1307" t="s">
        <v>373</v>
      </c>
      <c r="G1307" t="str">
        <f t="shared" si="57"/>
        <v>AJeans - Lega</v>
      </c>
      <c r="H1307" t="s">
        <v>361</v>
      </c>
      <c r="I1307">
        <f t="shared" si="58"/>
        <v>800</v>
      </c>
      <c r="J1307">
        <v>1000</v>
      </c>
      <c r="K1307">
        <v>1</v>
      </c>
      <c r="L1307">
        <v>1000</v>
      </c>
      <c r="M1307">
        <v>0</v>
      </c>
      <c r="N1307" t="s">
        <v>387</v>
      </c>
    </row>
    <row r="1308" spans="1:14" x14ac:dyDescent="0.3">
      <c r="A1308" s="1">
        <v>43533</v>
      </c>
      <c r="B1308" t="s">
        <v>135</v>
      </c>
      <c r="C1308" s="5">
        <v>22048</v>
      </c>
      <c r="D1308">
        <v>61</v>
      </c>
      <c r="E1308" t="s">
        <v>400</v>
      </c>
      <c r="F1308" t="s">
        <v>371</v>
      </c>
      <c r="G1308" t="str">
        <f t="shared" si="57"/>
        <v>AChain</v>
      </c>
      <c r="H1308" t="s">
        <v>364</v>
      </c>
      <c r="I1308">
        <f t="shared" si="58"/>
        <v>400</v>
      </c>
      <c r="J1308">
        <v>600</v>
      </c>
      <c r="K1308">
        <v>1</v>
      </c>
      <c r="L1308">
        <v>600</v>
      </c>
      <c r="M1308">
        <v>0</v>
      </c>
      <c r="N1308" t="s">
        <v>386</v>
      </c>
    </row>
    <row r="1309" spans="1:14" x14ac:dyDescent="0.3">
      <c r="A1309" s="1">
        <v>43533</v>
      </c>
      <c r="B1309" t="s">
        <v>136</v>
      </c>
      <c r="C1309" s="5">
        <v>33165</v>
      </c>
      <c r="D1309">
        <v>31</v>
      </c>
      <c r="E1309" t="s">
        <v>400</v>
      </c>
      <c r="F1309" t="s">
        <v>374</v>
      </c>
      <c r="G1309" t="str">
        <f t="shared" si="57"/>
        <v>Ashirt</v>
      </c>
      <c r="H1309" t="s">
        <v>363</v>
      </c>
      <c r="I1309">
        <f t="shared" si="58"/>
        <v>650</v>
      </c>
      <c r="J1309">
        <v>850</v>
      </c>
      <c r="K1309">
        <v>1</v>
      </c>
      <c r="L1309">
        <v>850</v>
      </c>
      <c r="M1309">
        <v>0</v>
      </c>
      <c r="N1309" t="s">
        <v>386</v>
      </c>
    </row>
    <row r="1310" spans="1:14" x14ac:dyDescent="0.3">
      <c r="A1310" s="1">
        <v>43533</v>
      </c>
      <c r="B1310" t="s">
        <v>136</v>
      </c>
      <c r="C1310" s="5">
        <v>22009</v>
      </c>
      <c r="D1310">
        <v>61</v>
      </c>
      <c r="E1310" t="s">
        <v>400</v>
      </c>
      <c r="F1310" t="s">
        <v>367</v>
      </c>
      <c r="G1310" t="str">
        <f t="shared" si="57"/>
        <v>AShirt - PE</v>
      </c>
      <c r="H1310" t="s">
        <v>362</v>
      </c>
      <c r="I1310">
        <f t="shared" si="58"/>
        <v>600</v>
      </c>
      <c r="J1310">
        <v>800</v>
      </c>
      <c r="K1310">
        <v>1</v>
      </c>
      <c r="L1310">
        <v>800</v>
      </c>
      <c r="M1310">
        <v>0</v>
      </c>
      <c r="N1310" t="s">
        <v>387</v>
      </c>
    </row>
    <row r="1311" spans="1:14" x14ac:dyDescent="0.3">
      <c r="A1311" s="1">
        <v>43533</v>
      </c>
      <c r="B1311" t="s">
        <v>137</v>
      </c>
      <c r="C1311" s="5">
        <v>21923</v>
      </c>
      <c r="D1311">
        <v>62</v>
      </c>
      <c r="E1311" t="s">
        <v>400</v>
      </c>
      <c r="F1311" t="s">
        <v>366</v>
      </c>
      <c r="G1311" t="str">
        <f t="shared" si="57"/>
        <v>AJeans - Denim</v>
      </c>
      <c r="H1311" t="s">
        <v>361</v>
      </c>
      <c r="I1311">
        <f t="shared" si="58"/>
        <v>700</v>
      </c>
      <c r="J1311">
        <v>900</v>
      </c>
      <c r="K1311">
        <v>1</v>
      </c>
      <c r="L1311">
        <v>900</v>
      </c>
      <c r="M1311">
        <v>0</v>
      </c>
      <c r="N1311" t="s">
        <v>386</v>
      </c>
    </row>
    <row r="1312" spans="1:14" x14ac:dyDescent="0.3">
      <c r="A1312" s="1">
        <v>43533</v>
      </c>
      <c r="B1312" t="s">
        <v>137</v>
      </c>
      <c r="C1312" s="5">
        <v>23908</v>
      </c>
      <c r="D1312">
        <v>56</v>
      </c>
      <c r="E1312" t="s">
        <v>400</v>
      </c>
      <c r="F1312" t="s">
        <v>366</v>
      </c>
      <c r="G1312" t="str">
        <f t="shared" si="57"/>
        <v>AJeans - Denim</v>
      </c>
      <c r="H1312" t="s">
        <v>361</v>
      </c>
      <c r="I1312">
        <f t="shared" si="58"/>
        <v>700</v>
      </c>
      <c r="J1312">
        <v>900</v>
      </c>
      <c r="K1312">
        <v>1</v>
      </c>
      <c r="L1312">
        <v>900</v>
      </c>
      <c r="M1312">
        <v>0</v>
      </c>
      <c r="N1312" t="s">
        <v>387</v>
      </c>
    </row>
    <row r="1313" spans="1:14" x14ac:dyDescent="0.3">
      <c r="A1313" s="1">
        <v>43534</v>
      </c>
      <c r="B1313" t="s">
        <v>138</v>
      </c>
      <c r="C1313" s="5">
        <v>32999</v>
      </c>
      <c r="D1313">
        <v>31</v>
      </c>
      <c r="E1313" t="s">
        <v>400</v>
      </c>
      <c r="F1313" t="s">
        <v>365</v>
      </c>
      <c r="G1313" t="str">
        <f t="shared" si="57"/>
        <v>AJeans - Levis</v>
      </c>
      <c r="H1313" t="s">
        <v>361</v>
      </c>
      <c r="I1313">
        <f t="shared" si="58"/>
        <v>900</v>
      </c>
      <c r="J1313">
        <v>1100</v>
      </c>
      <c r="K1313">
        <v>1</v>
      </c>
      <c r="L1313">
        <v>1100</v>
      </c>
      <c r="M1313">
        <v>0</v>
      </c>
      <c r="N1313" t="s">
        <v>386</v>
      </c>
    </row>
    <row r="1314" spans="1:14" x14ac:dyDescent="0.3">
      <c r="A1314" s="1">
        <v>43534</v>
      </c>
      <c r="B1314" t="s">
        <v>138</v>
      </c>
      <c r="C1314" s="5">
        <v>21522</v>
      </c>
      <c r="D1314">
        <v>63</v>
      </c>
      <c r="E1314" t="s">
        <v>400</v>
      </c>
      <c r="F1314" t="s">
        <v>372</v>
      </c>
      <c r="G1314" t="str">
        <f t="shared" si="57"/>
        <v>AJeans - Zara</v>
      </c>
      <c r="H1314" t="s">
        <v>361</v>
      </c>
      <c r="I1314">
        <f t="shared" si="58"/>
        <v>700</v>
      </c>
      <c r="J1314">
        <v>900</v>
      </c>
      <c r="K1314">
        <v>1</v>
      </c>
      <c r="L1314">
        <v>900</v>
      </c>
      <c r="M1314">
        <v>0</v>
      </c>
      <c r="N1314" t="s">
        <v>386</v>
      </c>
    </row>
    <row r="1315" spans="1:14" x14ac:dyDescent="0.3">
      <c r="A1315" s="1">
        <v>43534</v>
      </c>
      <c r="B1315" t="s">
        <v>139</v>
      </c>
      <c r="C1315" s="5">
        <v>21629</v>
      </c>
      <c r="D1315">
        <v>62</v>
      </c>
      <c r="E1315" t="s">
        <v>400</v>
      </c>
      <c r="F1315" t="s">
        <v>368</v>
      </c>
      <c r="G1315" t="str">
        <f t="shared" si="57"/>
        <v>AT-shirt</v>
      </c>
      <c r="H1315" t="s">
        <v>362</v>
      </c>
      <c r="I1315">
        <f t="shared" si="58"/>
        <v>400</v>
      </c>
      <c r="J1315">
        <v>600</v>
      </c>
      <c r="K1315">
        <v>1</v>
      </c>
      <c r="L1315">
        <v>600</v>
      </c>
      <c r="M1315">
        <v>0</v>
      </c>
      <c r="N1315" t="s">
        <v>388</v>
      </c>
    </row>
    <row r="1316" spans="1:14" x14ac:dyDescent="0.3">
      <c r="A1316" s="1">
        <v>43534</v>
      </c>
      <c r="B1316" t="s">
        <v>139</v>
      </c>
      <c r="C1316" s="5">
        <v>21628</v>
      </c>
      <c r="D1316">
        <v>62</v>
      </c>
      <c r="E1316" t="s">
        <v>400</v>
      </c>
      <c r="F1316" t="s">
        <v>368</v>
      </c>
      <c r="G1316" t="str">
        <f t="shared" si="57"/>
        <v>AT-shirt</v>
      </c>
      <c r="H1316" t="s">
        <v>362</v>
      </c>
      <c r="I1316">
        <f t="shared" si="58"/>
        <v>400</v>
      </c>
      <c r="J1316">
        <v>600</v>
      </c>
      <c r="K1316">
        <v>1</v>
      </c>
      <c r="L1316">
        <v>600</v>
      </c>
      <c r="M1316">
        <v>0</v>
      </c>
      <c r="N1316" t="s">
        <v>388</v>
      </c>
    </row>
    <row r="1317" spans="1:14" x14ac:dyDescent="0.3">
      <c r="A1317" s="1">
        <v>43534</v>
      </c>
      <c r="B1317" t="s">
        <v>140</v>
      </c>
      <c r="C1317" s="5">
        <v>23702</v>
      </c>
      <c r="D1317">
        <v>57</v>
      </c>
      <c r="E1317" t="s">
        <v>400</v>
      </c>
      <c r="F1317" t="s">
        <v>372</v>
      </c>
      <c r="G1317" t="str">
        <f t="shared" si="57"/>
        <v>AJeans - Zara</v>
      </c>
      <c r="H1317" t="s">
        <v>361</v>
      </c>
      <c r="I1317">
        <f t="shared" si="58"/>
        <v>700</v>
      </c>
      <c r="J1317">
        <v>900</v>
      </c>
      <c r="K1317">
        <v>1</v>
      </c>
      <c r="L1317">
        <v>900</v>
      </c>
      <c r="M1317">
        <v>0</v>
      </c>
      <c r="N1317" t="s">
        <v>386</v>
      </c>
    </row>
    <row r="1318" spans="1:14" x14ac:dyDescent="0.3">
      <c r="A1318" s="1">
        <v>43534</v>
      </c>
      <c r="B1318" t="s">
        <v>141</v>
      </c>
      <c r="C1318" s="5">
        <v>21633</v>
      </c>
      <c r="D1318">
        <v>62</v>
      </c>
      <c r="E1318" t="s">
        <v>400</v>
      </c>
      <c r="F1318" t="s">
        <v>374</v>
      </c>
      <c r="G1318" t="str">
        <f t="shared" si="57"/>
        <v>Ashirt</v>
      </c>
      <c r="H1318" t="s">
        <v>363</v>
      </c>
      <c r="I1318">
        <f t="shared" si="58"/>
        <v>650</v>
      </c>
      <c r="J1318">
        <v>850</v>
      </c>
      <c r="K1318">
        <v>1</v>
      </c>
      <c r="L1318">
        <v>850</v>
      </c>
      <c r="M1318">
        <v>0</v>
      </c>
      <c r="N1318" t="s">
        <v>388</v>
      </c>
    </row>
    <row r="1319" spans="1:14" x14ac:dyDescent="0.3">
      <c r="A1319" s="1">
        <v>43534</v>
      </c>
      <c r="B1319" t="s">
        <v>142</v>
      </c>
      <c r="C1319" s="5">
        <v>21489</v>
      </c>
      <c r="D1319">
        <v>63</v>
      </c>
      <c r="E1319" t="s">
        <v>400</v>
      </c>
      <c r="F1319" t="s">
        <v>372</v>
      </c>
      <c r="G1319" t="str">
        <f t="shared" si="57"/>
        <v>AJeans - Zara</v>
      </c>
      <c r="H1319" t="s">
        <v>361</v>
      </c>
      <c r="I1319">
        <f t="shared" si="58"/>
        <v>700</v>
      </c>
      <c r="J1319">
        <v>900</v>
      </c>
      <c r="K1319">
        <v>1</v>
      </c>
      <c r="L1319">
        <v>900</v>
      </c>
      <c r="M1319">
        <v>0</v>
      </c>
      <c r="N1319" t="s">
        <v>387</v>
      </c>
    </row>
    <row r="1320" spans="1:14" x14ac:dyDescent="0.3">
      <c r="A1320" s="1">
        <v>43534</v>
      </c>
      <c r="B1320" t="s">
        <v>143</v>
      </c>
      <c r="C1320" s="5">
        <v>21193</v>
      </c>
      <c r="D1320">
        <v>64</v>
      </c>
      <c r="E1320" t="s">
        <v>400</v>
      </c>
      <c r="F1320" t="s">
        <v>368</v>
      </c>
      <c r="G1320" t="str">
        <f t="shared" si="57"/>
        <v>AT-shirt</v>
      </c>
      <c r="H1320" t="s">
        <v>362</v>
      </c>
      <c r="I1320">
        <f t="shared" si="58"/>
        <v>400</v>
      </c>
      <c r="J1320">
        <v>600</v>
      </c>
      <c r="K1320">
        <v>1</v>
      </c>
      <c r="L1320">
        <v>600</v>
      </c>
      <c r="M1320">
        <v>0</v>
      </c>
      <c r="N1320" t="s">
        <v>386</v>
      </c>
    </row>
    <row r="1321" spans="1:14" x14ac:dyDescent="0.3">
      <c r="A1321" s="1">
        <v>43534</v>
      </c>
      <c r="B1321" t="s">
        <v>143</v>
      </c>
      <c r="C1321" s="5">
        <v>23176</v>
      </c>
      <c r="D1321">
        <v>58</v>
      </c>
      <c r="E1321" t="s">
        <v>400</v>
      </c>
      <c r="F1321" t="s">
        <v>368</v>
      </c>
      <c r="G1321" t="str">
        <f t="shared" si="57"/>
        <v>AT-shirt</v>
      </c>
      <c r="H1321" t="s">
        <v>362</v>
      </c>
      <c r="I1321">
        <f t="shared" si="58"/>
        <v>400</v>
      </c>
      <c r="J1321">
        <v>600</v>
      </c>
      <c r="K1321">
        <v>1</v>
      </c>
      <c r="L1321">
        <v>600</v>
      </c>
      <c r="M1321">
        <v>0</v>
      </c>
      <c r="N1321" t="s">
        <v>388</v>
      </c>
    </row>
    <row r="1322" spans="1:14" x14ac:dyDescent="0.3">
      <c r="A1322" s="1">
        <v>43534</v>
      </c>
      <c r="B1322" t="s">
        <v>143</v>
      </c>
      <c r="C1322" s="5">
        <v>20681</v>
      </c>
      <c r="D1322">
        <v>65</v>
      </c>
      <c r="E1322" t="s">
        <v>400</v>
      </c>
      <c r="F1322" t="s">
        <v>365</v>
      </c>
      <c r="G1322" t="str">
        <f t="shared" si="57"/>
        <v>AJeans - Levis</v>
      </c>
      <c r="H1322" t="s">
        <v>361</v>
      </c>
      <c r="I1322">
        <f t="shared" si="58"/>
        <v>900</v>
      </c>
      <c r="J1322">
        <v>1100</v>
      </c>
      <c r="K1322">
        <v>1</v>
      </c>
      <c r="L1322">
        <v>1100</v>
      </c>
      <c r="M1322">
        <v>0</v>
      </c>
      <c r="N1322" t="s">
        <v>387</v>
      </c>
    </row>
    <row r="1323" spans="1:14" x14ac:dyDescent="0.3">
      <c r="A1323" s="1">
        <v>43534</v>
      </c>
      <c r="B1323" t="s">
        <v>143</v>
      </c>
      <c r="C1323" s="5">
        <v>20849</v>
      </c>
      <c r="D1323">
        <v>64</v>
      </c>
      <c r="E1323" t="s">
        <v>400</v>
      </c>
      <c r="F1323" t="s">
        <v>366</v>
      </c>
      <c r="G1323" t="str">
        <f t="shared" si="57"/>
        <v>AJeans - Denim</v>
      </c>
      <c r="H1323" t="s">
        <v>361</v>
      </c>
      <c r="I1323">
        <f t="shared" si="58"/>
        <v>700</v>
      </c>
      <c r="J1323">
        <v>900</v>
      </c>
      <c r="K1323">
        <v>1</v>
      </c>
      <c r="L1323">
        <v>900</v>
      </c>
      <c r="M1323">
        <v>0</v>
      </c>
      <c r="N1323" t="s">
        <v>386</v>
      </c>
    </row>
    <row r="1324" spans="1:14" x14ac:dyDescent="0.3">
      <c r="A1324" s="1">
        <v>43534</v>
      </c>
      <c r="B1324" t="s">
        <v>144</v>
      </c>
      <c r="C1324" s="5">
        <v>22657</v>
      </c>
      <c r="D1324">
        <v>60</v>
      </c>
      <c r="E1324" t="s">
        <v>400</v>
      </c>
      <c r="F1324" t="s">
        <v>365</v>
      </c>
      <c r="G1324" t="str">
        <f t="shared" si="57"/>
        <v>AJeans - Levis</v>
      </c>
      <c r="H1324" t="s">
        <v>361</v>
      </c>
      <c r="I1324">
        <f t="shared" si="58"/>
        <v>900</v>
      </c>
      <c r="J1324">
        <v>1100</v>
      </c>
      <c r="K1324">
        <v>1</v>
      </c>
      <c r="L1324">
        <v>1100</v>
      </c>
      <c r="M1324">
        <v>0</v>
      </c>
      <c r="N1324" t="s">
        <v>388</v>
      </c>
    </row>
    <row r="1325" spans="1:14" x14ac:dyDescent="0.3">
      <c r="A1325" s="1">
        <v>43534</v>
      </c>
      <c r="B1325" t="s">
        <v>144</v>
      </c>
      <c r="C1325" s="5">
        <v>20693</v>
      </c>
      <c r="D1325">
        <v>65</v>
      </c>
      <c r="E1325" t="s">
        <v>400</v>
      </c>
      <c r="F1325" t="s">
        <v>368</v>
      </c>
      <c r="G1325" t="str">
        <f t="shared" si="57"/>
        <v>AT-shirt</v>
      </c>
      <c r="H1325" t="s">
        <v>362</v>
      </c>
      <c r="I1325">
        <f t="shared" si="58"/>
        <v>400</v>
      </c>
      <c r="J1325">
        <v>600</v>
      </c>
      <c r="K1325">
        <v>1</v>
      </c>
      <c r="L1325">
        <v>600</v>
      </c>
      <c r="M1325">
        <v>0</v>
      </c>
      <c r="N1325" t="s">
        <v>387</v>
      </c>
    </row>
    <row r="1326" spans="1:14" x14ac:dyDescent="0.3">
      <c r="A1326" s="1">
        <v>43534</v>
      </c>
      <c r="B1326" t="s">
        <v>144</v>
      </c>
      <c r="C1326" s="5">
        <v>20712</v>
      </c>
      <c r="D1326">
        <v>65</v>
      </c>
      <c r="E1326" t="s">
        <v>400</v>
      </c>
      <c r="F1326" t="s">
        <v>369</v>
      </c>
      <c r="G1326" t="str">
        <f t="shared" si="57"/>
        <v>AShirt - Arrow</v>
      </c>
      <c r="H1326" t="s">
        <v>363</v>
      </c>
      <c r="I1326">
        <f t="shared" si="58"/>
        <v>1000</v>
      </c>
      <c r="J1326">
        <v>1200</v>
      </c>
      <c r="K1326">
        <v>1</v>
      </c>
      <c r="L1326">
        <v>1200</v>
      </c>
      <c r="M1326">
        <v>0</v>
      </c>
      <c r="N1326" t="s">
        <v>386</v>
      </c>
    </row>
    <row r="1327" spans="1:14" x14ac:dyDescent="0.3">
      <c r="A1327" s="1">
        <v>43534</v>
      </c>
      <c r="B1327" t="s">
        <v>145</v>
      </c>
      <c r="C1327" s="5">
        <v>20669</v>
      </c>
      <c r="D1327">
        <v>65</v>
      </c>
      <c r="E1327" t="s">
        <v>400</v>
      </c>
      <c r="F1327" t="s">
        <v>371</v>
      </c>
      <c r="G1327" t="str">
        <f t="shared" si="57"/>
        <v>AChain</v>
      </c>
      <c r="H1327" t="s">
        <v>364</v>
      </c>
      <c r="I1327">
        <f t="shared" si="58"/>
        <v>400</v>
      </c>
      <c r="J1327">
        <v>600</v>
      </c>
      <c r="K1327">
        <v>1</v>
      </c>
      <c r="L1327">
        <v>600</v>
      </c>
      <c r="M1327">
        <v>0</v>
      </c>
      <c r="N1327" t="s">
        <v>386</v>
      </c>
    </row>
    <row r="1328" spans="1:14" x14ac:dyDescent="0.3">
      <c r="A1328" s="1">
        <v>43534</v>
      </c>
      <c r="B1328" t="s">
        <v>145</v>
      </c>
      <c r="C1328" s="5">
        <v>22295</v>
      </c>
      <c r="D1328">
        <v>61</v>
      </c>
      <c r="E1328" t="s">
        <v>400</v>
      </c>
      <c r="F1328" t="s">
        <v>365</v>
      </c>
      <c r="G1328" t="str">
        <f t="shared" si="57"/>
        <v>AJeans - Levis</v>
      </c>
      <c r="H1328" t="s">
        <v>361</v>
      </c>
      <c r="I1328">
        <f t="shared" si="58"/>
        <v>900</v>
      </c>
      <c r="J1328">
        <v>1100</v>
      </c>
      <c r="K1328">
        <v>1</v>
      </c>
      <c r="L1328">
        <v>1100</v>
      </c>
      <c r="M1328">
        <v>0</v>
      </c>
      <c r="N1328" t="s">
        <v>387</v>
      </c>
    </row>
    <row r="1329" spans="1:14" x14ac:dyDescent="0.3">
      <c r="A1329" s="1">
        <v>43534</v>
      </c>
      <c r="B1329" t="s">
        <v>145</v>
      </c>
      <c r="C1329" s="5">
        <v>20347</v>
      </c>
      <c r="D1329">
        <v>66</v>
      </c>
      <c r="E1329" t="s">
        <v>400</v>
      </c>
      <c r="F1329" t="s">
        <v>370</v>
      </c>
      <c r="G1329" t="str">
        <f t="shared" si="57"/>
        <v>AWallet</v>
      </c>
      <c r="H1329" t="s">
        <v>364</v>
      </c>
      <c r="I1329">
        <f t="shared" si="58"/>
        <v>300</v>
      </c>
      <c r="J1329">
        <v>500</v>
      </c>
      <c r="K1329">
        <v>1</v>
      </c>
      <c r="L1329">
        <v>500</v>
      </c>
      <c r="M1329">
        <v>0</v>
      </c>
      <c r="N1329" t="s">
        <v>387</v>
      </c>
    </row>
    <row r="1330" spans="1:14" x14ac:dyDescent="0.3">
      <c r="A1330" s="1">
        <v>43534</v>
      </c>
      <c r="B1330" t="s">
        <v>146</v>
      </c>
      <c r="C1330" s="5">
        <v>20566</v>
      </c>
      <c r="D1330">
        <v>65</v>
      </c>
      <c r="E1330" t="s">
        <v>400</v>
      </c>
      <c r="F1330" t="s">
        <v>366</v>
      </c>
      <c r="G1330" t="str">
        <f t="shared" si="57"/>
        <v>AJeans - Denim</v>
      </c>
      <c r="H1330" t="s">
        <v>361</v>
      </c>
      <c r="I1330">
        <f t="shared" si="58"/>
        <v>700</v>
      </c>
      <c r="J1330">
        <v>900</v>
      </c>
      <c r="K1330">
        <v>1</v>
      </c>
      <c r="L1330">
        <v>900</v>
      </c>
      <c r="M1330">
        <v>0</v>
      </c>
      <c r="N1330" t="s">
        <v>386</v>
      </c>
    </row>
    <row r="1331" spans="1:14" x14ac:dyDescent="0.3">
      <c r="A1331" s="1">
        <v>43534</v>
      </c>
      <c r="B1331" t="s">
        <v>147</v>
      </c>
      <c r="C1331" s="5">
        <v>20077</v>
      </c>
      <c r="D1331">
        <v>67</v>
      </c>
      <c r="E1331" t="s">
        <v>400</v>
      </c>
      <c r="F1331" t="s">
        <v>374</v>
      </c>
      <c r="G1331" t="str">
        <f t="shared" si="57"/>
        <v>Ashirt</v>
      </c>
      <c r="H1331" t="s">
        <v>363</v>
      </c>
      <c r="I1331">
        <f t="shared" si="58"/>
        <v>650</v>
      </c>
      <c r="J1331">
        <v>850</v>
      </c>
      <c r="K1331">
        <v>1</v>
      </c>
      <c r="L1331">
        <v>850</v>
      </c>
      <c r="M1331">
        <v>0</v>
      </c>
      <c r="N1331" t="s">
        <v>387</v>
      </c>
    </row>
    <row r="1332" spans="1:14" x14ac:dyDescent="0.3">
      <c r="A1332" s="1">
        <v>43534</v>
      </c>
      <c r="B1332" t="s">
        <v>147</v>
      </c>
      <c r="C1332" s="5">
        <v>19738</v>
      </c>
      <c r="D1332">
        <v>68</v>
      </c>
      <c r="E1332" t="s">
        <v>400</v>
      </c>
      <c r="F1332" t="s">
        <v>368</v>
      </c>
      <c r="G1332" t="str">
        <f t="shared" si="57"/>
        <v>AT-shirt</v>
      </c>
      <c r="H1332" t="s">
        <v>362</v>
      </c>
      <c r="I1332">
        <f t="shared" si="58"/>
        <v>400</v>
      </c>
      <c r="J1332">
        <v>600</v>
      </c>
      <c r="K1332">
        <v>1</v>
      </c>
      <c r="L1332">
        <v>600</v>
      </c>
      <c r="M1332">
        <v>0</v>
      </c>
      <c r="N1332" t="s">
        <v>386</v>
      </c>
    </row>
    <row r="1333" spans="1:14" x14ac:dyDescent="0.3">
      <c r="A1333" s="1">
        <v>43534</v>
      </c>
      <c r="B1333" t="s">
        <v>147</v>
      </c>
      <c r="C1333" s="5">
        <v>19762</v>
      </c>
      <c r="D1333">
        <v>67</v>
      </c>
      <c r="E1333" t="s">
        <v>400</v>
      </c>
      <c r="F1333" t="s">
        <v>365</v>
      </c>
      <c r="G1333" t="str">
        <f t="shared" si="57"/>
        <v>AJeans - Levis</v>
      </c>
      <c r="H1333" t="s">
        <v>361</v>
      </c>
      <c r="I1333">
        <f t="shared" si="58"/>
        <v>900</v>
      </c>
      <c r="J1333">
        <v>1100</v>
      </c>
      <c r="K1333">
        <v>1</v>
      </c>
      <c r="L1333">
        <v>1100</v>
      </c>
      <c r="M1333">
        <v>0</v>
      </c>
      <c r="N1333" t="s">
        <v>386</v>
      </c>
    </row>
    <row r="1334" spans="1:14" x14ac:dyDescent="0.3">
      <c r="A1334" s="1">
        <v>43534</v>
      </c>
      <c r="B1334" t="s">
        <v>147</v>
      </c>
      <c r="C1334" s="5">
        <v>19862</v>
      </c>
      <c r="D1334">
        <v>67</v>
      </c>
      <c r="E1334" t="s">
        <v>400</v>
      </c>
      <c r="F1334" t="s">
        <v>370</v>
      </c>
      <c r="G1334" t="str">
        <f t="shared" si="57"/>
        <v>AWallet</v>
      </c>
      <c r="H1334" t="s">
        <v>364</v>
      </c>
      <c r="I1334">
        <f t="shared" si="58"/>
        <v>300</v>
      </c>
      <c r="J1334">
        <v>500</v>
      </c>
      <c r="K1334">
        <v>1</v>
      </c>
      <c r="L1334">
        <v>500</v>
      </c>
      <c r="M1334">
        <v>0</v>
      </c>
      <c r="N1334" t="s">
        <v>387</v>
      </c>
    </row>
    <row r="1335" spans="1:14" x14ac:dyDescent="0.3">
      <c r="A1335" s="1">
        <v>43534</v>
      </c>
      <c r="B1335" t="s">
        <v>147</v>
      </c>
      <c r="C1335" s="5">
        <v>21779</v>
      </c>
      <c r="D1335">
        <v>62</v>
      </c>
      <c r="E1335" t="s">
        <v>400</v>
      </c>
      <c r="F1335" t="s">
        <v>368</v>
      </c>
      <c r="G1335" t="str">
        <f t="shared" si="57"/>
        <v>AT-shirt</v>
      </c>
      <c r="H1335" t="s">
        <v>362</v>
      </c>
      <c r="I1335">
        <f t="shared" si="58"/>
        <v>400</v>
      </c>
      <c r="J1335">
        <v>600</v>
      </c>
      <c r="K1335">
        <v>1</v>
      </c>
      <c r="L1335">
        <v>600</v>
      </c>
      <c r="M1335">
        <v>0</v>
      </c>
      <c r="N1335" t="s">
        <v>387</v>
      </c>
    </row>
    <row r="1336" spans="1:14" x14ac:dyDescent="0.3">
      <c r="A1336" s="1">
        <v>43534</v>
      </c>
      <c r="B1336" t="s">
        <v>147</v>
      </c>
      <c r="C1336" s="5">
        <v>21600</v>
      </c>
      <c r="D1336">
        <v>62</v>
      </c>
      <c r="E1336" t="s">
        <v>400</v>
      </c>
      <c r="F1336" t="s">
        <v>373</v>
      </c>
      <c r="G1336" t="str">
        <f t="shared" si="57"/>
        <v>AJeans - Lega</v>
      </c>
      <c r="H1336" t="s">
        <v>361</v>
      </c>
      <c r="I1336">
        <f t="shared" si="58"/>
        <v>800</v>
      </c>
      <c r="J1336">
        <v>1000</v>
      </c>
      <c r="K1336">
        <v>1</v>
      </c>
      <c r="L1336">
        <v>1000</v>
      </c>
      <c r="M1336">
        <v>0</v>
      </c>
      <c r="N1336" t="s">
        <v>387</v>
      </c>
    </row>
    <row r="1337" spans="1:14" x14ac:dyDescent="0.3">
      <c r="A1337" s="1">
        <v>43534</v>
      </c>
      <c r="B1337" t="s">
        <v>147</v>
      </c>
      <c r="C1337" s="5">
        <v>19364</v>
      </c>
      <c r="D1337">
        <v>69</v>
      </c>
      <c r="E1337" t="s">
        <v>400</v>
      </c>
      <c r="F1337" t="s">
        <v>368</v>
      </c>
      <c r="G1337" t="str">
        <f t="shared" si="57"/>
        <v>AT-shirt</v>
      </c>
      <c r="H1337" t="s">
        <v>362</v>
      </c>
      <c r="I1337">
        <f t="shared" si="58"/>
        <v>400</v>
      </c>
      <c r="J1337">
        <v>600</v>
      </c>
      <c r="K1337">
        <v>1</v>
      </c>
      <c r="L1337">
        <v>600</v>
      </c>
      <c r="M1337">
        <v>0</v>
      </c>
      <c r="N1337" t="s">
        <v>386</v>
      </c>
    </row>
    <row r="1338" spans="1:14" x14ac:dyDescent="0.3">
      <c r="A1338" s="1">
        <v>43534</v>
      </c>
      <c r="B1338" t="s">
        <v>148</v>
      </c>
      <c r="C1338" s="5">
        <v>29683</v>
      </c>
      <c r="D1338">
        <v>40</v>
      </c>
      <c r="E1338" t="s">
        <v>400</v>
      </c>
      <c r="F1338" t="s">
        <v>365</v>
      </c>
      <c r="G1338" t="str">
        <f t="shared" si="57"/>
        <v>AJeans - Levis</v>
      </c>
      <c r="H1338" t="s">
        <v>361</v>
      </c>
      <c r="I1338">
        <f t="shared" si="58"/>
        <v>900</v>
      </c>
      <c r="J1338">
        <v>1100</v>
      </c>
      <c r="K1338">
        <v>1</v>
      </c>
      <c r="L1338">
        <v>1100</v>
      </c>
      <c r="M1338">
        <v>0</v>
      </c>
      <c r="N1338" t="s">
        <v>387</v>
      </c>
    </row>
    <row r="1339" spans="1:14" x14ac:dyDescent="0.3">
      <c r="A1339" s="1">
        <v>43534</v>
      </c>
      <c r="B1339" t="s">
        <v>148</v>
      </c>
      <c r="C1339" s="5">
        <v>29956</v>
      </c>
      <c r="D1339">
        <v>40</v>
      </c>
      <c r="E1339" t="s">
        <v>400</v>
      </c>
      <c r="F1339" t="s">
        <v>370</v>
      </c>
      <c r="G1339" t="str">
        <f t="shared" si="57"/>
        <v>AWallet</v>
      </c>
      <c r="H1339" t="s">
        <v>364</v>
      </c>
      <c r="I1339">
        <f t="shared" si="58"/>
        <v>300</v>
      </c>
      <c r="J1339">
        <v>500</v>
      </c>
      <c r="K1339">
        <v>1</v>
      </c>
      <c r="L1339">
        <v>500</v>
      </c>
      <c r="M1339">
        <v>0</v>
      </c>
      <c r="N1339" t="s">
        <v>387</v>
      </c>
    </row>
    <row r="1340" spans="1:14" x14ac:dyDescent="0.3">
      <c r="A1340" s="1">
        <v>43534</v>
      </c>
      <c r="B1340" t="s">
        <v>149</v>
      </c>
      <c r="C1340" s="5">
        <v>29956</v>
      </c>
      <c r="D1340">
        <v>40</v>
      </c>
      <c r="E1340" t="s">
        <v>400</v>
      </c>
      <c r="F1340" t="s">
        <v>368</v>
      </c>
      <c r="G1340" t="str">
        <f t="shared" si="57"/>
        <v>AT-shirt</v>
      </c>
      <c r="H1340" t="s">
        <v>362</v>
      </c>
      <c r="I1340">
        <f t="shared" si="58"/>
        <v>400</v>
      </c>
      <c r="J1340">
        <v>600</v>
      </c>
      <c r="K1340">
        <v>1</v>
      </c>
      <c r="L1340">
        <v>600</v>
      </c>
      <c r="M1340">
        <v>0</v>
      </c>
      <c r="N1340" t="s">
        <v>386</v>
      </c>
    </row>
    <row r="1341" spans="1:14" x14ac:dyDescent="0.3">
      <c r="A1341" s="1">
        <v>43534</v>
      </c>
      <c r="B1341" t="s">
        <v>150</v>
      </c>
      <c r="C1341" s="5">
        <v>30076</v>
      </c>
      <c r="D1341">
        <v>39</v>
      </c>
      <c r="E1341" t="s">
        <v>400</v>
      </c>
      <c r="F1341" t="s">
        <v>367</v>
      </c>
      <c r="G1341" t="str">
        <f t="shared" si="57"/>
        <v>AShirt - PE</v>
      </c>
      <c r="H1341" t="s">
        <v>362</v>
      </c>
      <c r="I1341">
        <f t="shared" si="58"/>
        <v>600</v>
      </c>
      <c r="J1341">
        <v>800</v>
      </c>
      <c r="K1341">
        <v>1</v>
      </c>
      <c r="L1341">
        <v>800</v>
      </c>
      <c r="M1341">
        <v>0</v>
      </c>
      <c r="N1341" t="s">
        <v>387</v>
      </c>
    </row>
    <row r="1342" spans="1:14" x14ac:dyDescent="0.3">
      <c r="A1342" s="1">
        <v>43534</v>
      </c>
      <c r="B1342" t="s">
        <v>151</v>
      </c>
      <c r="C1342" s="5">
        <v>30019</v>
      </c>
      <c r="D1342">
        <v>39</v>
      </c>
      <c r="E1342" t="s">
        <v>400</v>
      </c>
      <c r="F1342" t="s">
        <v>372</v>
      </c>
      <c r="G1342" t="str">
        <f t="shared" si="57"/>
        <v>AJeans - Zara</v>
      </c>
      <c r="H1342" t="s">
        <v>361</v>
      </c>
      <c r="I1342">
        <f t="shared" si="58"/>
        <v>700</v>
      </c>
      <c r="J1342">
        <v>900</v>
      </c>
      <c r="K1342">
        <v>1</v>
      </c>
      <c r="L1342">
        <v>900</v>
      </c>
      <c r="M1342">
        <v>0</v>
      </c>
      <c r="N1342" t="s">
        <v>387</v>
      </c>
    </row>
    <row r="1343" spans="1:14" x14ac:dyDescent="0.3">
      <c r="A1343" s="1">
        <v>43534</v>
      </c>
      <c r="B1343" t="s">
        <v>151</v>
      </c>
      <c r="C1343" s="5">
        <v>29469</v>
      </c>
      <c r="D1343">
        <v>41</v>
      </c>
      <c r="E1343" t="s">
        <v>400</v>
      </c>
      <c r="F1343" t="s">
        <v>371</v>
      </c>
      <c r="G1343" t="str">
        <f t="shared" si="57"/>
        <v>AChain</v>
      </c>
      <c r="H1343" t="s">
        <v>364</v>
      </c>
      <c r="I1343">
        <f t="shared" si="58"/>
        <v>400</v>
      </c>
      <c r="J1343">
        <v>600</v>
      </c>
      <c r="K1343">
        <v>1</v>
      </c>
      <c r="L1343">
        <v>600</v>
      </c>
      <c r="M1343">
        <v>0</v>
      </c>
      <c r="N1343" t="s">
        <v>386</v>
      </c>
    </row>
    <row r="1344" spans="1:14" x14ac:dyDescent="0.3">
      <c r="A1344" s="1">
        <v>43534</v>
      </c>
      <c r="B1344" t="s">
        <v>152</v>
      </c>
      <c r="C1344" s="5">
        <v>36496</v>
      </c>
      <c r="D1344">
        <v>22</v>
      </c>
      <c r="E1344" t="s">
        <v>400</v>
      </c>
      <c r="F1344" t="s">
        <v>368</v>
      </c>
      <c r="G1344" t="str">
        <f t="shared" si="57"/>
        <v>AT-shirt</v>
      </c>
      <c r="H1344" t="s">
        <v>362</v>
      </c>
      <c r="I1344">
        <f t="shared" si="58"/>
        <v>400</v>
      </c>
      <c r="J1344">
        <v>600</v>
      </c>
      <c r="K1344">
        <v>1</v>
      </c>
      <c r="L1344">
        <v>600</v>
      </c>
      <c r="M1344">
        <v>0</v>
      </c>
      <c r="N1344" t="s">
        <v>387</v>
      </c>
    </row>
    <row r="1345" spans="1:14" x14ac:dyDescent="0.3">
      <c r="A1345" s="1">
        <v>43534</v>
      </c>
      <c r="B1345" t="s">
        <v>153</v>
      </c>
      <c r="C1345" s="5">
        <v>29554</v>
      </c>
      <c r="D1345">
        <v>41</v>
      </c>
      <c r="E1345" t="s">
        <v>400</v>
      </c>
      <c r="F1345" t="s">
        <v>365</v>
      </c>
      <c r="G1345" t="str">
        <f t="shared" si="57"/>
        <v>AJeans - Levis</v>
      </c>
      <c r="H1345" t="s">
        <v>361</v>
      </c>
      <c r="I1345">
        <f t="shared" si="58"/>
        <v>900</v>
      </c>
      <c r="J1345">
        <v>1100</v>
      </c>
      <c r="K1345">
        <v>1</v>
      </c>
      <c r="L1345">
        <v>1100</v>
      </c>
      <c r="M1345">
        <v>0</v>
      </c>
      <c r="N1345" t="s">
        <v>386</v>
      </c>
    </row>
    <row r="1346" spans="1:14" x14ac:dyDescent="0.3">
      <c r="A1346" s="1">
        <v>43534</v>
      </c>
      <c r="B1346" t="s">
        <v>154</v>
      </c>
      <c r="C1346" s="5">
        <v>29579</v>
      </c>
      <c r="D1346">
        <v>41</v>
      </c>
      <c r="E1346" t="s">
        <v>400</v>
      </c>
      <c r="F1346" t="s">
        <v>373</v>
      </c>
      <c r="G1346" t="str">
        <f t="shared" si="57"/>
        <v>AJeans - Lega</v>
      </c>
      <c r="H1346" t="s">
        <v>361</v>
      </c>
      <c r="I1346">
        <f t="shared" si="58"/>
        <v>800</v>
      </c>
      <c r="J1346">
        <v>1000</v>
      </c>
      <c r="K1346">
        <v>1</v>
      </c>
      <c r="L1346">
        <v>1000</v>
      </c>
      <c r="M1346">
        <v>0</v>
      </c>
      <c r="N1346" t="s">
        <v>386</v>
      </c>
    </row>
    <row r="1347" spans="1:14" x14ac:dyDescent="0.3">
      <c r="A1347" s="1">
        <v>43534</v>
      </c>
      <c r="B1347" t="s">
        <v>154</v>
      </c>
      <c r="C1347" s="5">
        <v>29543</v>
      </c>
      <c r="D1347">
        <v>41</v>
      </c>
      <c r="E1347" t="s">
        <v>400</v>
      </c>
      <c r="F1347" t="s">
        <v>365</v>
      </c>
      <c r="G1347" t="str">
        <f t="shared" ref="G1347:G1410" si="59">REPLACE(F1347,1,1,"A")</f>
        <v>AJeans - Levis</v>
      </c>
      <c r="H1347" t="s">
        <v>361</v>
      </c>
      <c r="I1347">
        <f t="shared" ref="I1347:I1410" si="60">J1347-200</f>
        <v>900</v>
      </c>
      <c r="J1347">
        <v>1100</v>
      </c>
      <c r="K1347">
        <v>1</v>
      </c>
      <c r="L1347">
        <v>1100</v>
      </c>
      <c r="M1347">
        <v>0</v>
      </c>
      <c r="N1347" t="s">
        <v>387</v>
      </c>
    </row>
    <row r="1348" spans="1:14" x14ac:dyDescent="0.3">
      <c r="A1348" s="1">
        <v>43534</v>
      </c>
      <c r="B1348" t="s">
        <v>155</v>
      </c>
      <c r="C1348" s="5">
        <v>29453</v>
      </c>
      <c r="D1348">
        <v>41</v>
      </c>
      <c r="E1348" t="s">
        <v>400</v>
      </c>
      <c r="F1348" t="s">
        <v>369</v>
      </c>
      <c r="G1348" t="str">
        <f t="shared" si="59"/>
        <v>AShirt - Arrow</v>
      </c>
      <c r="H1348" t="s">
        <v>363</v>
      </c>
      <c r="I1348">
        <f t="shared" si="60"/>
        <v>1000</v>
      </c>
      <c r="J1348">
        <v>1200</v>
      </c>
      <c r="K1348">
        <v>1</v>
      </c>
      <c r="L1348">
        <v>1200</v>
      </c>
      <c r="M1348">
        <v>0</v>
      </c>
      <c r="N1348" t="s">
        <v>388</v>
      </c>
    </row>
    <row r="1349" spans="1:14" x14ac:dyDescent="0.3">
      <c r="A1349" s="1">
        <v>43534</v>
      </c>
      <c r="B1349" t="s">
        <v>156</v>
      </c>
      <c r="C1349" s="5">
        <v>36396</v>
      </c>
      <c r="D1349">
        <v>22</v>
      </c>
      <c r="E1349" t="s">
        <v>400</v>
      </c>
      <c r="F1349" t="s">
        <v>372</v>
      </c>
      <c r="G1349" t="str">
        <f t="shared" si="59"/>
        <v>AJeans - Zara</v>
      </c>
      <c r="H1349" t="s">
        <v>361</v>
      </c>
      <c r="I1349">
        <f t="shared" si="60"/>
        <v>700</v>
      </c>
      <c r="J1349">
        <v>900</v>
      </c>
      <c r="K1349">
        <v>1</v>
      </c>
      <c r="L1349">
        <v>900</v>
      </c>
      <c r="M1349">
        <v>0</v>
      </c>
      <c r="N1349" t="s">
        <v>386</v>
      </c>
    </row>
    <row r="1350" spans="1:14" x14ac:dyDescent="0.3">
      <c r="A1350" s="1">
        <v>43534</v>
      </c>
      <c r="B1350" t="s">
        <v>156</v>
      </c>
      <c r="C1350" s="5">
        <v>29243</v>
      </c>
      <c r="D1350">
        <v>41</v>
      </c>
      <c r="E1350" t="s">
        <v>400</v>
      </c>
      <c r="F1350" t="s">
        <v>371</v>
      </c>
      <c r="G1350" t="str">
        <f t="shared" si="59"/>
        <v>AChain</v>
      </c>
      <c r="H1350" t="s">
        <v>364</v>
      </c>
      <c r="I1350">
        <f t="shared" si="60"/>
        <v>400</v>
      </c>
      <c r="J1350">
        <v>600</v>
      </c>
      <c r="K1350">
        <v>1</v>
      </c>
      <c r="L1350">
        <v>600</v>
      </c>
      <c r="M1350">
        <v>0</v>
      </c>
      <c r="N1350" t="s">
        <v>386</v>
      </c>
    </row>
    <row r="1351" spans="1:14" x14ac:dyDescent="0.3">
      <c r="A1351" s="1">
        <v>43534</v>
      </c>
      <c r="B1351" t="s">
        <v>157</v>
      </c>
      <c r="C1351" s="5">
        <v>39500</v>
      </c>
      <c r="D1351">
        <v>13</v>
      </c>
      <c r="E1351" t="s">
        <v>400</v>
      </c>
      <c r="F1351" t="s">
        <v>373</v>
      </c>
      <c r="G1351" t="str">
        <f t="shared" si="59"/>
        <v>AJeans - Lega</v>
      </c>
      <c r="H1351" t="s">
        <v>361</v>
      </c>
      <c r="I1351">
        <f t="shared" si="60"/>
        <v>800</v>
      </c>
      <c r="J1351">
        <v>1000</v>
      </c>
      <c r="K1351">
        <v>1</v>
      </c>
      <c r="L1351">
        <v>1000</v>
      </c>
      <c r="M1351">
        <v>0</v>
      </c>
      <c r="N1351" t="s">
        <v>386</v>
      </c>
    </row>
    <row r="1352" spans="1:14" x14ac:dyDescent="0.3">
      <c r="A1352" s="1">
        <v>43534</v>
      </c>
      <c r="B1352" t="s">
        <v>157</v>
      </c>
      <c r="C1352" s="5">
        <v>39719</v>
      </c>
      <c r="D1352">
        <v>13</v>
      </c>
      <c r="E1352" t="s">
        <v>400</v>
      </c>
      <c r="F1352" t="s">
        <v>373</v>
      </c>
      <c r="G1352" t="str">
        <f t="shared" si="59"/>
        <v>AJeans - Lega</v>
      </c>
      <c r="H1352" t="s">
        <v>361</v>
      </c>
      <c r="I1352">
        <f t="shared" si="60"/>
        <v>800</v>
      </c>
      <c r="J1352">
        <v>1000</v>
      </c>
      <c r="K1352">
        <v>1</v>
      </c>
      <c r="L1352">
        <v>1000</v>
      </c>
      <c r="M1352">
        <v>0</v>
      </c>
      <c r="N1352" t="s">
        <v>386</v>
      </c>
    </row>
    <row r="1353" spans="1:14" x14ac:dyDescent="0.3">
      <c r="A1353" s="1">
        <v>43534</v>
      </c>
      <c r="B1353" t="s">
        <v>158</v>
      </c>
      <c r="C1353" s="5">
        <v>36040</v>
      </c>
      <c r="D1353">
        <v>23</v>
      </c>
      <c r="E1353" t="s">
        <v>400</v>
      </c>
      <c r="F1353" t="s">
        <v>370</v>
      </c>
      <c r="G1353" t="str">
        <f t="shared" si="59"/>
        <v>AWallet</v>
      </c>
      <c r="H1353" t="s">
        <v>364</v>
      </c>
      <c r="I1353">
        <f t="shared" si="60"/>
        <v>300</v>
      </c>
      <c r="J1353">
        <v>500</v>
      </c>
      <c r="K1353">
        <v>1</v>
      </c>
      <c r="L1353">
        <v>500</v>
      </c>
      <c r="M1353">
        <v>0</v>
      </c>
      <c r="N1353" t="s">
        <v>386</v>
      </c>
    </row>
    <row r="1354" spans="1:14" x14ac:dyDescent="0.3">
      <c r="A1354" s="1">
        <v>43534</v>
      </c>
      <c r="B1354" t="s">
        <v>158</v>
      </c>
      <c r="C1354" s="5">
        <v>39737</v>
      </c>
      <c r="D1354">
        <v>13</v>
      </c>
      <c r="E1354" t="s">
        <v>400</v>
      </c>
      <c r="F1354" t="s">
        <v>373</v>
      </c>
      <c r="G1354" t="str">
        <f t="shared" si="59"/>
        <v>AJeans - Lega</v>
      </c>
      <c r="H1354" t="s">
        <v>361</v>
      </c>
      <c r="I1354">
        <f t="shared" si="60"/>
        <v>800</v>
      </c>
      <c r="J1354">
        <v>1000</v>
      </c>
      <c r="K1354">
        <v>1</v>
      </c>
      <c r="L1354">
        <v>1000</v>
      </c>
      <c r="M1354">
        <v>0</v>
      </c>
      <c r="N1354" t="s">
        <v>387</v>
      </c>
    </row>
    <row r="1355" spans="1:14" x14ac:dyDescent="0.3">
      <c r="A1355" s="1">
        <v>43535</v>
      </c>
      <c r="B1355" t="s">
        <v>159</v>
      </c>
      <c r="C1355" s="5">
        <v>39663</v>
      </c>
      <c r="D1355">
        <v>13</v>
      </c>
      <c r="E1355" t="s">
        <v>400</v>
      </c>
      <c r="F1355" t="s">
        <v>369</v>
      </c>
      <c r="G1355" t="str">
        <f t="shared" si="59"/>
        <v>AShirt - Arrow</v>
      </c>
      <c r="H1355" t="s">
        <v>363</v>
      </c>
      <c r="I1355">
        <f t="shared" si="60"/>
        <v>1000</v>
      </c>
      <c r="J1355">
        <v>1200</v>
      </c>
      <c r="K1355">
        <v>1</v>
      </c>
      <c r="L1355">
        <v>1200</v>
      </c>
      <c r="M1355">
        <v>0</v>
      </c>
      <c r="N1355" t="s">
        <v>388</v>
      </c>
    </row>
    <row r="1356" spans="1:14" x14ac:dyDescent="0.3">
      <c r="A1356" s="1">
        <v>43535</v>
      </c>
      <c r="B1356" t="s">
        <v>159</v>
      </c>
      <c r="C1356" s="5">
        <v>39526</v>
      </c>
      <c r="D1356">
        <v>13</v>
      </c>
      <c r="E1356" t="s">
        <v>400</v>
      </c>
      <c r="F1356" t="s">
        <v>369</v>
      </c>
      <c r="G1356" t="str">
        <f t="shared" si="59"/>
        <v>AShirt - Arrow</v>
      </c>
      <c r="H1356" t="s">
        <v>363</v>
      </c>
      <c r="I1356">
        <f t="shared" si="60"/>
        <v>1000</v>
      </c>
      <c r="J1356">
        <v>1200</v>
      </c>
      <c r="K1356">
        <v>1</v>
      </c>
      <c r="L1356">
        <v>1200</v>
      </c>
      <c r="M1356">
        <v>0</v>
      </c>
      <c r="N1356" t="s">
        <v>386</v>
      </c>
    </row>
    <row r="1357" spans="1:14" x14ac:dyDescent="0.3">
      <c r="A1357" s="1">
        <v>43535</v>
      </c>
      <c r="B1357" t="s">
        <v>160</v>
      </c>
      <c r="C1357" s="5">
        <v>35479</v>
      </c>
      <c r="D1357">
        <v>24</v>
      </c>
      <c r="E1357" t="s">
        <v>400</v>
      </c>
      <c r="F1357" t="s">
        <v>366</v>
      </c>
      <c r="G1357" t="str">
        <f t="shared" si="59"/>
        <v>AJeans - Denim</v>
      </c>
      <c r="H1357" t="s">
        <v>361</v>
      </c>
      <c r="I1357">
        <f t="shared" si="60"/>
        <v>700</v>
      </c>
      <c r="J1357">
        <v>900</v>
      </c>
      <c r="K1357">
        <v>1</v>
      </c>
      <c r="L1357">
        <v>900</v>
      </c>
      <c r="M1357">
        <v>0</v>
      </c>
      <c r="N1357" t="s">
        <v>386</v>
      </c>
    </row>
    <row r="1358" spans="1:14" x14ac:dyDescent="0.3">
      <c r="A1358" s="1">
        <v>43535</v>
      </c>
      <c r="B1358" t="s">
        <v>160</v>
      </c>
      <c r="C1358" s="5">
        <v>30044</v>
      </c>
      <c r="D1358">
        <v>39</v>
      </c>
      <c r="E1358" t="s">
        <v>400</v>
      </c>
      <c r="F1358" t="s">
        <v>373</v>
      </c>
      <c r="G1358" t="str">
        <f t="shared" si="59"/>
        <v>AJeans - Lega</v>
      </c>
      <c r="H1358" t="s">
        <v>361</v>
      </c>
      <c r="I1358">
        <f t="shared" si="60"/>
        <v>800</v>
      </c>
      <c r="J1358">
        <v>1000</v>
      </c>
      <c r="K1358">
        <v>1</v>
      </c>
      <c r="L1358">
        <v>1000</v>
      </c>
      <c r="M1358">
        <v>0</v>
      </c>
      <c r="N1358" t="s">
        <v>386</v>
      </c>
    </row>
    <row r="1359" spans="1:14" x14ac:dyDescent="0.3">
      <c r="A1359" s="1">
        <v>43535</v>
      </c>
      <c r="B1359" t="s">
        <v>160</v>
      </c>
      <c r="C1359" s="5">
        <v>34937</v>
      </c>
      <c r="D1359">
        <v>26</v>
      </c>
      <c r="E1359" t="s">
        <v>400</v>
      </c>
      <c r="F1359" t="s">
        <v>368</v>
      </c>
      <c r="G1359" t="str">
        <f t="shared" si="59"/>
        <v>AT-shirt</v>
      </c>
      <c r="H1359" t="s">
        <v>362</v>
      </c>
      <c r="I1359">
        <f t="shared" si="60"/>
        <v>400</v>
      </c>
      <c r="J1359">
        <v>600</v>
      </c>
      <c r="K1359">
        <v>1</v>
      </c>
      <c r="L1359">
        <v>600</v>
      </c>
      <c r="M1359">
        <v>0</v>
      </c>
      <c r="N1359" t="s">
        <v>388</v>
      </c>
    </row>
    <row r="1360" spans="1:14" x14ac:dyDescent="0.3">
      <c r="A1360" s="1">
        <v>43535</v>
      </c>
      <c r="B1360" t="s">
        <v>161</v>
      </c>
      <c r="C1360" s="5">
        <v>34930</v>
      </c>
      <c r="D1360">
        <v>26</v>
      </c>
      <c r="E1360" t="s">
        <v>400</v>
      </c>
      <c r="F1360" t="s">
        <v>368</v>
      </c>
      <c r="G1360" t="str">
        <f t="shared" si="59"/>
        <v>AT-shirt</v>
      </c>
      <c r="H1360" t="s">
        <v>362</v>
      </c>
      <c r="I1360">
        <f t="shared" si="60"/>
        <v>400</v>
      </c>
      <c r="J1360">
        <v>600</v>
      </c>
      <c r="K1360">
        <v>1</v>
      </c>
      <c r="L1360">
        <v>600</v>
      </c>
      <c r="M1360">
        <v>0</v>
      </c>
      <c r="N1360" t="s">
        <v>387</v>
      </c>
    </row>
    <row r="1361" spans="1:14" x14ac:dyDescent="0.3">
      <c r="A1361" s="1">
        <v>43535</v>
      </c>
      <c r="B1361" t="s">
        <v>161</v>
      </c>
      <c r="C1361" s="5">
        <v>35452</v>
      </c>
      <c r="D1361">
        <v>24</v>
      </c>
      <c r="E1361" t="s">
        <v>400</v>
      </c>
      <c r="F1361" t="s">
        <v>373</v>
      </c>
      <c r="G1361" t="str">
        <f t="shared" si="59"/>
        <v>AJeans - Lega</v>
      </c>
      <c r="H1361" t="s">
        <v>361</v>
      </c>
      <c r="I1361">
        <f t="shared" si="60"/>
        <v>800</v>
      </c>
      <c r="J1361">
        <v>1000</v>
      </c>
      <c r="K1361">
        <v>1</v>
      </c>
      <c r="L1361">
        <v>1000</v>
      </c>
      <c r="M1361">
        <v>0</v>
      </c>
      <c r="N1361" t="s">
        <v>387</v>
      </c>
    </row>
    <row r="1362" spans="1:14" x14ac:dyDescent="0.3">
      <c r="A1362" s="1">
        <v>43535</v>
      </c>
      <c r="B1362" t="s">
        <v>164</v>
      </c>
      <c r="C1362" s="5">
        <v>30038</v>
      </c>
      <c r="D1362">
        <v>39</v>
      </c>
      <c r="E1362" t="s">
        <v>400</v>
      </c>
      <c r="F1362" t="s">
        <v>370</v>
      </c>
      <c r="G1362" t="str">
        <f t="shared" si="59"/>
        <v>AWallet</v>
      </c>
      <c r="H1362" t="s">
        <v>364</v>
      </c>
      <c r="I1362">
        <f t="shared" si="60"/>
        <v>600</v>
      </c>
      <c r="J1362">
        <v>800</v>
      </c>
      <c r="K1362">
        <v>1</v>
      </c>
      <c r="L1362">
        <v>800</v>
      </c>
      <c r="M1362">
        <v>0</v>
      </c>
      <c r="N1362" t="s">
        <v>386</v>
      </c>
    </row>
    <row r="1363" spans="1:14" x14ac:dyDescent="0.3">
      <c r="A1363" s="1">
        <v>43535</v>
      </c>
      <c r="B1363" t="s">
        <v>164</v>
      </c>
      <c r="C1363" s="5">
        <v>19177</v>
      </c>
      <c r="D1363">
        <v>69</v>
      </c>
      <c r="E1363" t="s">
        <v>400</v>
      </c>
      <c r="F1363" t="s">
        <v>365</v>
      </c>
      <c r="G1363" t="str">
        <f t="shared" si="59"/>
        <v>AJeans - Levis</v>
      </c>
      <c r="H1363" t="s">
        <v>361</v>
      </c>
      <c r="I1363">
        <f t="shared" si="60"/>
        <v>900</v>
      </c>
      <c r="J1363">
        <v>1100</v>
      </c>
      <c r="K1363">
        <v>1</v>
      </c>
      <c r="L1363">
        <v>1100</v>
      </c>
      <c r="M1363">
        <v>0</v>
      </c>
      <c r="N1363" t="s">
        <v>386</v>
      </c>
    </row>
    <row r="1364" spans="1:14" x14ac:dyDescent="0.3">
      <c r="A1364" s="1">
        <v>43535</v>
      </c>
      <c r="B1364" t="s">
        <v>164</v>
      </c>
      <c r="C1364" s="5">
        <v>17342</v>
      </c>
      <c r="D1364">
        <v>74</v>
      </c>
      <c r="E1364" t="s">
        <v>400</v>
      </c>
      <c r="F1364" t="s">
        <v>371</v>
      </c>
      <c r="G1364" t="str">
        <f t="shared" si="59"/>
        <v>AChain</v>
      </c>
      <c r="H1364" t="s">
        <v>364</v>
      </c>
      <c r="I1364">
        <f t="shared" si="60"/>
        <v>400</v>
      </c>
      <c r="J1364">
        <v>600</v>
      </c>
      <c r="K1364">
        <v>1</v>
      </c>
      <c r="L1364">
        <v>600</v>
      </c>
      <c r="M1364">
        <v>0</v>
      </c>
      <c r="N1364" t="s">
        <v>386</v>
      </c>
    </row>
    <row r="1365" spans="1:14" x14ac:dyDescent="0.3">
      <c r="A1365" s="1">
        <v>43535</v>
      </c>
      <c r="B1365" t="s">
        <v>165</v>
      </c>
      <c r="C1365" s="5">
        <v>17284</v>
      </c>
      <c r="D1365">
        <v>74</v>
      </c>
      <c r="E1365" t="s">
        <v>400</v>
      </c>
      <c r="F1365" t="s">
        <v>365</v>
      </c>
      <c r="G1365" t="str">
        <f t="shared" si="59"/>
        <v>AJeans - Levis</v>
      </c>
      <c r="H1365" t="s">
        <v>361</v>
      </c>
      <c r="I1365">
        <f t="shared" si="60"/>
        <v>900</v>
      </c>
      <c r="J1365">
        <v>1100</v>
      </c>
      <c r="K1365">
        <v>3</v>
      </c>
      <c r="L1365">
        <v>3300</v>
      </c>
      <c r="M1365">
        <v>0</v>
      </c>
      <c r="N1365" t="s">
        <v>386</v>
      </c>
    </row>
    <row r="1366" spans="1:14" x14ac:dyDescent="0.3">
      <c r="A1366" s="1">
        <v>43535</v>
      </c>
      <c r="B1366" t="s">
        <v>166</v>
      </c>
      <c r="C1366" s="5">
        <v>19398</v>
      </c>
      <c r="D1366">
        <v>68</v>
      </c>
      <c r="E1366" t="s">
        <v>400</v>
      </c>
      <c r="F1366" t="s">
        <v>374</v>
      </c>
      <c r="G1366" t="str">
        <f t="shared" si="59"/>
        <v>Ashirt</v>
      </c>
      <c r="H1366" t="s">
        <v>363</v>
      </c>
      <c r="I1366">
        <f t="shared" si="60"/>
        <v>650</v>
      </c>
      <c r="J1366">
        <v>850</v>
      </c>
      <c r="K1366">
        <v>1</v>
      </c>
      <c r="L1366">
        <v>850</v>
      </c>
      <c r="M1366">
        <v>0</v>
      </c>
      <c r="N1366" t="s">
        <v>387</v>
      </c>
    </row>
    <row r="1367" spans="1:14" x14ac:dyDescent="0.3">
      <c r="A1367" s="1">
        <v>43535</v>
      </c>
      <c r="B1367" t="s">
        <v>167</v>
      </c>
      <c r="C1367" s="5">
        <v>17539</v>
      </c>
      <c r="D1367">
        <v>74</v>
      </c>
      <c r="E1367" t="s">
        <v>400</v>
      </c>
      <c r="F1367" t="s">
        <v>371</v>
      </c>
      <c r="G1367" t="str">
        <f t="shared" si="59"/>
        <v>AChain</v>
      </c>
      <c r="H1367" t="s">
        <v>364</v>
      </c>
      <c r="I1367">
        <f t="shared" si="60"/>
        <v>400</v>
      </c>
      <c r="J1367">
        <v>600</v>
      </c>
      <c r="K1367">
        <v>1</v>
      </c>
      <c r="L1367">
        <v>600</v>
      </c>
      <c r="M1367">
        <v>0</v>
      </c>
      <c r="N1367" t="s">
        <v>387</v>
      </c>
    </row>
    <row r="1368" spans="1:14" x14ac:dyDescent="0.3">
      <c r="A1368" s="1">
        <v>43535</v>
      </c>
      <c r="B1368" t="s">
        <v>167</v>
      </c>
      <c r="C1368" s="5">
        <v>36210</v>
      </c>
      <c r="D1368">
        <v>22</v>
      </c>
      <c r="E1368" t="s">
        <v>400</v>
      </c>
      <c r="F1368" t="s">
        <v>371</v>
      </c>
      <c r="G1368" t="str">
        <f t="shared" si="59"/>
        <v>AChain</v>
      </c>
      <c r="H1368" t="s">
        <v>364</v>
      </c>
      <c r="I1368">
        <f t="shared" si="60"/>
        <v>400</v>
      </c>
      <c r="J1368">
        <v>600</v>
      </c>
      <c r="K1368">
        <v>1</v>
      </c>
      <c r="L1368">
        <v>600</v>
      </c>
      <c r="M1368">
        <v>0</v>
      </c>
      <c r="N1368" t="s">
        <v>388</v>
      </c>
    </row>
    <row r="1369" spans="1:14" x14ac:dyDescent="0.3">
      <c r="A1369" s="1">
        <v>43535</v>
      </c>
      <c r="B1369" t="s">
        <v>168</v>
      </c>
      <c r="C1369" s="5">
        <v>36149</v>
      </c>
      <c r="D1369">
        <v>23</v>
      </c>
      <c r="E1369" t="s">
        <v>400</v>
      </c>
      <c r="F1369" t="s">
        <v>365</v>
      </c>
      <c r="G1369" t="str">
        <f t="shared" si="59"/>
        <v>AJeans - Levis</v>
      </c>
      <c r="H1369" t="s">
        <v>361</v>
      </c>
      <c r="I1369">
        <f t="shared" si="60"/>
        <v>900</v>
      </c>
      <c r="J1369">
        <v>1100</v>
      </c>
      <c r="K1369">
        <v>1</v>
      </c>
      <c r="L1369">
        <v>1100</v>
      </c>
      <c r="M1369">
        <v>0</v>
      </c>
      <c r="N1369" t="s">
        <v>388</v>
      </c>
    </row>
    <row r="1370" spans="1:14" x14ac:dyDescent="0.3">
      <c r="A1370" s="1">
        <v>43535</v>
      </c>
      <c r="B1370" t="s">
        <v>168</v>
      </c>
      <c r="C1370" s="5">
        <v>25297</v>
      </c>
      <c r="D1370">
        <v>52</v>
      </c>
      <c r="E1370" t="s">
        <v>400</v>
      </c>
      <c r="F1370" t="s">
        <v>373</v>
      </c>
      <c r="G1370" t="str">
        <f t="shared" si="59"/>
        <v>AJeans - Lega</v>
      </c>
      <c r="H1370" t="s">
        <v>361</v>
      </c>
      <c r="I1370">
        <f t="shared" si="60"/>
        <v>800</v>
      </c>
      <c r="J1370">
        <v>1000</v>
      </c>
      <c r="K1370">
        <v>1</v>
      </c>
      <c r="L1370">
        <v>1000</v>
      </c>
      <c r="M1370">
        <v>0</v>
      </c>
      <c r="N1370" t="s">
        <v>386</v>
      </c>
    </row>
    <row r="1371" spans="1:14" x14ac:dyDescent="0.3">
      <c r="A1371" s="1">
        <v>43535</v>
      </c>
      <c r="B1371" t="s">
        <v>169</v>
      </c>
      <c r="C1371" s="5">
        <v>25196</v>
      </c>
      <c r="D1371">
        <v>53</v>
      </c>
      <c r="E1371" t="s">
        <v>400</v>
      </c>
      <c r="F1371" t="s">
        <v>372</v>
      </c>
      <c r="G1371" t="str">
        <f t="shared" si="59"/>
        <v>AJeans - Zara</v>
      </c>
      <c r="H1371" t="s">
        <v>361</v>
      </c>
      <c r="I1371">
        <f t="shared" si="60"/>
        <v>700</v>
      </c>
      <c r="J1371">
        <v>900</v>
      </c>
      <c r="K1371">
        <v>1</v>
      </c>
      <c r="L1371">
        <v>900</v>
      </c>
      <c r="M1371">
        <v>0</v>
      </c>
      <c r="N1371" t="s">
        <v>386</v>
      </c>
    </row>
    <row r="1372" spans="1:14" x14ac:dyDescent="0.3">
      <c r="A1372" s="1">
        <v>43535</v>
      </c>
      <c r="B1372" t="s">
        <v>169</v>
      </c>
      <c r="C1372" s="5">
        <v>25063</v>
      </c>
      <c r="D1372">
        <v>53</v>
      </c>
      <c r="E1372" t="s">
        <v>400</v>
      </c>
      <c r="F1372" t="s">
        <v>371</v>
      </c>
      <c r="G1372" t="str">
        <f t="shared" si="59"/>
        <v>AChain</v>
      </c>
      <c r="H1372" t="s">
        <v>364</v>
      </c>
      <c r="I1372">
        <f t="shared" si="60"/>
        <v>400</v>
      </c>
      <c r="J1372">
        <v>600</v>
      </c>
      <c r="K1372">
        <v>1</v>
      </c>
      <c r="L1372">
        <v>600</v>
      </c>
      <c r="M1372">
        <v>0</v>
      </c>
      <c r="N1372" t="s">
        <v>388</v>
      </c>
    </row>
    <row r="1373" spans="1:14" x14ac:dyDescent="0.3">
      <c r="A1373" s="1">
        <v>43535</v>
      </c>
      <c r="B1373" t="s">
        <v>170</v>
      </c>
      <c r="C1373" s="5">
        <v>25279</v>
      </c>
      <c r="D1373">
        <v>52</v>
      </c>
      <c r="E1373" t="s">
        <v>400</v>
      </c>
      <c r="F1373" t="s">
        <v>372</v>
      </c>
      <c r="G1373" t="str">
        <f t="shared" si="59"/>
        <v>AJeans - Zara</v>
      </c>
      <c r="H1373" t="s">
        <v>361</v>
      </c>
      <c r="I1373">
        <f t="shared" si="60"/>
        <v>700</v>
      </c>
      <c r="J1373">
        <v>900</v>
      </c>
      <c r="K1373">
        <v>1</v>
      </c>
      <c r="L1373">
        <v>900</v>
      </c>
      <c r="M1373">
        <v>0</v>
      </c>
      <c r="N1373" t="s">
        <v>387</v>
      </c>
    </row>
    <row r="1374" spans="1:14" x14ac:dyDescent="0.3">
      <c r="A1374" s="1">
        <v>43535</v>
      </c>
      <c r="B1374" t="s">
        <v>171</v>
      </c>
      <c r="C1374" s="5">
        <v>40392</v>
      </c>
      <c r="D1374">
        <v>11</v>
      </c>
      <c r="E1374" t="s">
        <v>400</v>
      </c>
      <c r="F1374" t="s">
        <v>368</v>
      </c>
      <c r="G1374" t="str">
        <f t="shared" si="59"/>
        <v>AT-shirt</v>
      </c>
      <c r="H1374" t="s">
        <v>362</v>
      </c>
      <c r="I1374">
        <f t="shared" si="60"/>
        <v>400</v>
      </c>
      <c r="J1374">
        <v>600</v>
      </c>
      <c r="K1374">
        <v>1</v>
      </c>
      <c r="L1374">
        <v>600</v>
      </c>
      <c r="M1374">
        <v>0</v>
      </c>
      <c r="N1374" t="s">
        <v>387</v>
      </c>
    </row>
    <row r="1375" spans="1:14" x14ac:dyDescent="0.3">
      <c r="A1375" s="1">
        <v>43535</v>
      </c>
      <c r="B1375" t="s">
        <v>172</v>
      </c>
      <c r="C1375" s="5">
        <v>40446</v>
      </c>
      <c r="D1375">
        <v>11</v>
      </c>
      <c r="E1375" t="s">
        <v>400</v>
      </c>
      <c r="F1375" t="s">
        <v>366</v>
      </c>
      <c r="G1375" t="str">
        <f t="shared" si="59"/>
        <v>AJeans - Denim</v>
      </c>
      <c r="H1375" t="s">
        <v>361</v>
      </c>
      <c r="I1375">
        <f t="shared" si="60"/>
        <v>700</v>
      </c>
      <c r="J1375">
        <v>900</v>
      </c>
      <c r="K1375">
        <v>1</v>
      </c>
      <c r="L1375">
        <v>900</v>
      </c>
      <c r="M1375">
        <v>0</v>
      </c>
      <c r="N1375" t="s">
        <v>388</v>
      </c>
    </row>
    <row r="1376" spans="1:14" x14ac:dyDescent="0.3">
      <c r="A1376" s="1">
        <v>43535</v>
      </c>
      <c r="B1376" t="s">
        <v>173</v>
      </c>
      <c r="C1376" s="5">
        <v>40413</v>
      </c>
      <c r="D1376">
        <v>11</v>
      </c>
      <c r="E1376" t="s">
        <v>400</v>
      </c>
      <c r="F1376" t="s">
        <v>368</v>
      </c>
      <c r="G1376" t="str">
        <f t="shared" si="59"/>
        <v>AT-shirt</v>
      </c>
      <c r="H1376" t="s">
        <v>362</v>
      </c>
      <c r="I1376">
        <f t="shared" si="60"/>
        <v>400</v>
      </c>
      <c r="J1376">
        <v>600</v>
      </c>
      <c r="K1376">
        <v>1</v>
      </c>
      <c r="L1376">
        <v>600</v>
      </c>
      <c r="M1376">
        <v>0</v>
      </c>
      <c r="N1376" t="s">
        <v>388</v>
      </c>
    </row>
    <row r="1377" spans="1:14" x14ac:dyDescent="0.3">
      <c r="A1377" s="1">
        <v>43535</v>
      </c>
      <c r="B1377" t="s">
        <v>173</v>
      </c>
      <c r="C1377" s="5">
        <v>40450</v>
      </c>
      <c r="D1377">
        <v>11</v>
      </c>
      <c r="E1377" t="s">
        <v>400</v>
      </c>
      <c r="F1377" t="s">
        <v>372</v>
      </c>
      <c r="G1377" t="str">
        <f t="shared" si="59"/>
        <v>AJeans - Zara</v>
      </c>
      <c r="H1377" t="s">
        <v>361</v>
      </c>
      <c r="I1377">
        <f t="shared" si="60"/>
        <v>700</v>
      </c>
      <c r="J1377">
        <v>900</v>
      </c>
      <c r="K1377">
        <v>1</v>
      </c>
      <c r="L1377">
        <v>900</v>
      </c>
      <c r="M1377">
        <v>0</v>
      </c>
      <c r="N1377" t="s">
        <v>387</v>
      </c>
    </row>
    <row r="1378" spans="1:14" x14ac:dyDescent="0.3">
      <c r="A1378" s="1">
        <v>43535</v>
      </c>
      <c r="B1378" t="s">
        <v>173</v>
      </c>
      <c r="C1378" s="5">
        <v>40432</v>
      </c>
      <c r="D1378">
        <v>11</v>
      </c>
      <c r="E1378" t="s">
        <v>400</v>
      </c>
      <c r="F1378" t="s">
        <v>371</v>
      </c>
      <c r="G1378" t="str">
        <f t="shared" si="59"/>
        <v>AChain</v>
      </c>
      <c r="H1378" t="s">
        <v>364</v>
      </c>
      <c r="I1378">
        <f t="shared" si="60"/>
        <v>400</v>
      </c>
      <c r="J1378">
        <v>600</v>
      </c>
      <c r="K1378">
        <v>1</v>
      </c>
      <c r="L1378">
        <v>600</v>
      </c>
      <c r="M1378">
        <v>0</v>
      </c>
      <c r="N1378" t="s">
        <v>387</v>
      </c>
    </row>
    <row r="1379" spans="1:14" x14ac:dyDescent="0.3">
      <c r="A1379" s="1">
        <v>43535</v>
      </c>
      <c r="B1379" t="s">
        <v>175</v>
      </c>
      <c r="C1379" s="5">
        <v>40225</v>
      </c>
      <c r="D1379">
        <v>11</v>
      </c>
      <c r="E1379" t="s">
        <v>400</v>
      </c>
      <c r="F1379" t="s">
        <v>365</v>
      </c>
      <c r="G1379" t="str">
        <f t="shared" si="59"/>
        <v>AJeans - Levis</v>
      </c>
      <c r="H1379" t="s">
        <v>361</v>
      </c>
      <c r="I1379">
        <f t="shared" si="60"/>
        <v>900</v>
      </c>
      <c r="J1379">
        <v>1100</v>
      </c>
      <c r="K1379">
        <v>1</v>
      </c>
      <c r="L1379">
        <v>1100</v>
      </c>
      <c r="M1379">
        <v>0</v>
      </c>
      <c r="N1379" t="s">
        <v>386</v>
      </c>
    </row>
    <row r="1380" spans="1:14" x14ac:dyDescent="0.3">
      <c r="A1380" s="1">
        <v>43536</v>
      </c>
      <c r="B1380" t="s">
        <v>176</v>
      </c>
      <c r="C1380" s="5">
        <v>39494</v>
      </c>
      <c r="D1380">
        <v>13</v>
      </c>
      <c r="E1380" t="s">
        <v>400</v>
      </c>
      <c r="F1380" t="s">
        <v>365</v>
      </c>
      <c r="G1380" t="str">
        <f t="shared" si="59"/>
        <v>AJeans - Levis</v>
      </c>
      <c r="H1380" t="s">
        <v>361</v>
      </c>
      <c r="I1380">
        <f t="shared" si="60"/>
        <v>900</v>
      </c>
      <c r="J1380">
        <v>1100</v>
      </c>
      <c r="K1380">
        <v>1</v>
      </c>
      <c r="L1380">
        <v>1100</v>
      </c>
      <c r="M1380">
        <v>0</v>
      </c>
      <c r="N1380" t="s">
        <v>388</v>
      </c>
    </row>
    <row r="1381" spans="1:14" x14ac:dyDescent="0.3">
      <c r="A1381" s="1">
        <v>43536</v>
      </c>
      <c r="B1381" t="s">
        <v>178</v>
      </c>
      <c r="C1381" s="5">
        <v>36407</v>
      </c>
      <c r="D1381">
        <v>22</v>
      </c>
      <c r="E1381" t="s">
        <v>400</v>
      </c>
      <c r="F1381" t="s">
        <v>365</v>
      </c>
      <c r="G1381" t="str">
        <f t="shared" si="59"/>
        <v>AJeans - Levis</v>
      </c>
      <c r="H1381" t="s">
        <v>361</v>
      </c>
      <c r="I1381">
        <f t="shared" si="60"/>
        <v>900</v>
      </c>
      <c r="J1381">
        <v>1100</v>
      </c>
      <c r="K1381">
        <v>1</v>
      </c>
      <c r="L1381">
        <v>1100</v>
      </c>
      <c r="M1381">
        <v>0</v>
      </c>
      <c r="N1381" t="s">
        <v>388</v>
      </c>
    </row>
    <row r="1382" spans="1:14" x14ac:dyDescent="0.3">
      <c r="A1382" s="1">
        <v>43536</v>
      </c>
      <c r="B1382" t="s">
        <v>178</v>
      </c>
      <c r="C1382" s="5">
        <v>40222</v>
      </c>
      <c r="D1382">
        <v>11</v>
      </c>
      <c r="E1382" t="s">
        <v>400</v>
      </c>
      <c r="F1382" t="s">
        <v>371</v>
      </c>
      <c r="G1382" t="str">
        <f t="shared" si="59"/>
        <v>AChain</v>
      </c>
      <c r="H1382" t="s">
        <v>364</v>
      </c>
      <c r="I1382">
        <f t="shared" si="60"/>
        <v>400</v>
      </c>
      <c r="J1382">
        <v>600</v>
      </c>
      <c r="K1382">
        <v>1</v>
      </c>
      <c r="L1382">
        <v>600</v>
      </c>
      <c r="M1382">
        <v>0</v>
      </c>
      <c r="N1382" t="s">
        <v>386</v>
      </c>
    </row>
    <row r="1383" spans="1:14" x14ac:dyDescent="0.3">
      <c r="A1383" s="1">
        <v>43536</v>
      </c>
      <c r="B1383" t="s">
        <v>179</v>
      </c>
      <c r="C1383" s="5">
        <v>30628</v>
      </c>
      <c r="D1383">
        <v>38</v>
      </c>
      <c r="E1383" t="s">
        <v>400</v>
      </c>
      <c r="F1383" t="s">
        <v>365</v>
      </c>
      <c r="G1383" t="str">
        <f t="shared" si="59"/>
        <v>AJeans - Levis</v>
      </c>
      <c r="H1383" t="s">
        <v>361</v>
      </c>
      <c r="I1383">
        <f t="shared" si="60"/>
        <v>900</v>
      </c>
      <c r="J1383">
        <v>1100</v>
      </c>
      <c r="K1383">
        <v>1</v>
      </c>
      <c r="L1383">
        <v>1100</v>
      </c>
      <c r="M1383">
        <v>0</v>
      </c>
      <c r="N1383" t="s">
        <v>387</v>
      </c>
    </row>
    <row r="1384" spans="1:14" x14ac:dyDescent="0.3">
      <c r="A1384" s="1">
        <v>43536</v>
      </c>
      <c r="B1384" t="s">
        <v>180</v>
      </c>
      <c r="C1384" s="5">
        <v>36086</v>
      </c>
      <c r="D1384">
        <v>23</v>
      </c>
      <c r="E1384" t="s">
        <v>400</v>
      </c>
      <c r="F1384" t="s">
        <v>368</v>
      </c>
      <c r="G1384" t="str">
        <f t="shared" si="59"/>
        <v>AT-shirt</v>
      </c>
      <c r="H1384" t="s">
        <v>362</v>
      </c>
      <c r="I1384">
        <f t="shared" si="60"/>
        <v>400</v>
      </c>
      <c r="J1384">
        <v>600</v>
      </c>
      <c r="K1384">
        <v>1</v>
      </c>
      <c r="L1384">
        <v>600</v>
      </c>
      <c r="M1384">
        <v>0</v>
      </c>
      <c r="N1384" t="s">
        <v>386</v>
      </c>
    </row>
    <row r="1385" spans="1:14" x14ac:dyDescent="0.3">
      <c r="A1385" s="1">
        <v>43536</v>
      </c>
      <c r="B1385" t="s">
        <v>180</v>
      </c>
      <c r="C1385" s="5">
        <v>36250</v>
      </c>
      <c r="D1385">
        <v>22</v>
      </c>
      <c r="E1385" t="s">
        <v>400</v>
      </c>
      <c r="F1385" t="s">
        <v>365</v>
      </c>
      <c r="G1385" t="str">
        <f t="shared" si="59"/>
        <v>AJeans - Levis</v>
      </c>
      <c r="H1385" t="s">
        <v>361</v>
      </c>
      <c r="I1385">
        <f t="shared" si="60"/>
        <v>900</v>
      </c>
      <c r="J1385">
        <v>1100</v>
      </c>
      <c r="K1385">
        <v>1</v>
      </c>
      <c r="L1385">
        <v>1100</v>
      </c>
      <c r="M1385">
        <v>0</v>
      </c>
      <c r="N1385" t="s">
        <v>388</v>
      </c>
    </row>
    <row r="1386" spans="1:14" x14ac:dyDescent="0.3">
      <c r="A1386" s="1">
        <v>43536</v>
      </c>
      <c r="B1386" t="s">
        <v>181</v>
      </c>
      <c r="C1386" s="5">
        <v>36062</v>
      </c>
      <c r="D1386">
        <v>23</v>
      </c>
      <c r="E1386" t="s">
        <v>400</v>
      </c>
      <c r="F1386" t="s">
        <v>372</v>
      </c>
      <c r="G1386" t="str">
        <f t="shared" si="59"/>
        <v>AJeans - Zara</v>
      </c>
      <c r="H1386" t="s">
        <v>361</v>
      </c>
      <c r="I1386">
        <f t="shared" si="60"/>
        <v>700</v>
      </c>
      <c r="J1386">
        <v>900</v>
      </c>
      <c r="K1386">
        <v>1</v>
      </c>
      <c r="L1386">
        <v>900</v>
      </c>
      <c r="M1386">
        <v>0</v>
      </c>
      <c r="N1386" t="s">
        <v>388</v>
      </c>
    </row>
    <row r="1387" spans="1:14" x14ac:dyDescent="0.3">
      <c r="A1387" s="1">
        <v>43536</v>
      </c>
      <c r="B1387" t="s">
        <v>182</v>
      </c>
      <c r="C1387" s="5">
        <v>35709</v>
      </c>
      <c r="D1387">
        <v>24</v>
      </c>
      <c r="E1387" t="s">
        <v>400</v>
      </c>
      <c r="F1387" t="s">
        <v>369</v>
      </c>
      <c r="G1387" t="str">
        <f t="shared" si="59"/>
        <v>AShirt - Arrow</v>
      </c>
      <c r="H1387" t="s">
        <v>363</v>
      </c>
      <c r="I1387">
        <f t="shared" si="60"/>
        <v>1000</v>
      </c>
      <c r="J1387">
        <v>1200</v>
      </c>
      <c r="K1387">
        <v>1</v>
      </c>
      <c r="L1387">
        <v>1200</v>
      </c>
      <c r="M1387">
        <v>0</v>
      </c>
      <c r="N1387" t="s">
        <v>386</v>
      </c>
    </row>
    <row r="1388" spans="1:14" x14ac:dyDescent="0.3">
      <c r="A1388" s="1">
        <v>43536</v>
      </c>
      <c r="B1388" t="s">
        <v>182</v>
      </c>
      <c r="C1388" s="5">
        <v>30674</v>
      </c>
      <c r="D1388">
        <v>38</v>
      </c>
      <c r="E1388" t="s">
        <v>400</v>
      </c>
      <c r="F1388" t="s">
        <v>370</v>
      </c>
      <c r="G1388" t="str">
        <f t="shared" si="59"/>
        <v>AWallet</v>
      </c>
      <c r="H1388" t="s">
        <v>364</v>
      </c>
      <c r="I1388">
        <f t="shared" si="60"/>
        <v>300</v>
      </c>
      <c r="J1388">
        <v>500</v>
      </c>
      <c r="K1388">
        <v>1</v>
      </c>
      <c r="L1388">
        <v>500</v>
      </c>
      <c r="M1388">
        <v>0</v>
      </c>
      <c r="N1388" t="s">
        <v>387</v>
      </c>
    </row>
    <row r="1389" spans="1:14" x14ac:dyDescent="0.3">
      <c r="A1389" s="1">
        <v>43536</v>
      </c>
      <c r="B1389" t="s">
        <v>182</v>
      </c>
      <c r="C1389" s="5">
        <v>35811</v>
      </c>
      <c r="D1389">
        <v>23</v>
      </c>
      <c r="E1389" t="s">
        <v>400</v>
      </c>
      <c r="F1389" t="s">
        <v>368</v>
      </c>
      <c r="G1389" t="str">
        <f t="shared" si="59"/>
        <v>AT-shirt</v>
      </c>
      <c r="H1389" t="s">
        <v>362</v>
      </c>
      <c r="I1389">
        <f t="shared" si="60"/>
        <v>400</v>
      </c>
      <c r="J1389">
        <v>600</v>
      </c>
      <c r="K1389">
        <v>1</v>
      </c>
      <c r="L1389">
        <v>600</v>
      </c>
      <c r="M1389">
        <v>0</v>
      </c>
      <c r="N1389" t="s">
        <v>386</v>
      </c>
    </row>
    <row r="1390" spans="1:14" x14ac:dyDescent="0.3">
      <c r="A1390" s="1">
        <v>43536</v>
      </c>
      <c r="B1390" t="s">
        <v>183</v>
      </c>
      <c r="C1390" s="5">
        <v>35798</v>
      </c>
      <c r="D1390">
        <v>24</v>
      </c>
      <c r="E1390" t="s">
        <v>400</v>
      </c>
      <c r="F1390" t="s">
        <v>368</v>
      </c>
      <c r="G1390" t="str">
        <f t="shared" si="59"/>
        <v>AT-shirt</v>
      </c>
      <c r="H1390" t="s">
        <v>362</v>
      </c>
      <c r="I1390">
        <f t="shared" si="60"/>
        <v>400</v>
      </c>
      <c r="J1390">
        <v>600</v>
      </c>
      <c r="K1390">
        <v>1</v>
      </c>
      <c r="L1390">
        <v>600</v>
      </c>
      <c r="M1390">
        <v>0</v>
      </c>
      <c r="N1390" t="s">
        <v>387</v>
      </c>
    </row>
    <row r="1391" spans="1:14" x14ac:dyDescent="0.3">
      <c r="A1391" s="1">
        <v>43536</v>
      </c>
      <c r="B1391" t="s">
        <v>183</v>
      </c>
      <c r="C1391" s="5">
        <v>30573</v>
      </c>
      <c r="D1391">
        <v>38</v>
      </c>
      <c r="E1391" t="s">
        <v>400</v>
      </c>
      <c r="F1391" t="s">
        <v>365</v>
      </c>
      <c r="G1391" t="str">
        <f t="shared" si="59"/>
        <v>AJeans - Levis</v>
      </c>
      <c r="H1391" t="s">
        <v>361</v>
      </c>
      <c r="I1391">
        <f t="shared" si="60"/>
        <v>900</v>
      </c>
      <c r="J1391">
        <v>1100</v>
      </c>
      <c r="K1391">
        <v>1</v>
      </c>
      <c r="L1391">
        <v>1100</v>
      </c>
      <c r="M1391">
        <v>0</v>
      </c>
      <c r="N1391" t="s">
        <v>388</v>
      </c>
    </row>
    <row r="1392" spans="1:14" x14ac:dyDescent="0.3">
      <c r="A1392" s="1">
        <v>43536</v>
      </c>
      <c r="B1392" t="s">
        <v>184</v>
      </c>
      <c r="C1392" s="5">
        <v>30367</v>
      </c>
      <c r="D1392">
        <v>38</v>
      </c>
      <c r="E1392" t="s">
        <v>400</v>
      </c>
      <c r="F1392" t="s">
        <v>365</v>
      </c>
      <c r="G1392" t="str">
        <f t="shared" si="59"/>
        <v>AJeans - Levis</v>
      </c>
      <c r="H1392" t="s">
        <v>361</v>
      </c>
      <c r="I1392">
        <f t="shared" si="60"/>
        <v>900</v>
      </c>
      <c r="J1392">
        <v>1100</v>
      </c>
      <c r="K1392">
        <v>1</v>
      </c>
      <c r="L1392">
        <v>1100</v>
      </c>
      <c r="M1392">
        <v>0</v>
      </c>
      <c r="N1392" t="s">
        <v>386</v>
      </c>
    </row>
    <row r="1393" spans="1:14" x14ac:dyDescent="0.3">
      <c r="A1393" s="1">
        <v>43536</v>
      </c>
      <c r="B1393" t="s">
        <v>185</v>
      </c>
      <c r="C1393" s="5">
        <v>35452</v>
      </c>
      <c r="D1393">
        <v>24</v>
      </c>
      <c r="E1393" t="s">
        <v>400</v>
      </c>
      <c r="F1393" t="s">
        <v>370</v>
      </c>
      <c r="G1393" t="str">
        <f t="shared" si="59"/>
        <v>AWallet</v>
      </c>
      <c r="H1393" t="s">
        <v>364</v>
      </c>
      <c r="I1393">
        <f t="shared" si="60"/>
        <v>700</v>
      </c>
      <c r="J1393">
        <v>900</v>
      </c>
      <c r="K1393">
        <v>1</v>
      </c>
      <c r="L1393">
        <v>900</v>
      </c>
      <c r="M1393">
        <v>0</v>
      </c>
      <c r="N1393" t="s">
        <v>387</v>
      </c>
    </row>
    <row r="1394" spans="1:14" x14ac:dyDescent="0.3">
      <c r="A1394" s="1">
        <v>43536</v>
      </c>
      <c r="B1394" t="s">
        <v>185</v>
      </c>
      <c r="C1394" s="5">
        <v>35442</v>
      </c>
      <c r="D1394">
        <v>24</v>
      </c>
      <c r="E1394" t="s">
        <v>400</v>
      </c>
      <c r="F1394" t="s">
        <v>371</v>
      </c>
      <c r="G1394" t="str">
        <f t="shared" si="59"/>
        <v>AChain</v>
      </c>
      <c r="H1394" t="s">
        <v>364</v>
      </c>
      <c r="I1394">
        <f t="shared" si="60"/>
        <v>400</v>
      </c>
      <c r="J1394">
        <v>600</v>
      </c>
      <c r="K1394">
        <v>1</v>
      </c>
      <c r="L1394">
        <v>600</v>
      </c>
      <c r="M1394">
        <v>0</v>
      </c>
      <c r="N1394" t="s">
        <v>387</v>
      </c>
    </row>
    <row r="1395" spans="1:14" x14ac:dyDescent="0.3">
      <c r="A1395" s="1">
        <v>43536</v>
      </c>
      <c r="B1395" t="s">
        <v>186</v>
      </c>
      <c r="C1395" s="5">
        <v>30019</v>
      </c>
      <c r="D1395">
        <v>39</v>
      </c>
      <c r="E1395" t="s">
        <v>400</v>
      </c>
      <c r="F1395" t="s">
        <v>365</v>
      </c>
      <c r="G1395" t="str">
        <f t="shared" si="59"/>
        <v>AJeans - Levis</v>
      </c>
      <c r="H1395" t="s">
        <v>361</v>
      </c>
      <c r="I1395">
        <f t="shared" si="60"/>
        <v>900</v>
      </c>
      <c r="J1395">
        <v>1100</v>
      </c>
      <c r="K1395">
        <v>1</v>
      </c>
      <c r="L1395">
        <v>1100</v>
      </c>
      <c r="M1395">
        <v>0</v>
      </c>
      <c r="N1395" t="s">
        <v>388</v>
      </c>
    </row>
    <row r="1396" spans="1:14" x14ac:dyDescent="0.3">
      <c r="A1396" s="1">
        <v>43536</v>
      </c>
      <c r="B1396" t="s">
        <v>186</v>
      </c>
      <c r="C1396" s="5">
        <v>30062</v>
      </c>
      <c r="D1396">
        <v>39</v>
      </c>
      <c r="E1396" t="s">
        <v>400</v>
      </c>
      <c r="F1396" t="s">
        <v>368</v>
      </c>
      <c r="G1396" t="str">
        <f t="shared" si="59"/>
        <v>AT-shirt</v>
      </c>
      <c r="H1396" t="s">
        <v>362</v>
      </c>
      <c r="I1396">
        <f t="shared" si="60"/>
        <v>400</v>
      </c>
      <c r="J1396">
        <v>600</v>
      </c>
      <c r="K1396">
        <v>1</v>
      </c>
      <c r="L1396">
        <v>600</v>
      </c>
      <c r="M1396">
        <v>0</v>
      </c>
      <c r="N1396" t="s">
        <v>386</v>
      </c>
    </row>
    <row r="1397" spans="1:14" x14ac:dyDescent="0.3">
      <c r="A1397" s="1">
        <v>43536</v>
      </c>
      <c r="B1397" t="s">
        <v>186</v>
      </c>
      <c r="C1397" s="5">
        <v>35349</v>
      </c>
      <c r="D1397">
        <v>25</v>
      </c>
      <c r="E1397" t="s">
        <v>400</v>
      </c>
      <c r="F1397" t="s">
        <v>372</v>
      </c>
      <c r="G1397" t="str">
        <f t="shared" si="59"/>
        <v>AJeans - Zara</v>
      </c>
      <c r="H1397" t="s">
        <v>361</v>
      </c>
      <c r="I1397">
        <f t="shared" si="60"/>
        <v>700</v>
      </c>
      <c r="J1397">
        <v>900</v>
      </c>
      <c r="K1397">
        <v>1</v>
      </c>
      <c r="L1397">
        <v>900</v>
      </c>
      <c r="M1397">
        <v>0</v>
      </c>
      <c r="N1397" t="s">
        <v>388</v>
      </c>
    </row>
    <row r="1398" spans="1:14" x14ac:dyDescent="0.3">
      <c r="A1398" s="1">
        <v>43536</v>
      </c>
      <c r="B1398" t="s">
        <v>187</v>
      </c>
      <c r="C1398" s="5">
        <v>34953</v>
      </c>
      <c r="D1398">
        <v>26</v>
      </c>
      <c r="E1398" t="s">
        <v>400</v>
      </c>
      <c r="F1398" t="s">
        <v>368</v>
      </c>
      <c r="G1398" t="str">
        <f t="shared" si="59"/>
        <v>AT-shirt</v>
      </c>
      <c r="H1398" t="s">
        <v>362</v>
      </c>
      <c r="I1398">
        <f t="shared" si="60"/>
        <v>400</v>
      </c>
      <c r="J1398">
        <v>600</v>
      </c>
      <c r="K1398">
        <v>1</v>
      </c>
      <c r="L1398">
        <v>600</v>
      </c>
      <c r="M1398">
        <v>0</v>
      </c>
      <c r="N1398" t="s">
        <v>387</v>
      </c>
    </row>
    <row r="1399" spans="1:14" x14ac:dyDescent="0.3">
      <c r="A1399" s="1">
        <v>43536</v>
      </c>
      <c r="B1399" t="s">
        <v>188</v>
      </c>
      <c r="C1399" s="5">
        <v>35438</v>
      </c>
      <c r="D1399">
        <v>25</v>
      </c>
      <c r="E1399" t="s">
        <v>400</v>
      </c>
      <c r="F1399" t="s">
        <v>368</v>
      </c>
      <c r="G1399" t="str">
        <f t="shared" si="59"/>
        <v>AT-shirt</v>
      </c>
      <c r="H1399" t="s">
        <v>362</v>
      </c>
      <c r="I1399">
        <f t="shared" si="60"/>
        <v>400</v>
      </c>
      <c r="J1399">
        <v>600</v>
      </c>
      <c r="K1399">
        <v>1</v>
      </c>
      <c r="L1399">
        <v>600</v>
      </c>
      <c r="M1399">
        <v>0</v>
      </c>
      <c r="N1399" t="s">
        <v>388</v>
      </c>
    </row>
    <row r="1400" spans="1:14" x14ac:dyDescent="0.3">
      <c r="A1400" s="1">
        <v>43536</v>
      </c>
      <c r="B1400" t="s">
        <v>189</v>
      </c>
      <c r="C1400" s="5">
        <v>35500</v>
      </c>
      <c r="D1400">
        <v>24</v>
      </c>
      <c r="E1400" t="s">
        <v>400</v>
      </c>
      <c r="F1400" t="s">
        <v>368</v>
      </c>
      <c r="G1400" t="str">
        <f t="shared" si="59"/>
        <v>AT-shirt</v>
      </c>
      <c r="H1400" t="s">
        <v>362</v>
      </c>
      <c r="I1400">
        <f t="shared" si="60"/>
        <v>400</v>
      </c>
      <c r="J1400">
        <v>600</v>
      </c>
      <c r="K1400">
        <v>1</v>
      </c>
      <c r="L1400">
        <v>600</v>
      </c>
      <c r="M1400">
        <v>0</v>
      </c>
      <c r="N1400" t="s">
        <v>388</v>
      </c>
    </row>
    <row r="1401" spans="1:14" x14ac:dyDescent="0.3">
      <c r="A1401" s="1">
        <v>43536</v>
      </c>
      <c r="B1401" t="s">
        <v>190</v>
      </c>
      <c r="C1401" s="5">
        <v>35561</v>
      </c>
      <c r="D1401">
        <v>24</v>
      </c>
      <c r="E1401" t="s">
        <v>400</v>
      </c>
      <c r="F1401" t="s">
        <v>370</v>
      </c>
      <c r="G1401" t="str">
        <f t="shared" si="59"/>
        <v>AWallet</v>
      </c>
      <c r="H1401" t="s">
        <v>364</v>
      </c>
      <c r="I1401">
        <f t="shared" si="60"/>
        <v>300</v>
      </c>
      <c r="J1401">
        <v>500</v>
      </c>
      <c r="K1401">
        <v>1</v>
      </c>
      <c r="L1401">
        <v>500</v>
      </c>
      <c r="M1401">
        <v>0</v>
      </c>
      <c r="N1401" t="s">
        <v>386</v>
      </c>
    </row>
    <row r="1402" spans="1:14" x14ac:dyDescent="0.3">
      <c r="A1402" s="1">
        <v>43536</v>
      </c>
      <c r="B1402" t="s">
        <v>191</v>
      </c>
      <c r="C1402" s="5">
        <v>30076</v>
      </c>
      <c r="D1402">
        <v>39</v>
      </c>
      <c r="E1402" t="s">
        <v>400</v>
      </c>
      <c r="F1402" t="s">
        <v>368</v>
      </c>
      <c r="G1402" t="str">
        <f t="shared" si="59"/>
        <v>AT-shirt</v>
      </c>
      <c r="H1402" t="s">
        <v>362</v>
      </c>
      <c r="I1402">
        <f t="shared" si="60"/>
        <v>400</v>
      </c>
      <c r="J1402">
        <v>600</v>
      </c>
      <c r="K1402">
        <v>1</v>
      </c>
      <c r="L1402">
        <v>600</v>
      </c>
      <c r="M1402">
        <v>0</v>
      </c>
      <c r="N1402" t="s">
        <v>388</v>
      </c>
    </row>
    <row r="1403" spans="1:14" x14ac:dyDescent="0.3">
      <c r="A1403" s="1">
        <v>43536</v>
      </c>
      <c r="B1403" t="s">
        <v>192</v>
      </c>
      <c r="C1403" s="5">
        <v>35319</v>
      </c>
      <c r="D1403">
        <v>25</v>
      </c>
      <c r="E1403" t="s">
        <v>400</v>
      </c>
      <c r="F1403" t="s">
        <v>372</v>
      </c>
      <c r="G1403" t="str">
        <f t="shared" si="59"/>
        <v>AJeans - Zara</v>
      </c>
      <c r="H1403" t="s">
        <v>361</v>
      </c>
      <c r="I1403">
        <f t="shared" si="60"/>
        <v>700</v>
      </c>
      <c r="J1403">
        <v>900</v>
      </c>
      <c r="K1403">
        <v>1</v>
      </c>
      <c r="L1403">
        <v>900</v>
      </c>
      <c r="M1403">
        <v>0</v>
      </c>
      <c r="N1403" t="s">
        <v>388</v>
      </c>
    </row>
    <row r="1404" spans="1:14" x14ac:dyDescent="0.3">
      <c r="A1404" s="1">
        <v>43537</v>
      </c>
      <c r="B1404" t="s">
        <v>193</v>
      </c>
      <c r="C1404" s="5">
        <v>35414</v>
      </c>
      <c r="D1404">
        <v>25</v>
      </c>
      <c r="E1404" t="s">
        <v>400</v>
      </c>
      <c r="F1404" t="s">
        <v>365</v>
      </c>
      <c r="G1404" t="str">
        <f t="shared" si="59"/>
        <v>AJeans - Levis</v>
      </c>
      <c r="H1404" t="s">
        <v>361</v>
      </c>
      <c r="I1404">
        <f t="shared" si="60"/>
        <v>900</v>
      </c>
      <c r="J1404">
        <v>1100</v>
      </c>
      <c r="K1404">
        <v>1</v>
      </c>
      <c r="L1404">
        <v>1100</v>
      </c>
      <c r="M1404">
        <v>0</v>
      </c>
      <c r="N1404" t="s">
        <v>387</v>
      </c>
    </row>
    <row r="1405" spans="1:14" x14ac:dyDescent="0.3">
      <c r="A1405" s="1">
        <v>43537</v>
      </c>
      <c r="B1405" t="s">
        <v>193</v>
      </c>
      <c r="C1405" s="5">
        <v>30169</v>
      </c>
      <c r="D1405">
        <v>39</v>
      </c>
      <c r="E1405" t="s">
        <v>400</v>
      </c>
      <c r="F1405" t="s">
        <v>367</v>
      </c>
      <c r="G1405" t="str">
        <f t="shared" si="59"/>
        <v>AShirt - PE</v>
      </c>
      <c r="H1405" t="s">
        <v>362</v>
      </c>
      <c r="I1405">
        <f t="shared" si="60"/>
        <v>600</v>
      </c>
      <c r="J1405">
        <v>800</v>
      </c>
      <c r="K1405">
        <v>1</v>
      </c>
      <c r="L1405">
        <v>800</v>
      </c>
      <c r="M1405">
        <v>0</v>
      </c>
      <c r="N1405" t="s">
        <v>386</v>
      </c>
    </row>
    <row r="1406" spans="1:14" x14ac:dyDescent="0.3">
      <c r="A1406" s="1">
        <v>43537</v>
      </c>
      <c r="B1406" t="s">
        <v>194</v>
      </c>
      <c r="C1406" s="5">
        <v>35142</v>
      </c>
      <c r="D1406">
        <v>25</v>
      </c>
      <c r="E1406" t="s">
        <v>400</v>
      </c>
      <c r="F1406" t="s">
        <v>367</v>
      </c>
      <c r="G1406" t="str">
        <f t="shared" si="59"/>
        <v>AShirt - PE</v>
      </c>
      <c r="H1406" t="s">
        <v>362</v>
      </c>
      <c r="I1406">
        <f t="shared" si="60"/>
        <v>600</v>
      </c>
      <c r="J1406">
        <v>800</v>
      </c>
      <c r="K1406">
        <v>1</v>
      </c>
      <c r="L1406">
        <v>800</v>
      </c>
      <c r="M1406">
        <v>0</v>
      </c>
      <c r="N1406" t="s">
        <v>386</v>
      </c>
    </row>
    <row r="1407" spans="1:14" x14ac:dyDescent="0.3">
      <c r="A1407" s="1">
        <v>43537</v>
      </c>
      <c r="B1407" t="s">
        <v>194</v>
      </c>
      <c r="C1407" s="5">
        <v>34902</v>
      </c>
      <c r="D1407">
        <v>26</v>
      </c>
      <c r="E1407" t="s">
        <v>400</v>
      </c>
      <c r="F1407" t="s">
        <v>365</v>
      </c>
      <c r="G1407" t="str">
        <f t="shared" si="59"/>
        <v>AJeans - Levis</v>
      </c>
      <c r="H1407" t="s">
        <v>361</v>
      </c>
      <c r="I1407">
        <f t="shared" si="60"/>
        <v>900</v>
      </c>
      <c r="J1407">
        <v>1100</v>
      </c>
      <c r="K1407">
        <v>1</v>
      </c>
      <c r="L1407">
        <v>1100</v>
      </c>
      <c r="M1407">
        <v>0</v>
      </c>
      <c r="N1407" t="s">
        <v>388</v>
      </c>
    </row>
    <row r="1408" spans="1:14" x14ac:dyDescent="0.3">
      <c r="A1408" s="1">
        <v>43537</v>
      </c>
      <c r="B1408" t="s">
        <v>194</v>
      </c>
      <c r="C1408" s="5">
        <v>29821</v>
      </c>
      <c r="D1408">
        <v>40</v>
      </c>
      <c r="E1408" t="s">
        <v>400</v>
      </c>
      <c r="F1408" t="s">
        <v>373</v>
      </c>
      <c r="G1408" t="str">
        <f t="shared" si="59"/>
        <v>AJeans - Lega</v>
      </c>
      <c r="H1408" t="s">
        <v>361</v>
      </c>
      <c r="I1408">
        <f t="shared" si="60"/>
        <v>800</v>
      </c>
      <c r="J1408">
        <v>1000</v>
      </c>
      <c r="K1408">
        <v>1</v>
      </c>
      <c r="L1408">
        <v>1000</v>
      </c>
      <c r="M1408">
        <v>0</v>
      </c>
      <c r="N1408" t="s">
        <v>388</v>
      </c>
    </row>
    <row r="1409" spans="1:14" x14ac:dyDescent="0.3">
      <c r="A1409" s="1">
        <v>43537</v>
      </c>
      <c r="B1409" t="s">
        <v>195</v>
      </c>
      <c r="C1409" s="5">
        <v>34916</v>
      </c>
      <c r="D1409">
        <v>26</v>
      </c>
      <c r="E1409" t="s">
        <v>400</v>
      </c>
      <c r="F1409" t="s">
        <v>370</v>
      </c>
      <c r="G1409" t="str">
        <f t="shared" si="59"/>
        <v>AWallet</v>
      </c>
      <c r="H1409" t="s">
        <v>364</v>
      </c>
      <c r="I1409">
        <f t="shared" si="60"/>
        <v>300</v>
      </c>
      <c r="J1409">
        <v>500</v>
      </c>
      <c r="K1409">
        <v>1</v>
      </c>
      <c r="L1409">
        <v>500</v>
      </c>
      <c r="M1409">
        <v>0</v>
      </c>
      <c r="N1409" t="s">
        <v>386</v>
      </c>
    </row>
    <row r="1410" spans="1:14" x14ac:dyDescent="0.3">
      <c r="A1410" s="1">
        <v>43537</v>
      </c>
      <c r="B1410" t="s">
        <v>195</v>
      </c>
      <c r="C1410" s="5">
        <v>29483</v>
      </c>
      <c r="D1410">
        <v>41</v>
      </c>
      <c r="E1410" t="s">
        <v>400</v>
      </c>
      <c r="F1410" t="s">
        <v>366</v>
      </c>
      <c r="G1410" t="str">
        <f t="shared" si="59"/>
        <v>AJeans - Denim</v>
      </c>
      <c r="H1410" t="s">
        <v>361</v>
      </c>
      <c r="I1410">
        <f t="shared" si="60"/>
        <v>700</v>
      </c>
      <c r="J1410">
        <v>900</v>
      </c>
      <c r="K1410">
        <v>1</v>
      </c>
      <c r="L1410">
        <v>900</v>
      </c>
      <c r="M1410">
        <v>0</v>
      </c>
      <c r="N1410" t="s">
        <v>388</v>
      </c>
    </row>
    <row r="1411" spans="1:14" x14ac:dyDescent="0.3">
      <c r="A1411" s="1">
        <v>43537</v>
      </c>
      <c r="B1411" t="s">
        <v>195</v>
      </c>
      <c r="C1411" s="5">
        <v>29741</v>
      </c>
      <c r="D1411">
        <v>40</v>
      </c>
      <c r="E1411" t="s">
        <v>400</v>
      </c>
      <c r="F1411" t="s">
        <v>368</v>
      </c>
      <c r="G1411" t="str">
        <f t="shared" ref="G1411:G1474" si="61">REPLACE(F1411,1,1,"A")</f>
        <v>AT-shirt</v>
      </c>
      <c r="H1411" t="s">
        <v>362</v>
      </c>
      <c r="I1411">
        <f t="shared" ref="I1411:I1474" si="62">J1411-200</f>
        <v>400</v>
      </c>
      <c r="J1411">
        <v>600</v>
      </c>
      <c r="K1411">
        <v>1</v>
      </c>
      <c r="L1411">
        <v>600</v>
      </c>
      <c r="M1411">
        <v>0</v>
      </c>
      <c r="N1411" t="s">
        <v>386</v>
      </c>
    </row>
    <row r="1412" spans="1:14" x14ac:dyDescent="0.3">
      <c r="A1412" s="1">
        <v>43537</v>
      </c>
      <c r="B1412" t="s">
        <v>195</v>
      </c>
      <c r="C1412" s="5">
        <v>29676</v>
      </c>
      <c r="D1412">
        <v>40</v>
      </c>
      <c r="E1412" t="s">
        <v>400</v>
      </c>
      <c r="F1412" t="s">
        <v>366</v>
      </c>
      <c r="G1412" t="str">
        <f t="shared" si="61"/>
        <v>AJeans - Denim</v>
      </c>
      <c r="H1412" t="s">
        <v>361</v>
      </c>
      <c r="I1412">
        <f t="shared" si="62"/>
        <v>700</v>
      </c>
      <c r="J1412">
        <v>900</v>
      </c>
      <c r="K1412">
        <v>1</v>
      </c>
      <c r="L1412">
        <v>900</v>
      </c>
      <c r="M1412">
        <v>0</v>
      </c>
      <c r="N1412" t="s">
        <v>387</v>
      </c>
    </row>
    <row r="1413" spans="1:14" x14ac:dyDescent="0.3">
      <c r="A1413" s="1">
        <v>43537</v>
      </c>
      <c r="B1413" t="s">
        <v>196</v>
      </c>
      <c r="C1413" s="5">
        <v>13258</v>
      </c>
      <c r="D1413">
        <v>85</v>
      </c>
      <c r="E1413" t="s">
        <v>400</v>
      </c>
      <c r="F1413" t="s">
        <v>369</v>
      </c>
      <c r="G1413" t="str">
        <f t="shared" si="61"/>
        <v>AShirt - Arrow</v>
      </c>
      <c r="H1413" t="s">
        <v>363</v>
      </c>
      <c r="I1413">
        <f t="shared" si="62"/>
        <v>1000</v>
      </c>
      <c r="J1413">
        <v>1200</v>
      </c>
      <c r="K1413">
        <v>1</v>
      </c>
      <c r="L1413">
        <v>1200</v>
      </c>
      <c r="M1413">
        <v>0</v>
      </c>
      <c r="N1413" t="s">
        <v>388</v>
      </c>
    </row>
    <row r="1414" spans="1:14" x14ac:dyDescent="0.3">
      <c r="A1414" s="1">
        <v>43537</v>
      </c>
      <c r="B1414" t="s">
        <v>196</v>
      </c>
      <c r="C1414" s="5">
        <v>35492</v>
      </c>
      <c r="D1414">
        <v>24</v>
      </c>
      <c r="E1414" t="s">
        <v>400</v>
      </c>
      <c r="F1414" t="s">
        <v>365</v>
      </c>
      <c r="G1414" t="str">
        <f t="shared" si="61"/>
        <v>AJeans - Levis</v>
      </c>
      <c r="H1414" t="s">
        <v>361</v>
      </c>
      <c r="I1414">
        <f t="shared" si="62"/>
        <v>900</v>
      </c>
      <c r="J1414">
        <v>1100</v>
      </c>
      <c r="K1414">
        <v>1</v>
      </c>
      <c r="L1414">
        <v>1100</v>
      </c>
      <c r="M1414">
        <v>0</v>
      </c>
      <c r="N1414" t="s">
        <v>388</v>
      </c>
    </row>
    <row r="1415" spans="1:14" x14ac:dyDescent="0.3">
      <c r="A1415" s="1">
        <v>43537</v>
      </c>
      <c r="B1415" t="s">
        <v>197</v>
      </c>
      <c r="C1415" s="5">
        <v>33591</v>
      </c>
      <c r="D1415">
        <v>30</v>
      </c>
      <c r="E1415" t="s">
        <v>400</v>
      </c>
      <c r="F1415" t="s">
        <v>367</v>
      </c>
      <c r="G1415" t="str">
        <f t="shared" si="61"/>
        <v>AShirt - PE</v>
      </c>
      <c r="H1415" t="s">
        <v>362</v>
      </c>
      <c r="I1415">
        <f t="shared" si="62"/>
        <v>600</v>
      </c>
      <c r="J1415">
        <v>800</v>
      </c>
      <c r="K1415">
        <v>1</v>
      </c>
      <c r="L1415">
        <v>800</v>
      </c>
      <c r="M1415">
        <v>0</v>
      </c>
      <c r="N1415" t="s">
        <v>388</v>
      </c>
    </row>
    <row r="1416" spans="1:14" x14ac:dyDescent="0.3">
      <c r="A1416" s="1">
        <v>43537</v>
      </c>
      <c r="B1416" t="s">
        <v>197</v>
      </c>
      <c r="C1416" s="5">
        <v>33725</v>
      </c>
      <c r="D1416">
        <v>29</v>
      </c>
      <c r="E1416" t="s">
        <v>400</v>
      </c>
      <c r="F1416" t="s">
        <v>366</v>
      </c>
      <c r="G1416" t="str">
        <f t="shared" si="61"/>
        <v>AJeans - Denim</v>
      </c>
      <c r="H1416" t="s">
        <v>361</v>
      </c>
      <c r="I1416">
        <f t="shared" si="62"/>
        <v>700</v>
      </c>
      <c r="J1416">
        <v>900</v>
      </c>
      <c r="K1416">
        <v>1</v>
      </c>
      <c r="L1416">
        <v>900</v>
      </c>
      <c r="M1416">
        <v>0</v>
      </c>
      <c r="N1416" t="s">
        <v>386</v>
      </c>
    </row>
    <row r="1417" spans="1:14" x14ac:dyDescent="0.3">
      <c r="A1417" s="1">
        <v>43537</v>
      </c>
      <c r="B1417" t="s">
        <v>197</v>
      </c>
      <c r="C1417" s="5">
        <v>30354</v>
      </c>
      <c r="D1417">
        <v>38</v>
      </c>
      <c r="E1417" t="s">
        <v>400</v>
      </c>
      <c r="F1417" t="s">
        <v>365</v>
      </c>
      <c r="G1417" t="str">
        <f t="shared" si="61"/>
        <v>AJeans - Levis</v>
      </c>
      <c r="H1417" t="s">
        <v>361</v>
      </c>
      <c r="I1417">
        <f t="shared" si="62"/>
        <v>900</v>
      </c>
      <c r="J1417">
        <v>1100</v>
      </c>
      <c r="K1417">
        <v>1</v>
      </c>
      <c r="L1417">
        <v>1100</v>
      </c>
      <c r="M1417">
        <v>0</v>
      </c>
      <c r="N1417" t="s">
        <v>387</v>
      </c>
    </row>
    <row r="1418" spans="1:14" x14ac:dyDescent="0.3">
      <c r="A1418" s="1">
        <v>43537</v>
      </c>
      <c r="B1418" t="s">
        <v>198</v>
      </c>
      <c r="C1418" s="5">
        <v>35755</v>
      </c>
      <c r="D1418">
        <v>24</v>
      </c>
      <c r="E1418" t="s">
        <v>400</v>
      </c>
      <c r="F1418" t="s">
        <v>367</v>
      </c>
      <c r="G1418" t="str">
        <f t="shared" si="61"/>
        <v>AShirt - PE</v>
      </c>
      <c r="H1418" t="s">
        <v>362</v>
      </c>
      <c r="I1418">
        <f t="shared" si="62"/>
        <v>600</v>
      </c>
      <c r="J1418">
        <v>800</v>
      </c>
      <c r="K1418">
        <v>1</v>
      </c>
      <c r="L1418">
        <v>800</v>
      </c>
      <c r="M1418">
        <v>0</v>
      </c>
      <c r="N1418" t="s">
        <v>386</v>
      </c>
    </row>
    <row r="1419" spans="1:14" x14ac:dyDescent="0.3">
      <c r="A1419" s="1">
        <v>43537</v>
      </c>
      <c r="B1419" t="s">
        <v>198</v>
      </c>
      <c r="C1419" s="5">
        <v>21663</v>
      </c>
      <c r="D1419">
        <v>62</v>
      </c>
      <c r="E1419" t="s">
        <v>400</v>
      </c>
      <c r="F1419" t="s">
        <v>374</v>
      </c>
      <c r="G1419" t="str">
        <f t="shared" si="61"/>
        <v>Ashirt</v>
      </c>
      <c r="H1419" t="s">
        <v>363</v>
      </c>
      <c r="I1419">
        <f t="shared" si="62"/>
        <v>650</v>
      </c>
      <c r="J1419">
        <v>850</v>
      </c>
      <c r="K1419">
        <v>1</v>
      </c>
      <c r="L1419">
        <v>850</v>
      </c>
      <c r="M1419">
        <v>0</v>
      </c>
      <c r="N1419" t="s">
        <v>386</v>
      </c>
    </row>
    <row r="1420" spans="1:14" x14ac:dyDescent="0.3">
      <c r="A1420" s="1">
        <v>43537</v>
      </c>
      <c r="B1420" t="s">
        <v>199</v>
      </c>
      <c r="C1420" s="5">
        <v>21522</v>
      </c>
      <c r="D1420">
        <v>63</v>
      </c>
      <c r="E1420" t="s">
        <v>400</v>
      </c>
      <c r="F1420" t="s">
        <v>372</v>
      </c>
      <c r="G1420" t="str">
        <f t="shared" si="61"/>
        <v>AJeans - Zara</v>
      </c>
      <c r="H1420" t="s">
        <v>361</v>
      </c>
      <c r="I1420">
        <f t="shared" si="62"/>
        <v>700</v>
      </c>
      <c r="J1420">
        <v>900</v>
      </c>
      <c r="K1420">
        <v>1</v>
      </c>
      <c r="L1420">
        <v>900</v>
      </c>
      <c r="M1420">
        <v>0</v>
      </c>
      <c r="N1420" t="s">
        <v>386</v>
      </c>
    </row>
    <row r="1421" spans="1:14" x14ac:dyDescent="0.3">
      <c r="A1421" s="1">
        <v>43537</v>
      </c>
      <c r="B1421" t="s">
        <v>200</v>
      </c>
      <c r="C1421" s="5">
        <v>21598</v>
      </c>
      <c r="D1421">
        <v>62</v>
      </c>
      <c r="E1421" t="s">
        <v>400</v>
      </c>
      <c r="F1421" t="s">
        <v>365</v>
      </c>
      <c r="G1421" t="str">
        <f t="shared" si="61"/>
        <v>AJeans - Levis</v>
      </c>
      <c r="H1421" t="s">
        <v>361</v>
      </c>
      <c r="I1421">
        <f t="shared" si="62"/>
        <v>900</v>
      </c>
      <c r="J1421">
        <v>1100</v>
      </c>
      <c r="K1421">
        <v>1</v>
      </c>
      <c r="L1421">
        <v>1100</v>
      </c>
      <c r="M1421">
        <v>0</v>
      </c>
      <c r="N1421" t="s">
        <v>387</v>
      </c>
    </row>
    <row r="1422" spans="1:14" x14ac:dyDescent="0.3">
      <c r="A1422" s="1">
        <v>43537</v>
      </c>
      <c r="B1422" t="s">
        <v>201</v>
      </c>
      <c r="C1422" s="5">
        <v>23444</v>
      </c>
      <c r="D1422">
        <v>57</v>
      </c>
      <c r="E1422" t="s">
        <v>400</v>
      </c>
      <c r="F1422" t="s">
        <v>368</v>
      </c>
      <c r="G1422" t="str">
        <f t="shared" si="61"/>
        <v>AT-shirt</v>
      </c>
      <c r="H1422" t="s">
        <v>362</v>
      </c>
      <c r="I1422">
        <f t="shared" si="62"/>
        <v>400</v>
      </c>
      <c r="J1422">
        <v>600</v>
      </c>
      <c r="K1422">
        <v>1</v>
      </c>
      <c r="L1422">
        <v>600</v>
      </c>
      <c r="M1422">
        <v>0</v>
      </c>
      <c r="N1422" t="s">
        <v>387</v>
      </c>
    </row>
    <row r="1423" spans="1:14" x14ac:dyDescent="0.3">
      <c r="A1423" s="1">
        <v>43537</v>
      </c>
      <c r="B1423" t="s">
        <v>201</v>
      </c>
      <c r="C1423" s="5">
        <v>21662</v>
      </c>
      <c r="D1423">
        <v>62</v>
      </c>
      <c r="E1423" t="s">
        <v>400</v>
      </c>
      <c r="F1423" t="s">
        <v>369</v>
      </c>
      <c r="G1423" t="str">
        <f t="shared" si="61"/>
        <v>AShirt - Arrow</v>
      </c>
      <c r="H1423" t="s">
        <v>363</v>
      </c>
      <c r="I1423">
        <f t="shared" si="62"/>
        <v>1000</v>
      </c>
      <c r="J1423">
        <v>1200</v>
      </c>
      <c r="K1423">
        <v>1</v>
      </c>
      <c r="L1423">
        <v>1200</v>
      </c>
      <c r="M1423">
        <v>0</v>
      </c>
      <c r="N1423" t="s">
        <v>387</v>
      </c>
    </row>
    <row r="1424" spans="1:14" x14ac:dyDescent="0.3">
      <c r="A1424" s="1">
        <v>43537</v>
      </c>
      <c r="B1424" t="s">
        <v>201</v>
      </c>
      <c r="C1424" s="5">
        <v>33165</v>
      </c>
      <c r="D1424">
        <v>31</v>
      </c>
      <c r="E1424" t="s">
        <v>400</v>
      </c>
      <c r="F1424" t="s">
        <v>368</v>
      </c>
      <c r="G1424" t="str">
        <f t="shared" si="61"/>
        <v>AT-shirt</v>
      </c>
      <c r="H1424" t="s">
        <v>362</v>
      </c>
      <c r="I1424">
        <f t="shared" si="62"/>
        <v>400</v>
      </c>
      <c r="J1424">
        <v>600</v>
      </c>
      <c r="K1424">
        <v>1</v>
      </c>
      <c r="L1424">
        <v>600</v>
      </c>
      <c r="M1424">
        <v>0</v>
      </c>
      <c r="N1424" t="s">
        <v>387</v>
      </c>
    </row>
    <row r="1425" spans="1:14" x14ac:dyDescent="0.3">
      <c r="A1425" s="1">
        <v>43537</v>
      </c>
      <c r="B1425" t="s">
        <v>202</v>
      </c>
      <c r="C1425" s="5">
        <v>24005</v>
      </c>
      <c r="D1425">
        <v>56</v>
      </c>
      <c r="E1425" t="s">
        <v>400</v>
      </c>
      <c r="F1425" t="s">
        <v>368</v>
      </c>
      <c r="G1425" t="str">
        <f t="shared" si="61"/>
        <v>AT-shirt</v>
      </c>
      <c r="H1425" t="s">
        <v>362</v>
      </c>
      <c r="I1425">
        <f t="shared" si="62"/>
        <v>400</v>
      </c>
      <c r="J1425">
        <v>600</v>
      </c>
      <c r="K1425">
        <v>1</v>
      </c>
      <c r="L1425">
        <v>600</v>
      </c>
      <c r="M1425">
        <v>0</v>
      </c>
      <c r="N1425" t="s">
        <v>386</v>
      </c>
    </row>
    <row r="1426" spans="1:14" x14ac:dyDescent="0.3">
      <c r="A1426" s="1">
        <v>43537</v>
      </c>
      <c r="B1426" t="s">
        <v>203</v>
      </c>
      <c r="C1426" s="5">
        <v>21795</v>
      </c>
      <c r="D1426">
        <v>62</v>
      </c>
      <c r="E1426" t="s">
        <v>400</v>
      </c>
      <c r="F1426" t="s">
        <v>365</v>
      </c>
      <c r="G1426" t="str">
        <f t="shared" si="61"/>
        <v>AJeans - Levis</v>
      </c>
      <c r="H1426" t="s">
        <v>361</v>
      </c>
      <c r="I1426">
        <f t="shared" si="62"/>
        <v>900</v>
      </c>
      <c r="J1426">
        <v>1100</v>
      </c>
      <c r="K1426">
        <v>1</v>
      </c>
      <c r="L1426">
        <v>1100</v>
      </c>
      <c r="M1426">
        <v>0</v>
      </c>
      <c r="N1426" t="s">
        <v>387</v>
      </c>
    </row>
    <row r="1427" spans="1:14" x14ac:dyDescent="0.3">
      <c r="A1427" s="1">
        <v>43537</v>
      </c>
      <c r="B1427" t="s">
        <v>203</v>
      </c>
      <c r="C1427" s="5">
        <v>21997</v>
      </c>
      <c r="D1427">
        <v>61</v>
      </c>
      <c r="E1427" t="s">
        <v>400</v>
      </c>
      <c r="F1427" t="s">
        <v>366</v>
      </c>
      <c r="G1427" t="str">
        <f t="shared" si="61"/>
        <v>AJeans - Denim</v>
      </c>
      <c r="H1427" t="s">
        <v>361</v>
      </c>
      <c r="I1427">
        <f t="shared" si="62"/>
        <v>700</v>
      </c>
      <c r="J1427">
        <v>900</v>
      </c>
      <c r="K1427">
        <v>1</v>
      </c>
      <c r="L1427">
        <v>900</v>
      </c>
      <c r="M1427">
        <v>0</v>
      </c>
      <c r="N1427" t="s">
        <v>387</v>
      </c>
    </row>
    <row r="1428" spans="1:14" x14ac:dyDescent="0.3">
      <c r="A1428" s="1">
        <v>43537</v>
      </c>
      <c r="B1428" t="s">
        <v>203</v>
      </c>
      <c r="C1428" s="5">
        <v>21770</v>
      </c>
      <c r="D1428">
        <v>62</v>
      </c>
      <c r="E1428" t="s">
        <v>400</v>
      </c>
      <c r="F1428" t="s">
        <v>373</v>
      </c>
      <c r="G1428" t="str">
        <f t="shared" si="61"/>
        <v>AJeans - Lega</v>
      </c>
      <c r="H1428" t="s">
        <v>361</v>
      </c>
      <c r="I1428">
        <f t="shared" si="62"/>
        <v>800</v>
      </c>
      <c r="J1428">
        <v>1000</v>
      </c>
      <c r="K1428">
        <v>1</v>
      </c>
      <c r="L1428">
        <v>1000</v>
      </c>
      <c r="M1428">
        <v>0</v>
      </c>
      <c r="N1428" t="s">
        <v>388</v>
      </c>
    </row>
    <row r="1429" spans="1:14" x14ac:dyDescent="0.3">
      <c r="A1429" s="1">
        <v>43537</v>
      </c>
      <c r="B1429" t="s">
        <v>204</v>
      </c>
      <c r="C1429" s="5">
        <v>22134</v>
      </c>
      <c r="D1429">
        <v>61</v>
      </c>
      <c r="E1429" t="s">
        <v>400</v>
      </c>
      <c r="F1429" t="s">
        <v>366</v>
      </c>
      <c r="G1429" t="str">
        <f t="shared" si="61"/>
        <v>AJeans - Denim</v>
      </c>
      <c r="H1429" t="s">
        <v>361</v>
      </c>
      <c r="I1429">
        <f t="shared" si="62"/>
        <v>700</v>
      </c>
      <c r="J1429">
        <v>900</v>
      </c>
      <c r="K1429">
        <v>1</v>
      </c>
      <c r="L1429">
        <v>900</v>
      </c>
      <c r="M1429">
        <v>0</v>
      </c>
      <c r="N1429" t="s">
        <v>387</v>
      </c>
    </row>
    <row r="1430" spans="1:14" x14ac:dyDescent="0.3">
      <c r="A1430" s="1">
        <v>43537</v>
      </c>
      <c r="B1430" t="s">
        <v>204</v>
      </c>
      <c r="C1430" s="5">
        <v>22427</v>
      </c>
      <c r="D1430">
        <v>60</v>
      </c>
      <c r="E1430" t="s">
        <v>400</v>
      </c>
      <c r="F1430" t="s">
        <v>368</v>
      </c>
      <c r="G1430" t="str">
        <f t="shared" si="61"/>
        <v>AT-shirt</v>
      </c>
      <c r="H1430" t="s">
        <v>362</v>
      </c>
      <c r="I1430">
        <f t="shared" si="62"/>
        <v>400</v>
      </c>
      <c r="J1430">
        <v>600</v>
      </c>
      <c r="K1430">
        <v>1</v>
      </c>
      <c r="L1430">
        <v>600</v>
      </c>
      <c r="M1430">
        <v>0</v>
      </c>
      <c r="N1430" t="s">
        <v>386</v>
      </c>
    </row>
    <row r="1431" spans="1:14" x14ac:dyDescent="0.3">
      <c r="A1431" s="1">
        <v>43537</v>
      </c>
      <c r="B1431" t="s">
        <v>204</v>
      </c>
      <c r="C1431" s="5">
        <v>22187</v>
      </c>
      <c r="D1431">
        <v>61</v>
      </c>
      <c r="E1431" t="s">
        <v>400</v>
      </c>
      <c r="F1431" t="s">
        <v>374</v>
      </c>
      <c r="G1431" t="str">
        <f t="shared" si="61"/>
        <v>Ashirt</v>
      </c>
      <c r="H1431" t="s">
        <v>363</v>
      </c>
      <c r="I1431">
        <f t="shared" si="62"/>
        <v>650</v>
      </c>
      <c r="J1431">
        <v>850</v>
      </c>
      <c r="K1431">
        <v>1</v>
      </c>
      <c r="L1431">
        <v>850</v>
      </c>
      <c r="M1431">
        <v>0</v>
      </c>
      <c r="N1431" t="s">
        <v>387</v>
      </c>
    </row>
    <row r="1432" spans="1:14" x14ac:dyDescent="0.3">
      <c r="A1432" s="1">
        <v>43537</v>
      </c>
      <c r="B1432" t="s">
        <v>205</v>
      </c>
      <c r="C1432" s="5">
        <v>22176</v>
      </c>
      <c r="D1432">
        <v>61</v>
      </c>
      <c r="E1432" t="s">
        <v>400</v>
      </c>
      <c r="F1432" t="s">
        <v>370</v>
      </c>
      <c r="G1432" t="str">
        <f t="shared" si="61"/>
        <v>AWallet</v>
      </c>
      <c r="H1432" t="s">
        <v>364</v>
      </c>
      <c r="I1432">
        <f t="shared" si="62"/>
        <v>300</v>
      </c>
      <c r="J1432">
        <v>500</v>
      </c>
      <c r="K1432">
        <v>1</v>
      </c>
      <c r="L1432">
        <v>500</v>
      </c>
      <c r="M1432">
        <v>0</v>
      </c>
      <c r="N1432" t="s">
        <v>386</v>
      </c>
    </row>
    <row r="1433" spans="1:14" x14ac:dyDescent="0.3">
      <c r="A1433" s="1">
        <v>43537</v>
      </c>
      <c r="B1433" t="s">
        <v>205</v>
      </c>
      <c r="C1433" s="5">
        <v>22302</v>
      </c>
      <c r="D1433">
        <v>60</v>
      </c>
      <c r="E1433" t="s">
        <v>400</v>
      </c>
      <c r="F1433" t="s">
        <v>373</v>
      </c>
      <c r="G1433" t="str">
        <f t="shared" si="61"/>
        <v>AJeans - Lega</v>
      </c>
      <c r="H1433" t="s">
        <v>361</v>
      </c>
      <c r="I1433">
        <f t="shared" si="62"/>
        <v>800</v>
      </c>
      <c r="J1433">
        <v>1000</v>
      </c>
      <c r="K1433">
        <v>1</v>
      </c>
      <c r="L1433">
        <v>1000</v>
      </c>
      <c r="M1433">
        <v>0</v>
      </c>
      <c r="N1433" t="s">
        <v>386</v>
      </c>
    </row>
    <row r="1434" spans="1:14" x14ac:dyDescent="0.3">
      <c r="A1434" s="1">
        <v>43537</v>
      </c>
      <c r="B1434" t="s">
        <v>205</v>
      </c>
      <c r="C1434" s="5">
        <v>24304</v>
      </c>
      <c r="D1434">
        <v>55</v>
      </c>
      <c r="E1434" t="s">
        <v>400</v>
      </c>
      <c r="F1434" t="s">
        <v>365</v>
      </c>
      <c r="G1434" t="str">
        <f t="shared" si="61"/>
        <v>AJeans - Levis</v>
      </c>
      <c r="H1434" t="s">
        <v>361</v>
      </c>
      <c r="I1434">
        <f t="shared" si="62"/>
        <v>900</v>
      </c>
      <c r="J1434">
        <v>1100</v>
      </c>
      <c r="K1434">
        <v>1</v>
      </c>
      <c r="L1434">
        <v>1100</v>
      </c>
      <c r="M1434">
        <v>0</v>
      </c>
      <c r="N1434" t="s">
        <v>386</v>
      </c>
    </row>
    <row r="1435" spans="1:14" x14ac:dyDescent="0.3">
      <c r="A1435" s="1">
        <v>43537</v>
      </c>
      <c r="B1435" t="s">
        <v>207</v>
      </c>
      <c r="C1435" s="5">
        <v>22164</v>
      </c>
      <c r="D1435">
        <v>61</v>
      </c>
      <c r="E1435" t="s">
        <v>400</v>
      </c>
      <c r="F1435" t="s">
        <v>372</v>
      </c>
      <c r="G1435" t="str">
        <f t="shared" si="61"/>
        <v>AJeans - Zara</v>
      </c>
      <c r="H1435" t="s">
        <v>361</v>
      </c>
      <c r="I1435">
        <f t="shared" si="62"/>
        <v>700</v>
      </c>
      <c r="J1435">
        <v>900</v>
      </c>
      <c r="K1435">
        <v>1</v>
      </c>
      <c r="L1435">
        <v>900</v>
      </c>
      <c r="M1435">
        <v>0</v>
      </c>
      <c r="N1435" t="s">
        <v>386</v>
      </c>
    </row>
    <row r="1436" spans="1:14" x14ac:dyDescent="0.3">
      <c r="A1436" s="1">
        <v>43537</v>
      </c>
      <c r="B1436" t="s">
        <v>208</v>
      </c>
      <c r="C1436" s="5">
        <v>22379</v>
      </c>
      <c r="D1436">
        <v>60</v>
      </c>
      <c r="E1436" t="s">
        <v>400</v>
      </c>
      <c r="F1436" t="s">
        <v>372</v>
      </c>
      <c r="G1436" t="str">
        <f t="shared" si="61"/>
        <v>AJeans - Zara</v>
      </c>
      <c r="H1436" t="s">
        <v>361</v>
      </c>
      <c r="I1436">
        <f t="shared" si="62"/>
        <v>700</v>
      </c>
      <c r="J1436">
        <v>900</v>
      </c>
      <c r="K1436">
        <v>1</v>
      </c>
      <c r="L1436">
        <v>900</v>
      </c>
      <c r="M1436">
        <v>0</v>
      </c>
      <c r="N1436" t="s">
        <v>388</v>
      </c>
    </row>
    <row r="1437" spans="1:14" x14ac:dyDescent="0.3">
      <c r="A1437" s="1">
        <v>43537</v>
      </c>
      <c r="B1437" t="s">
        <v>208</v>
      </c>
      <c r="C1437" s="5">
        <v>22265</v>
      </c>
      <c r="D1437">
        <v>61</v>
      </c>
      <c r="E1437" t="s">
        <v>400</v>
      </c>
      <c r="F1437" t="s">
        <v>368</v>
      </c>
      <c r="G1437" t="str">
        <f t="shared" si="61"/>
        <v>AT-shirt</v>
      </c>
      <c r="H1437" t="s">
        <v>362</v>
      </c>
      <c r="I1437">
        <f t="shared" si="62"/>
        <v>400</v>
      </c>
      <c r="J1437">
        <v>600</v>
      </c>
      <c r="K1437">
        <v>1</v>
      </c>
      <c r="L1437">
        <v>600</v>
      </c>
      <c r="M1437">
        <v>0</v>
      </c>
      <c r="N1437" t="s">
        <v>387</v>
      </c>
    </row>
    <row r="1438" spans="1:14" x14ac:dyDescent="0.3">
      <c r="A1438" s="1">
        <v>43537</v>
      </c>
      <c r="B1438" t="s">
        <v>208</v>
      </c>
      <c r="C1438" s="5">
        <v>33581</v>
      </c>
      <c r="D1438">
        <v>30</v>
      </c>
      <c r="E1438" t="s">
        <v>400</v>
      </c>
      <c r="F1438" t="s">
        <v>370</v>
      </c>
      <c r="G1438" t="str">
        <f t="shared" si="61"/>
        <v>AWallet</v>
      </c>
      <c r="H1438" t="s">
        <v>364</v>
      </c>
      <c r="I1438">
        <f t="shared" si="62"/>
        <v>700</v>
      </c>
      <c r="J1438">
        <v>900</v>
      </c>
      <c r="K1438">
        <v>1</v>
      </c>
      <c r="L1438">
        <v>900</v>
      </c>
      <c r="M1438">
        <v>0</v>
      </c>
      <c r="N1438" t="s">
        <v>387</v>
      </c>
    </row>
    <row r="1439" spans="1:14" x14ac:dyDescent="0.3">
      <c r="A1439" s="1">
        <v>43538</v>
      </c>
      <c r="B1439" t="s">
        <v>209</v>
      </c>
      <c r="C1439" s="5">
        <v>24395</v>
      </c>
      <c r="D1439">
        <v>55</v>
      </c>
      <c r="E1439" t="s">
        <v>400</v>
      </c>
      <c r="F1439" t="s">
        <v>365</v>
      </c>
      <c r="G1439" t="str">
        <f t="shared" si="61"/>
        <v>AJeans - Levis</v>
      </c>
      <c r="H1439" t="s">
        <v>361</v>
      </c>
      <c r="I1439">
        <f t="shared" si="62"/>
        <v>900</v>
      </c>
      <c r="J1439">
        <v>1100</v>
      </c>
      <c r="K1439">
        <v>1</v>
      </c>
      <c r="L1439">
        <v>1100</v>
      </c>
      <c r="M1439">
        <v>0</v>
      </c>
      <c r="N1439" t="s">
        <v>388</v>
      </c>
    </row>
    <row r="1440" spans="1:14" x14ac:dyDescent="0.3">
      <c r="A1440" s="1">
        <v>43538</v>
      </c>
      <c r="B1440" t="s">
        <v>210</v>
      </c>
      <c r="C1440" s="5">
        <v>22608</v>
      </c>
      <c r="D1440">
        <v>60</v>
      </c>
      <c r="E1440" t="s">
        <v>400</v>
      </c>
      <c r="F1440" t="s">
        <v>368</v>
      </c>
      <c r="G1440" t="str">
        <f t="shared" si="61"/>
        <v>AT-shirt</v>
      </c>
      <c r="H1440" t="s">
        <v>362</v>
      </c>
      <c r="I1440">
        <f t="shared" si="62"/>
        <v>400</v>
      </c>
      <c r="J1440">
        <v>600</v>
      </c>
      <c r="K1440">
        <v>1</v>
      </c>
      <c r="L1440">
        <v>600</v>
      </c>
      <c r="M1440">
        <v>0</v>
      </c>
      <c r="N1440" t="s">
        <v>388</v>
      </c>
    </row>
    <row r="1441" spans="1:14" x14ac:dyDescent="0.3">
      <c r="A1441" s="1">
        <v>43538</v>
      </c>
      <c r="B1441" t="s">
        <v>210</v>
      </c>
      <c r="C1441" s="5">
        <v>22747</v>
      </c>
      <c r="D1441">
        <v>59</v>
      </c>
      <c r="E1441" t="s">
        <v>400</v>
      </c>
      <c r="F1441" t="s">
        <v>368</v>
      </c>
      <c r="G1441" t="str">
        <f t="shared" si="61"/>
        <v>AT-shirt</v>
      </c>
      <c r="H1441" t="s">
        <v>362</v>
      </c>
      <c r="I1441">
        <f t="shared" si="62"/>
        <v>400</v>
      </c>
      <c r="J1441">
        <v>600</v>
      </c>
      <c r="K1441">
        <v>1</v>
      </c>
      <c r="L1441">
        <v>600</v>
      </c>
      <c r="M1441">
        <v>0</v>
      </c>
      <c r="N1441" t="s">
        <v>386</v>
      </c>
    </row>
    <row r="1442" spans="1:14" x14ac:dyDescent="0.3">
      <c r="A1442" s="1">
        <v>43538</v>
      </c>
      <c r="B1442" t="s">
        <v>211</v>
      </c>
      <c r="C1442" s="5">
        <v>23152</v>
      </c>
      <c r="D1442">
        <v>58</v>
      </c>
      <c r="E1442" t="s">
        <v>400</v>
      </c>
      <c r="F1442" t="s">
        <v>370</v>
      </c>
      <c r="G1442" t="str">
        <f t="shared" si="61"/>
        <v>AWallet</v>
      </c>
      <c r="H1442" t="s">
        <v>364</v>
      </c>
      <c r="I1442">
        <f t="shared" si="62"/>
        <v>300</v>
      </c>
      <c r="J1442">
        <v>500</v>
      </c>
      <c r="K1442">
        <v>1</v>
      </c>
      <c r="L1442">
        <v>500</v>
      </c>
      <c r="M1442">
        <v>0</v>
      </c>
      <c r="N1442" t="s">
        <v>387</v>
      </c>
    </row>
    <row r="1443" spans="1:14" x14ac:dyDescent="0.3">
      <c r="A1443" s="1">
        <v>43538</v>
      </c>
      <c r="B1443" t="s">
        <v>211</v>
      </c>
      <c r="C1443" s="5">
        <v>23043</v>
      </c>
      <c r="D1443">
        <v>58</v>
      </c>
      <c r="E1443" t="s">
        <v>400</v>
      </c>
      <c r="F1443" t="s">
        <v>372</v>
      </c>
      <c r="G1443" t="str">
        <f t="shared" si="61"/>
        <v>AJeans - Zara</v>
      </c>
      <c r="H1443" t="s">
        <v>361</v>
      </c>
      <c r="I1443">
        <f t="shared" si="62"/>
        <v>700</v>
      </c>
      <c r="J1443">
        <v>900</v>
      </c>
      <c r="K1443">
        <v>1</v>
      </c>
      <c r="L1443">
        <v>900</v>
      </c>
      <c r="M1443">
        <v>0</v>
      </c>
      <c r="N1443" t="s">
        <v>387</v>
      </c>
    </row>
    <row r="1444" spans="1:14" x14ac:dyDescent="0.3">
      <c r="A1444" s="1">
        <v>43538</v>
      </c>
      <c r="B1444" t="s">
        <v>211</v>
      </c>
      <c r="C1444" s="5">
        <v>22969</v>
      </c>
      <c r="D1444">
        <v>59</v>
      </c>
      <c r="E1444" t="s">
        <v>400</v>
      </c>
      <c r="F1444" t="s">
        <v>369</v>
      </c>
      <c r="G1444" t="str">
        <f t="shared" si="61"/>
        <v>AShirt - Arrow</v>
      </c>
      <c r="H1444" t="s">
        <v>363</v>
      </c>
      <c r="I1444">
        <f t="shared" si="62"/>
        <v>1000</v>
      </c>
      <c r="J1444">
        <v>1200</v>
      </c>
      <c r="K1444">
        <v>1</v>
      </c>
      <c r="L1444">
        <v>1200</v>
      </c>
      <c r="M1444">
        <v>0</v>
      </c>
      <c r="N1444" t="s">
        <v>388</v>
      </c>
    </row>
    <row r="1445" spans="1:14" x14ac:dyDescent="0.3">
      <c r="A1445" s="1">
        <v>43538</v>
      </c>
      <c r="B1445" t="s">
        <v>211</v>
      </c>
      <c r="C1445" s="5">
        <v>22939</v>
      </c>
      <c r="D1445">
        <v>59</v>
      </c>
      <c r="E1445" t="s">
        <v>400</v>
      </c>
      <c r="F1445" t="s">
        <v>372</v>
      </c>
      <c r="G1445" t="str">
        <f t="shared" si="61"/>
        <v>AJeans - Zara</v>
      </c>
      <c r="H1445" t="s">
        <v>361</v>
      </c>
      <c r="I1445">
        <f t="shared" si="62"/>
        <v>700</v>
      </c>
      <c r="J1445">
        <v>900</v>
      </c>
      <c r="K1445">
        <v>1</v>
      </c>
      <c r="L1445">
        <v>900</v>
      </c>
      <c r="M1445">
        <v>0</v>
      </c>
      <c r="N1445" t="s">
        <v>388</v>
      </c>
    </row>
    <row r="1446" spans="1:14" x14ac:dyDescent="0.3">
      <c r="A1446" s="1">
        <v>43538</v>
      </c>
      <c r="B1446" t="s">
        <v>212</v>
      </c>
      <c r="C1446" s="5">
        <v>22913</v>
      </c>
      <c r="D1446">
        <v>59</v>
      </c>
      <c r="E1446" t="s">
        <v>400</v>
      </c>
      <c r="F1446" t="s">
        <v>371</v>
      </c>
      <c r="G1446" t="str">
        <f t="shared" si="61"/>
        <v>AChain</v>
      </c>
      <c r="H1446" t="s">
        <v>364</v>
      </c>
      <c r="I1446">
        <f t="shared" si="62"/>
        <v>400</v>
      </c>
      <c r="J1446">
        <v>600</v>
      </c>
      <c r="K1446">
        <v>1</v>
      </c>
      <c r="L1446">
        <v>600</v>
      </c>
      <c r="M1446">
        <v>0</v>
      </c>
      <c r="N1446" t="s">
        <v>388</v>
      </c>
    </row>
    <row r="1447" spans="1:14" x14ac:dyDescent="0.3">
      <c r="A1447" s="1">
        <v>43538</v>
      </c>
      <c r="B1447" t="s">
        <v>212</v>
      </c>
      <c r="C1447" s="5">
        <v>23042</v>
      </c>
      <c r="D1447">
        <v>58</v>
      </c>
      <c r="E1447" t="s">
        <v>400</v>
      </c>
      <c r="F1447" t="s">
        <v>368</v>
      </c>
      <c r="G1447" t="str">
        <f t="shared" si="61"/>
        <v>AT-shirt</v>
      </c>
      <c r="H1447" t="s">
        <v>362</v>
      </c>
      <c r="I1447">
        <f t="shared" si="62"/>
        <v>400</v>
      </c>
      <c r="J1447">
        <v>600</v>
      </c>
      <c r="K1447">
        <v>1</v>
      </c>
      <c r="L1447">
        <v>600</v>
      </c>
      <c r="M1447">
        <v>0</v>
      </c>
      <c r="N1447" t="s">
        <v>388</v>
      </c>
    </row>
    <row r="1448" spans="1:14" x14ac:dyDescent="0.3">
      <c r="A1448" s="1">
        <v>43538</v>
      </c>
      <c r="B1448" t="s">
        <v>212</v>
      </c>
      <c r="C1448" s="5">
        <v>23124</v>
      </c>
      <c r="D1448">
        <v>58</v>
      </c>
      <c r="E1448" t="s">
        <v>400</v>
      </c>
      <c r="F1448" t="s">
        <v>373</v>
      </c>
      <c r="G1448" t="str">
        <f t="shared" si="61"/>
        <v>AJeans - Lega</v>
      </c>
      <c r="H1448" t="s">
        <v>361</v>
      </c>
      <c r="I1448">
        <f t="shared" si="62"/>
        <v>800</v>
      </c>
      <c r="J1448">
        <v>1000</v>
      </c>
      <c r="K1448">
        <v>1</v>
      </c>
      <c r="L1448">
        <v>1000</v>
      </c>
      <c r="M1448">
        <v>0</v>
      </c>
      <c r="N1448" t="s">
        <v>386</v>
      </c>
    </row>
    <row r="1449" spans="1:14" x14ac:dyDescent="0.3">
      <c r="A1449" s="1">
        <v>43538</v>
      </c>
      <c r="B1449" t="s">
        <v>212</v>
      </c>
      <c r="C1449" s="5">
        <v>34651</v>
      </c>
      <c r="D1449">
        <v>27</v>
      </c>
      <c r="E1449" t="s">
        <v>400</v>
      </c>
      <c r="F1449" t="s">
        <v>368</v>
      </c>
      <c r="G1449" t="str">
        <f t="shared" si="61"/>
        <v>AT-shirt</v>
      </c>
      <c r="H1449" t="s">
        <v>362</v>
      </c>
      <c r="I1449">
        <f t="shared" si="62"/>
        <v>400</v>
      </c>
      <c r="J1449">
        <v>600</v>
      </c>
      <c r="K1449">
        <v>1</v>
      </c>
      <c r="L1449">
        <v>600</v>
      </c>
      <c r="M1449">
        <v>0</v>
      </c>
      <c r="N1449" t="s">
        <v>388</v>
      </c>
    </row>
    <row r="1450" spans="1:14" x14ac:dyDescent="0.3">
      <c r="A1450" s="1">
        <v>43538</v>
      </c>
      <c r="B1450" t="s">
        <v>212</v>
      </c>
      <c r="C1450" s="5">
        <v>23260</v>
      </c>
      <c r="D1450">
        <v>58</v>
      </c>
      <c r="E1450" t="s">
        <v>400</v>
      </c>
      <c r="F1450" t="s">
        <v>372</v>
      </c>
      <c r="G1450" t="str">
        <f t="shared" si="61"/>
        <v>AJeans - Zara</v>
      </c>
      <c r="H1450" t="s">
        <v>361</v>
      </c>
      <c r="I1450">
        <f t="shared" si="62"/>
        <v>700</v>
      </c>
      <c r="J1450">
        <v>900</v>
      </c>
      <c r="K1450">
        <v>1</v>
      </c>
      <c r="L1450">
        <v>900</v>
      </c>
      <c r="M1450">
        <v>0</v>
      </c>
      <c r="N1450" t="s">
        <v>386</v>
      </c>
    </row>
    <row r="1451" spans="1:14" x14ac:dyDescent="0.3">
      <c r="A1451" s="1">
        <v>43538</v>
      </c>
      <c r="B1451" t="s">
        <v>212</v>
      </c>
      <c r="C1451" s="5">
        <v>23458</v>
      </c>
      <c r="D1451">
        <v>57</v>
      </c>
      <c r="E1451" t="s">
        <v>400</v>
      </c>
      <c r="F1451" t="s">
        <v>369</v>
      </c>
      <c r="G1451" t="str">
        <f t="shared" si="61"/>
        <v>AShirt - Arrow</v>
      </c>
      <c r="H1451" t="s">
        <v>363</v>
      </c>
      <c r="I1451">
        <f t="shared" si="62"/>
        <v>1000</v>
      </c>
      <c r="J1451">
        <v>1200</v>
      </c>
      <c r="K1451">
        <v>1</v>
      </c>
      <c r="L1451">
        <v>1200</v>
      </c>
      <c r="M1451">
        <v>0</v>
      </c>
      <c r="N1451" t="s">
        <v>386</v>
      </c>
    </row>
    <row r="1452" spans="1:14" x14ac:dyDescent="0.3">
      <c r="A1452" s="1">
        <v>43538</v>
      </c>
      <c r="B1452" t="s">
        <v>212</v>
      </c>
      <c r="C1452" s="5">
        <v>23414</v>
      </c>
      <c r="D1452">
        <v>57</v>
      </c>
      <c r="E1452" t="s">
        <v>400</v>
      </c>
      <c r="F1452" t="s">
        <v>365</v>
      </c>
      <c r="G1452" t="str">
        <f t="shared" si="61"/>
        <v>AJeans - Levis</v>
      </c>
      <c r="H1452" t="s">
        <v>361</v>
      </c>
      <c r="I1452">
        <f t="shared" si="62"/>
        <v>900</v>
      </c>
      <c r="J1452">
        <v>1100</v>
      </c>
      <c r="K1452">
        <v>1</v>
      </c>
      <c r="L1452">
        <v>1100</v>
      </c>
      <c r="M1452">
        <v>0</v>
      </c>
      <c r="N1452" t="s">
        <v>386</v>
      </c>
    </row>
    <row r="1453" spans="1:14" x14ac:dyDescent="0.3">
      <c r="A1453" s="1">
        <v>43538</v>
      </c>
      <c r="B1453" t="s">
        <v>212</v>
      </c>
      <c r="C1453" s="5">
        <v>23520</v>
      </c>
      <c r="D1453">
        <v>57</v>
      </c>
      <c r="E1453" t="s">
        <v>400</v>
      </c>
      <c r="F1453" t="s">
        <v>374</v>
      </c>
      <c r="G1453" t="str">
        <f t="shared" si="61"/>
        <v>Ashirt</v>
      </c>
      <c r="H1453" t="s">
        <v>363</v>
      </c>
      <c r="I1453">
        <f t="shared" si="62"/>
        <v>650</v>
      </c>
      <c r="J1453">
        <v>850</v>
      </c>
      <c r="K1453">
        <v>1</v>
      </c>
      <c r="L1453">
        <v>850</v>
      </c>
      <c r="M1453">
        <v>0</v>
      </c>
      <c r="N1453" t="s">
        <v>387</v>
      </c>
    </row>
    <row r="1454" spans="1:14" x14ac:dyDescent="0.3">
      <c r="A1454" s="1">
        <v>43538</v>
      </c>
      <c r="B1454" t="s">
        <v>212</v>
      </c>
      <c r="C1454" s="5">
        <v>23322</v>
      </c>
      <c r="D1454">
        <v>58</v>
      </c>
      <c r="E1454" t="s">
        <v>400</v>
      </c>
      <c r="F1454" t="s">
        <v>365</v>
      </c>
      <c r="G1454" t="str">
        <f t="shared" si="61"/>
        <v>AJeans - Levis</v>
      </c>
      <c r="H1454" t="s">
        <v>361</v>
      </c>
      <c r="I1454">
        <f t="shared" si="62"/>
        <v>900</v>
      </c>
      <c r="J1454">
        <v>1100</v>
      </c>
      <c r="K1454">
        <v>1</v>
      </c>
      <c r="L1454">
        <v>1100</v>
      </c>
      <c r="M1454">
        <v>0</v>
      </c>
      <c r="N1454" t="s">
        <v>386</v>
      </c>
    </row>
    <row r="1455" spans="1:14" x14ac:dyDescent="0.3">
      <c r="A1455" s="1">
        <v>43538</v>
      </c>
      <c r="B1455" t="s">
        <v>214</v>
      </c>
      <c r="C1455" s="5">
        <v>23618</v>
      </c>
      <c r="D1455">
        <v>57</v>
      </c>
      <c r="E1455" t="s">
        <v>400</v>
      </c>
      <c r="F1455" t="s">
        <v>372</v>
      </c>
      <c r="G1455" t="str">
        <f t="shared" si="61"/>
        <v>AJeans - Zara</v>
      </c>
      <c r="H1455" t="s">
        <v>361</v>
      </c>
      <c r="I1455">
        <f t="shared" si="62"/>
        <v>700</v>
      </c>
      <c r="J1455">
        <v>900</v>
      </c>
      <c r="K1455">
        <v>1</v>
      </c>
      <c r="L1455">
        <v>900</v>
      </c>
      <c r="M1455">
        <v>0</v>
      </c>
      <c r="N1455" t="s">
        <v>387</v>
      </c>
    </row>
    <row r="1456" spans="1:14" x14ac:dyDescent="0.3">
      <c r="A1456" s="1">
        <v>43538</v>
      </c>
      <c r="B1456" t="s">
        <v>214</v>
      </c>
      <c r="C1456" s="5">
        <v>23657</v>
      </c>
      <c r="D1456">
        <v>57</v>
      </c>
      <c r="E1456" t="s">
        <v>400</v>
      </c>
      <c r="F1456" t="s">
        <v>368</v>
      </c>
      <c r="G1456" t="str">
        <f t="shared" si="61"/>
        <v>AT-shirt</v>
      </c>
      <c r="H1456" t="s">
        <v>362</v>
      </c>
      <c r="I1456">
        <f t="shared" si="62"/>
        <v>400</v>
      </c>
      <c r="J1456">
        <v>600</v>
      </c>
      <c r="K1456">
        <v>1</v>
      </c>
      <c r="L1456">
        <v>600</v>
      </c>
      <c r="M1456">
        <v>0</v>
      </c>
      <c r="N1456" t="s">
        <v>387</v>
      </c>
    </row>
    <row r="1457" spans="1:14" x14ac:dyDescent="0.3">
      <c r="A1457" s="1">
        <v>43538</v>
      </c>
      <c r="B1457" t="s">
        <v>214</v>
      </c>
      <c r="C1457" s="5">
        <v>23785</v>
      </c>
      <c r="D1457">
        <v>56</v>
      </c>
      <c r="E1457" t="s">
        <v>400</v>
      </c>
      <c r="F1457" t="s">
        <v>368</v>
      </c>
      <c r="G1457" t="str">
        <f t="shared" si="61"/>
        <v>AT-shirt</v>
      </c>
      <c r="H1457" t="s">
        <v>362</v>
      </c>
      <c r="I1457">
        <f t="shared" si="62"/>
        <v>400</v>
      </c>
      <c r="J1457">
        <v>600</v>
      </c>
      <c r="K1457">
        <v>1</v>
      </c>
      <c r="L1457">
        <v>600</v>
      </c>
      <c r="M1457">
        <v>0</v>
      </c>
      <c r="N1457" t="s">
        <v>386</v>
      </c>
    </row>
    <row r="1458" spans="1:14" x14ac:dyDescent="0.3">
      <c r="A1458" s="1">
        <v>43538</v>
      </c>
      <c r="B1458" t="s">
        <v>215</v>
      </c>
      <c r="C1458" s="5">
        <v>23802</v>
      </c>
      <c r="D1458">
        <v>56</v>
      </c>
      <c r="E1458" t="s">
        <v>400</v>
      </c>
      <c r="F1458" t="s">
        <v>369</v>
      </c>
      <c r="G1458" t="str">
        <f t="shared" si="61"/>
        <v>AShirt - Arrow</v>
      </c>
      <c r="H1458" t="s">
        <v>363</v>
      </c>
      <c r="I1458">
        <f t="shared" si="62"/>
        <v>1000</v>
      </c>
      <c r="J1458">
        <v>1200</v>
      </c>
      <c r="K1458">
        <v>1</v>
      </c>
      <c r="L1458">
        <v>1200</v>
      </c>
      <c r="M1458">
        <v>0</v>
      </c>
      <c r="N1458" t="s">
        <v>388</v>
      </c>
    </row>
    <row r="1459" spans="1:14" x14ac:dyDescent="0.3">
      <c r="A1459" s="1">
        <v>43538</v>
      </c>
      <c r="B1459" t="s">
        <v>216</v>
      </c>
      <c r="C1459" s="5">
        <v>34297</v>
      </c>
      <c r="D1459">
        <v>28</v>
      </c>
      <c r="E1459" t="s">
        <v>400</v>
      </c>
      <c r="F1459" t="s">
        <v>372</v>
      </c>
      <c r="G1459" t="str">
        <f t="shared" si="61"/>
        <v>AJeans - Zara</v>
      </c>
      <c r="H1459" t="s">
        <v>361</v>
      </c>
      <c r="I1459">
        <f t="shared" si="62"/>
        <v>700</v>
      </c>
      <c r="J1459">
        <v>900</v>
      </c>
      <c r="K1459">
        <v>1</v>
      </c>
      <c r="L1459">
        <v>900</v>
      </c>
      <c r="M1459">
        <v>0</v>
      </c>
      <c r="N1459" t="s">
        <v>387</v>
      </c>
    </row>
    <row r="1460" spans="1:14" x14ac:dyDescent="0.3">
      <c r="A1460" s="1">
        <v>43538</v>
      </c>
      <c r="B1460" t="s">
        <v>217</v>
      </c>
      <c r="C1460" s="5">
        <v>34406</v>
      </c>
      <c r="D1460">
        <v>27</v>
      </c>
      <c r="E1460" t="s">
        <v>400</v>
      </c>
      <c r="F1460" t="s">
        <v>367</v>
      </c>
      <c r="G1460" t="str">
        <f t="shared" si="61"/>
        <v>AShirt - PE</v>
      </c>
      <c r="H1460" t="s">
        <v>362</v>
      </c>
      <c r="I1460">
        <f t="shared" si="62"/>
        <v>600</v>
      </c>
      <c r="J1460">
        <v>800</v>
      </c>
      <c r="K1460">
        <v>1</v>
      </c>
      <c r="L1460">
        <v>800</v>
      </c>
      <c r="M1460">
        <v>0</v>
      </c>
      <c r="N1460" t="s">
        <v>387</v>
      </c>
    </row>
    <row r="1461" spans="1:14" x14ac:dyDescent="0.3">
      <c r="A1461" s="1">
        <v>43538</v>
      </c>
      <c r="B1461" t="s">
        <v>217</v>
      </c>
      <c r="C1461" s="5">
        <v>34477</v>
      </c>
      <c r="D1461">
        <v>27</v>
      </c>
      <c r="E1461" t="s">
        <v>400</v>
      </c>
      <c r="F1461" t="s">
        <v>372</v>
      </c>
      <c r="G1461" t="str">
        <f t="shared" si="61"/>
        <v>AJeans - Zara</v>
      </c>
      <c r="H1461" t="s">
        <v>361</v>
      </c>
      <c r="I1461">
        <f t="shared" si="62"/>
        <v>700</v>
      </c>
      <c r="J1461">
        <v>900</v>
      </c>
      <c r="K1461">
        <v>1</v>
      </c>
      <c r="L1461">
        <v>900</v>
      </c>
      <c r="M1461">
        <v>0</v>
      </c>
      <c r="N1461" t="s">
        <v>387</v>
      </c>
    </row>
    <row r="1462" spans="1:14" x14ac:dyDescent="0.3">
      <c r="A1462" s="1">
        <v>43538</v>
      </c>
      <c r="B1462" t="s">
        <v>217</v>
      </c>
      <c r="C1462" s="5">
        <v>36215</v>
      </c>
      <c r="D1462">
        <v>22</v>
      </c>
      <c r="E1462" t="s">
        <v>400</v>
      </c>
      <c r="F1462" t="s">
        <v>365</v>
      </c>
      <c r="G1462" t="str">
        <f t="shared" si="61"/>
        <v>AJeans - Levis</v>
      </c>
      <c r="H1462" t="s">
        <v>361</v>
      </c>
      <c r="I1462">
        <f t="shared" si="62"/>
        <v>900</v>
      </c>
      <c r="J1462">
        <v>1100</v>
      </c>
      <c r="K1462">
        <v>1</v>
      </c>
      <c r="L1462">
        <v>1100</v>
      </c>
      <c r="M1462">
        <v>0</v>
      </c>
      <c r="N1462" t="s">
        <v>386</v>
      </c>
    </row>
    <row r="1463" spans="1:14" x14ac:dyDescent="0.3">
      <c r="A1463" s="1">
        <v>43538</v>
      </c>
      <c r="B1463" t="s">
        <v>218</v>
      </c>
      <c r="C1463" s="5">
        <v>34312</v>
      </c>
      <c r="D1463">
        <v>28</v>
      </c>
      <c r="E1463" t="s">
        <v>400</v>
      </c>
      <c r="F1463" t="s">
        <v>371</v>
      </c>
      <c r="G1463" t="str">
        <f t="shared" si="61"/>
        <v>AChain</v>
      </c>
      <c r="H1463" t="s">
        <v>364</v>
      </c>
      <c r="I1463">
        <f t="shared" si="62"/>
        <v>400</v>
      </c>
      <c r="J1463">
        <v>600</v>
      </c>
      <c r="K1463">
        <v>1</v>
      </c>
      <c r="L1463">
        <v>600</v>
      </c>
      <c r="M1463">
        <v>0</v>
      </c>
      <c r="N1463" t="s">
        <v>386</v>
      </c>
    </row>
    <row r="1464" spans="1:14" x14ac:dyDescent="0.3">
      <c r="A1464" s="1">
        <v>43538</v>
      </c>
      <c r="B1464" t="s">
        <v>218</v>
      </c>
      <c r="C1464" s="5">
        <v>34477</v>
      </c>
      <c r="D1464">
        <v>27</v>
      </c>
      <c r="E1464" t="s">
        <v>400</v>
      </c>
      <c r="F1464" t="s">
        <v>365</v>
      </c>
      <c r="G1464" t="str">
        <f t="shared" si="61"/>
        <v>AJeans - Levis</v>
      </c>
      <c r="H1464" t="s">
        <v>361</v>
      </c>
      <c r="I1464">
        <f t="shared" si="62"/>
        <v>900</v>
      </c>
      <c r="J1464">
        <v>1100</v>
      </c>
      <c r="K1464">
        <v>1</v>
      </c>
      <c r="L1464">
        <v>1100</v>
      </c>
      <c r="M1464">
        <v>0</v>
      </c>
      <c r="N1464" t="s">
        <v>386</v>
      </c>
    </row>
    <row r="1465" spans="1:14" x14ac:dyDescent="0.3">
      <c r="A1465" s="1">
        <v>43538</v>
      </c>
      <c r="B1465" t="s">
        <v>218</v>
      </c>
      <c r="C1465" s="5">
        <v>34072</v>
      </c>
      <c r="D1465">
        <v>28</v>
      </c>
      <c r="E1465" t="s">
        <v>400</v>
      </c>
      <c r="F1465" t="s">
        <v>367</v>
      </c>
      <c r="G1465" t="str">
        <f t="shared" si="61"/>
        <v>AShirt - PE</v>
      </c>
      <c r="H1465" t="s">
        <v>362</v>
      </c>
      <c r="I1465">
        <f t="shared" si="62"/>
        <v>600</v>
      </c>
      <c r="J1465">
        <v>800</v>
      </c>
      <c r="K1465">
        <v>1</v>
      </c>
      <c r="L1465">
        <v>800</v>
      </c>
      <c r="M1465">
        <v>0</v>
      </c>
      <c r="N1465" t="s">
        <v>388</v>
      </c>
    </row>
    <row r="1466" spans="1:14" x14ac:dyDescent="0.3">
      <c r="A1466" s="1">
        <v>43538</v>
      </c>
      <c r="B1466" t="s">
        <v>219</v>
      </c>
      <c r="C1466" s="5">
        <v>35845</v>
      </c>
      <c r="D1466">
        <v>23</v>
      </c>
      <c r="E1466" t="s">
        <v>400</v>
      </c>
      <c r="F1466" t="s">
        <v>372</v>
      </c>
      <c r="G1466" t="str">
        <f t="shared" si="61"/>
        <v>AJeans - Zara</v>
      </c>
      <c r="H1466" t="s">
        <v>361</v>
      </c>
      <c r="I1466">
        <f t="shared" si="62"/>
        <v>700</v>
      </c>
      <c r="J1466">
        <v>900</v>
      </c>
      <c r="K1466">
        <v>1</v>
      </c>
      <c r="L1466">
        <v>900</v>
      </c>
      <c r="M1466">
        <v>0</v>
      </c>
      <c r="N1466" t="s">
        <v>386</v>
      </c>
    </row>
    <row r="1467" spans="1:14" x14ac:dyDescent="0.3">
      <c r="A1467" s="1">
        <v>43538</v>
      </c>
      <c r="B1467" t="s">
        <v>220</v>
      </c>
      <c r="C1467" s="5">
        <v>33900</v>
      </c>
      <c r="D1467">
        <v>29</v>
      </c>
      <c r="E1467" t="s">
        <v>400</v>
      </c>
      <c r="F1467" t="s">
        <v>365</v>
      </c>
      <c r="G1467" t="str">
        <f t="shared" si="61"/>
        <v>AJeans - Levis</v>
      </c>
      <c r="H1467" t="s">
        <v>361</v>
      </c>
      <c r="I1467">
        <f t="shared" si="62"/>
        <v>900</v>
      </c>
      <c r="J1467">
        <v>1100</v>
      </c>
      <c r="K1467">
        <v>1</v>
      </c>
      <c r="L1467">
        <v>1100</v>
      </c>
      <c r="M1467">
        <v>0</v>
      </c>
      <c r="N1467" t="s">
        <v>388</v>
      </c>
    </row>
    <row r="1468" spans="1:14" x14ac:dyDescent="0.3">
      <c r="A1468" s="1">
        <v>43538</v>
      </c>
      <c r="B1468" t="s">
        <v>220</v>
      </c>
      <c r="C1468" s="5">
        <v>30590</v>
      </c>
      <c r="D1468">
        <v>38</v>
      </c>
      <c r="E1468" t="s">
        <v>400</v>
      </c>
      <c r="F1468" t="s">
        <v>372</v>
      </c>
      <c r="G1468" t="str">
        <f t="shared" si="61"/>
        <v>AJeans - Zara</v>
      </c>
      <c r="H1468" t="s">
        <v>361</v>
      </c>
      <c r="I1468">
        <f t="shared" si="62"/>
        <v>700</v>
      </c>
      <c r="J1468">
        <v>900</v>
      </c>
      <c r="K1468">
        <v>1</v>
      </c>
      <c r="L1468">
        <v>900</v>
      </c>
      <c r="M1468">
        <v>0</v>
      </c>
      <c r="N1468" t="s">
        <v>387</v>
      </c>
    </row>
    <row r="1469" spans="1:14" x14ac:dyDescent="0.3">
      <c r="A1469" s="1">
        <v>43539</v>
      </c>
      <c r="B1469" t="s">
        <v>221</v>
      </c>
      <c r="C1469" s="5">
        <v>36089</v>
      </c>
      <c r="D1469">
        <v>23</v>
      </c>
      <c r="E1469" t="s">
        <v>400</v>
      </c>
      <c r="F1469" t="s">
        <v>368</v>
      </c>
      <c r="G1469" t="str">
        <f t="shared" si="61"/>
        <v>AT-shirt</v>
      </c>
      <c r="H1469" t="s">
        <v>362</v>
      </c>
      <c r="I1469">
        <f t="shared" si="62"/>
        <v>400</v>
      </c>
      <c r="J1469">
        <v>600</v>
      </c>
      <c r="K1469">
        <v>1</v>
      </c>
      <c r="L1469">
        <v>600</v>
      </c>
      <c r="M1469">
        <v>0</v>
      </c>
      <c r="N1469" t="s">
        <v>387</v>
      </c>
    </row>
    <row r="1470" spans="1:14" x14ac:dyDescent="0.3">
      <c r="A1470" s="1">
        <v>43539</v>
      </c>
      <c r="B1470" t="s">
        <v>221</v>
      </c>
      <c r="C1470" s="5">
        <v>33652</v>
      </c>
      <c r="D1470">
        <v>29</v>
      </c>
      <c r="E1470" t="s">
        <v>400</v>
      </c>
      <c r="F1470" t="s">
        <v>365</v>
      </c>
      <c r="G1470" t="str">
        <f t="shared" si="61"/>
        <v>AJeans - Levis</v>
      </c>
      <c r="H1470" t="s">
        <v>361</v>
      </c>
      <c r="I1470">
        <f t="shared" si="62"/>
        <v>900</v>
      </c>
      <c r="J1470">
        <v>1100</v>
      </c>
      <c r="K1470">
        <v>1</v>
      </c>
      <c r="L1470">
        <v>1100</v>
      </c>
      <c r="M1470">
        <v>0</v>
      </c>
      <c r="N1470" t="s">
        <v>386</v>
      </c>
    </row>
    <row r="1471" spans="1:14" x14ac:dyDescent="0.3">
      <c r="A1471" s="1">
        <v>43539</v>
      </c>
      <c r="B1471" t="s">
        <v>221</v>
      </c>
      <c r="C1471" s="5">
        <v>33456</v>
      </c>
      <c r="D1471">
        <v>30</v>
      </c>
      <c r="E1471" t="s">
        <v>400</v>
      </c>
      <c r="F1471" t="s">
        <v>365</v>
      </c>
      <c r="G1471" t="str">
        <f t="shared" si="61"/>
        <v>AJeans - Levis</v>
      </c>
      <c r="H1471" t="s">
        <v>361</v>
      </c>
      <c r="I1471">
        <f t="shared" si="62"/>
        <v>900</v>
      </c>
      <c r="J1471">
        <v>1100</v>
      </c>
      <c r="K1471">
        <v>1</v>
      </c>
      <c r="L1471">
        <v>1100</v>
      </c>
      <c r="M1471">
        <v>0</v>
      </c>
      <c r="N1471" t="s">
        <v>387</v>
      </c>
    </row>
    <row r="1472" spans="1:14" x14ac:dyDescent="0.3">
      <c r="A1472" s="1">
        <v>43539</v>
      </c>
      <c r="B1472" t="s">
        <v>222</v>
      </c>
      <c r="C1472" s="5">
        <v>33918</v>
      </c>
      <c r="D1472">
        <v>29</v>
      </c>
      <c r="E1472" t="s">
        <v>400</v>
      </c>
      <c r="F1472" t="s">
        <v>365</v>
      </c>
      <c r="G1472" t="str">
        <f t="shared" si="61"/>
        <v>AJeans - Levis</v>
      </c>
      <c r="H1472" t="s">
        <v>361</v>
      </c>
      <c r="I1472">
        <f t="shared" si="62"/>
        <v>900</v>
      </c>
      <c r="J1472">
        <v>1100</v>
      </c>
      <c r="K1472">
        <v>1</v>
      </c>
      <c r="L1472">
        <v>1100</v>
      </c>
      <c r="M1472">
        <v>0</v>
      </c>
      <c r="N1472" t="s">
        <v>388</v>
      </c>
    </row>
    <row r="1473" spans="1:14" x14ac:dyDescent="0.3">
      <c r="A1473" s="1">
        <v>43539</v>
      </c>
      <c r="B1473" t="s">
        <v>223</v>
      </c>
      <c r="C1473" s="5">
        <v>35678</v>
      </c>
      <c r="D1473">
        <v>24</v>
      </c>
      <c r="E1473" t="s">
        <v>400</v>
      </c>
      <c r="F1473" t="s">
        <v>365</v>
      </c>
      <c r="G1473" t="str">
        <f t="shared" si="61"/>
        <v>AJeans - Levis</v>
      </c>
      <c r="H1473" t="s">
        <v>361</v>
      </c>
      <c r="I1473">
        <f t="shared" si="62"/>
        <v>900</v>
      </c>
      <c r="J1473">
        <v>1100</v>
      </c>
      <c r="K1473">
        <v>1</v>
      </c>
      <c r="L1473">
        <v>1100</v>
      </c>
      <c r="M1473">
        <v>0</v>
      </c>
      <c r="N1473" t="s">
        <v>388</v>
      </c>
    </row>
    <row r="1474" spans="1:14" x14ac:dyDescent="0.3">
      <c r="A1474" s="1">
        <v>43539</v>
      </c>
      <c r="B1474" t="s">
        <v>223</v>
      </c>
      <c r="C1474" s="5">
        <v>33738</v>
      </c>
      <c r="D1474">
        <v>29</v>
      </c>
      <c r="E1474" t="s">
        <v>400</v>
      </c>
      <c r="F1474" t="s">
        <v>368</v>
      </c>
      <c r="G1474" t="str">
        <f t="shared" si="61"/>
        <v>AT-shirt</v>
      </c>
      <c r="H1474" t="s">
        <v>362</v>
      </c>
      <c r="I1474">
        <f t="shared" si="62"/>
        <v>400</v>
      </c>
      <c r="J1474">
        <v>600</v>
      </c>
      <c r="K1474">
        <v>1</v>
      </c>
      <c r="L1474">
        <v>600</v>
      </c>
      <c r="M1474">
        <v>0</v>
      </c>
      <c r="N1474" t="s">
        <v>386</v>
      </c>
    </row>
    <row r="1475" spans="1:14" x14ac:dyDescent="0.3">
      <c r="A1475" s="1">
        <v>43539</v>
      </c>
      <c r="B1475" t="s">
        <v>223</v>
      </c>
      <c r="C1475" s="5">
        <v>35782</v>
      </c>
      <c r="D1475">
        <v>24</v>
      </c>
      <c r="E1475" t="s">
        <v>400</v>
      </c>
      <c r="F1475" t="s">
        <v>365</v>
      </c>
      <c r="G1475" t="str">
        <f t="shared" ref="G1475:G1538" si="63">REPLACE(F1475,1,1,"A")</f>
        <v>AJeans - Levis</v>
      </c>
      <c r="H1475" t="s">
        <v>361</v>
      </c>
      <c r="I1475">
        <f t="shared" ref="I1475:I1538" si="64">J1475-200</f>
        <v>900</v>
      </c>
      <c r="J1475">
        <v>1100</v>
      </c>
      <c r="K1475">
        <v>1</v>
      </c>
      <c r="L1475">
        <v>1100</v>
      </c>
      <c r="M1475">
        <v>0</v>
      </c>
      <c r="N1475" t="s">
        <v>386</v>
      </c>
    </row>
    <row r="1476" spans="1:14" x14ac:dyDescent="0.3">
      <c r="A1476" s="1">
        <v>43539</v>
      </c>
      <c r="B1476" t="s">
        <v>224</v>
      </c>
      <c r="C1476" s="5">
        <v>33138</v>
      </c>
      <c r="D1476">
        <v>31</v>
      </c>
      <c r="E1476" t="s">
        <v>400</v>
      </c>
      <c r="F1476" t="s">
        <v>368</v>
      </c>
      <c r="G1476" t="str">
        <f t="shared" si="63"/>
        <v>AT-shirt</v>
      </c>
      <c r="H1476" t="s">
        <v>362</v>
      </c>
      <c r="I1476">
        <f t="shared" si="64"/>
        <v>400</v>
      </c>
      <c r="J1476">
        <v>600</v>
      </c>
      <c r="K1476">
        <v>1</v>
      </c>
      <c r="L1476">
        <v>600</v>
      </c>
      <c r="M1476">
        <v>0</v>
      </c>
      <c r="N1476" t="s">
        <v>386</v>
      </c>
    </row>
    <row r="1477" spans="1:14" x14ac:dyDescent="0.3">
      <c r="A1477" s="1">
        <v>43539</v>
      </c>
      <c r="B1477" t="s">
        <v>225</v>
      </c>
      <c r="C1477" s="5">
        <v>29800</v>
      </c>
      <c r="D1477">
        <v>40</v>
      </c>
      <c r="E1477" t="s">
        <v>400</v>
      </c>
      <c r="F1477" t="s">
        <v>372</v>
      </c>
      <c r="G1477" t="str">
        <f t="shared" si="63"/>
        <v>AJeans - Zara</v>
      </c>
      <c r="H1477" t="s">
        <v>361</v>
      </c>
      <c r="I1477">
        <f t="shared" si="64"/>
        <v>700</v>
      </c>
      <c r="J1477">
        <v>900</v>
      </c>
      <c r="K1477">
        <v>1</v>
      </c>
      <c r="L1477">
        <v>900</v>
      </c>
      <c r="M1477">
        <v>0</v>
      </c>
      <c r="N1477" t="s">
        <v>388</v>
      </c>
    </row>
    <row r="1478" spans="1:14" x14ac:dyDescent="0.3">
      <c r="A1478" s="1">
        <v>43539</v>
      </c>
      <c r="B1478" t="s">
        <v>226</v>
      </c>
      <c r="C1478" s="5">
        <v>33411</v>
      </c>
      <c r="D1478">
        <v>30</v>
      </c>
      <c r="E1478" t="s">
        <v>400</v>
      </c>
      <c r="F1478" t="s">
        <v>365</v>
      </c>
      <c r="G1478" t="str">
        <f t="shared" si="63"/>
        <v>AJeans - Levis</v>
      </c>
      <c r="H1478" t="s">
        <v>361</v>
      </c>
      <c r="I1478">
        <f t="shared" si="64"/>
        <v>900</v>
      </c>
      <c r="J1478">
        <v>1100</v>
      </c>
      <c r="K1478">
        <v>1</v>
      </c>
      <c r="L1478">
        <v>1100</v>
      </c>
      <c r="M1478">
        <v>0</v>
      </c>
      <c r="N1478" t="s">
        <v>388</v>
      </c>
    </row>
    <row r="1479" spans="1:14" x14ac:dyDescent="0.3">
      <c r="A1479" s="1">
        <v>43539</v>
      </c>
      <c r="B1479" t="s">
        <v>226</v>
      </c>
      <c r="C1479" s="5">
        <v>33102</v>
      </c>
      <c r="D1479">
        <v>31</v>
      </c>
      <c r="E1479" t="s">
        <v>400</v>
      </c>
      <c r="F1479" t="s">
        <v>368</v>
      </c>
      <c r="G1479" t="str">
        <f t="shared" si="63"/>
        <v>AT-shirt</v>
      </c>
      <c r="H1479" t="s">
        <v>362</v>
      </c>
      <c r="I1479">
        <f t="shared" si="64"/>
        <v>400</v>
      </c>
      <c r="J1479">
        <v>600</v>
      </c>
      <c r="K1479">
        <v>1</v>
      </c>
      <c r="L1479">
        <v>600</v>
      </c>
      <c r="M1479">
        <v>0</v>
      </c>
      <c r="N1479" t="s">
        <v>386</v>
      </c>
    </row>
    <row r="1480" spans="1:14" x14ac:dyDescent="0.3">
      <c r="A1480" s="1">
        <v>43539</v>
      </c>
      <c r="B1480" t="s">
        <v>226</v>
      </c>
      <c r="C1480" s="5">
        <v>33186</v>
      </c>
      <c r="D1480">
        <v>31</v>
      </c>
      <c r="E1480" t="s">
        <v>400</v>
      </c>
      <c r="F1480" t="s">
        <v>368</v>
      </c>
      <c r="G1480" t="str">
        <f t="shared" si="63"/>
        <v>AT-shirt</v>
      </c>
      <c r="H1480" t="s">
        <v>362</v>
      </c>
      <c r="I1480">
        <f t="shared" si="64"/>
        <v>400</v>
      </c>
      <c r="J1480">
        <v>600</v>
      </c>
      <c r="K1480">
        <v>1</v>
      </c>
      <c r="L1480">
        <v>600</v>
      </c>
      <c r="M1480">
        <v>0</v>
      </c>
      <c r="N1480" t="s">
        <v>386</v>
      </c>
    </row>
    <row r="1481" spans="1:14" x14ac:dyDescent="0.3">
      <c r="A1481" s="1">
        <v>43539</v>
      </c>
      <c r="B1481" t="s">
        <v>226</v>
      </c>
      <c r="C1481" s="5">
        <v>29504</v>
      </c>
      <c r="D1481">
        <v>41</v>
      </c>
      <c r="E1481" t="s">
        <v>400</v>
      </c>
      <c r="F1481" t="s">
        <v>374</v>
      </c>
      <c r="G1481" t="str">
        <f t="shared" si="63"/>
        <v>Ashirt</v>
      </c>
      <c r="H1481" t="s">
        <v>363</v>
      </c>
      <c r="I1481">
        <f t="shared" si="64"/>
        <v>650</v>
      </c>
      <c r="J1481">
        <v>850</v>
      </c>
      <c r="K1481">
        <v>1</v>
      </c>
      <c r="L1481">
        <v>850</v>
      </c>
      <c r="M1481">
        <v>0</v>
      </c>
      <c r="N1481" t="s">
        <v>387</v>
      </c>
    </row>
    <row r="1482" spans="1:14" x14ac:dyDescent="0.3">
      <c r="A1482" s="1">
        <v>43539</v>
      </c>
      <c r="B1482" t="s">
        <v>227</v>
      </c>
      <c r="C1482" s="5">
        <v>32939</v>
      </c>
      <c r="D1482">
        <v>31</v>
      </c>
      <c r="E1482" t="s">
        <v>400</v>
      </c>
      <c r="F1482" t="s">
        <v>368</v>
      </c>
      <c r="G1482" t="str">
        <f t="shared" si="63"/>
        <v>AT-shirt</v>
      </c>
      <c r="H1482" t="s">
        <v>362</v>
      </c>
      <c r="I1482">
        <f t="shared" si="64"/>
        <v>400</v>
      </c>
      <c r="J1482">
        <v>600</v>
      </c>
      <c r="K1482">
        <v>1</v>
      </c>
      <c r="L1482">
        <v>600</v>
      </c>
      <c r="M1482">
        <v>0</v>
      </c>
      <c r="N1482" t="s">
        <v>387</v>
      </c>
    </row>
    <row r="1483" spans="1:14" x14ac:dyDescent="0.3">
      <c r="A1483" s="1">
        <v>43539</v>
      </c>
      <c r="B1483" t="s">
        <v>228</v>
      </c>
      <c r="C1483" s="5">
        <v>25449</v>
      </c>
      <c r="D1483">
        <v>52</v>
      </c>
      <c r="E1483" t="s">
        <v>400</v>
      </c>
      <c r="F1483" t="s">
        <v>365</v>
      </c>
      <c r="G1483" t="str">
        <f t="shared" si="63"/>
        <v>AJeans - Levis</v>
      </c>
      <c r="H1483" t="s">
        <v>361</v>
      </c>
      <c r="I1483">
        <f t="shared" si="64"/>
        <v>900</v>
      </c>
      <c r="J1483">
        <v>1100</v>
      </c>
      <c r="K1483">
        <v>1</v>
      </c>
      <c r="L1483">
        <v>1100</v>
      </c>
      <c r="M1483">
        <v>0</v>
      </c>
      <c r="N1483" t="s">
        <v>388</v>
      </c>
    </row>
    <row r="1484" spans="1:14" x14ac:dyDescent="0.3">
      <c r="A1484" s="1">
        <v>43539</v>
      </c>
      <c r="B1484" t="s">
        <v>228</v>
      </c>
      <c r="C1484" s="5">
        <v>25478</v>
      </c>
      <c r="D1484">
        <v>52</v>
      </c>
      <c r="E1484" t="s">
        <v>400</v>
      </c>
      <c r="F1484" t="s">
        <v>371</v>
      </c>
      <c r="G1484" t="str">
        <f t="shared" si="63"/>
        <v>AChain</v>
      </c>
      <c r="H1484" t="s">
        <v>364</v>
      </c>
      <c r="I1484">
        <f t="shared" si="64"/>
        <v>100</v>
      </c>
      <c r="J1484">
        <v>300</v>
      </c>
      <c r="K1484">
        <v>1</v>
      </c>
      <c r="L1484">
        <v>300</v>
      </c>
      <c r="M1484">
        <v>0</v>
      </c>
      <c r="N1484" t="s">
        <v>388</v>
      </c>
    </row>
    <row r="1485" spans="1:14" x14ac:dyDescent="0.3">
      <c r="A1485" s="1">
        <v>43539</v>
      </c>
      <c r="B1485" t="s">
        <v>228</v>
      </c>
      <c r="C1485" s="5">
        <v>34789</v>
      </c>
      <c r="D1485">
        <v>26</v>
      </c>
      <c r="E1485" t="s">
        <v>400</v>
      </c>
      <c r="F1485" t="s">
        <v>371</v>
      </c>
      <c r="G1485" t="str">
        <f t="shared" si="63"/>
        <v>AChain</v>
      </c>
      <c r="H1485" t="s">
        <v>364</v>
      </c>
      <c r="I1485">
        <f t="shared" si="64"/>
        <v>100</v>
      </c>
      <c r="J1485">
        <v>300</v>
      </c>
      <c r="K1485">
        <v>1</v>
      </c>
      <c r="L1485">
        <v>300</v>
      </c>
      <c r="M1485">
        <v>0</v>
      </c>
      <c r="N1485" t="s">
        <v>388</v>
      </c>
    </row>
    <row r="1486" spans="1:14" x14ac:dyDescent="0.3">
      <c r="A1486" s="1">
        <v>43540</v>
      </c>
      <c r="B1486" t="s">
        <v>229</v>
      </c>
      <c r="C1486" s="5">
        <v>34780</v>
      </c>
      <c r="D1486">
        <v>26</v>
      </c>
      <c r="E1486" t="s">
        <v>400</v>
      </c>
      <c r="F1486" t="s">
        <v>368</v>
      </c>
      <c r="G1486" t="str">
        <f t="shared" si="63"/>
        <v>AT-shirt</v>
      </c>
      <c r="H1486" t="s">
        <v>362</v>
      </c>
      <c r="I1486">
        <f t="shared" si="64"/>
        <v>400</v>
      </c>
      <c r="J1486">
        <v>600</v>
      </c>
      <c r="K1486">
        <v>1</v>
      </c>
      <c r="L1486">
        <v>600</v>
      </c>
      <c r="M1486">
        <v>0</v>
      </c>
      <c r="N1486" t="s">
        <v>387</v>
      </c>
    </row>
    <row r="1487" spans="1:14" x14ac:dyDescent="0.3">
      <c r="A1487" s="1">
        <v>43540</v>
      </c>
      <c r="B1487" t="s">
        <v>230</v>
      </c>
      <c r="C1487" s="5">
        <v>29438</v>
      </c>
      <c r="D1487">
        <v>41</v>
      </c>
      <c r="E1487" t="s">
        <v>400</v>
      </c>
      <c r="F1487" t="s">
        <v>370</v>
      </c>
      <c r="G1487" t="str">
        <f t="shared" si="63"/>
        <v>AWallet</v>
      </c>
      <c r="H1487" t="s">
        <v>364</v>
      </c>
      <c r="I1487">
        <f t="shared" si="64"/>
        <v>600</v>
      </c>
      <c r="J1487">
        <v>800</v>
      </c>
      <c r="K1487">
        <v>1</v>
      </c>
      <c r="L1487">
        <v>800</v>
      </c>
      <c r="M1487">
        <v>0</v>
      </c>
      <c r="N1487" t="s">
        <v>387</v>
      </c>
    </row>
    <row r="1488" spans="1:14" x14ac:dyDescent="0.3">
      <c r="A1488" s="1">
        <v>43540</v>
      </c>
      <c r="B1488" t="s">
        <v>231</v>
      </c>
      <c r="C1488" s="5">
        <v>34792</v>
      </c>
      <c r="D1488">
        <v>26</v>
      </c>
      <c r="E1488" t="s">
        <v>400</v>
      </c>
      <c r="F1488" t="s">
        <v>368</v>
      </c>
      <c r="G1488" t="str">
        <f t="shared" si="63"/>
        <v>AT-shirt</v>
      </c>
      <c r="H1488" t="s">
        <v>362</v>
      </c>
      <c r="I1488">
        <f t="shared" si="64"/>
        <v>400</v>
      </c>
      <c r="J1488">
        <v>600</v>
      </c>
      <c r="K1488">
        <v>1</v>
      </c>
      <c r="L1488">
        <v>600</v>
      </c>
      <c r="M1488">
        <v>0</v>
      </c>
      <c r="N1488" t="s">
        <v>386</v>
      </c>
    </row>
    <row r="1489" spans="1:14" x14ac:dyDescent="0.3">
      <c r="A1489" s="1">
        <v>43540</v>
      </c>
      <c r="B1489" t="s">
        <v>231</v>
      </c>
      <c r="C1489" s="5">
        <v>25150</v>
      </c>
      <c r="D1489">
        <v>53</v>
      </c>
      <c r="E1489" t="s">
        <v>400</v>
      </c>
      <c r="F1489" t="s">
        <v>370</v>
      </c>
      <c r="G1489" t="str">
        <f t="shared" si="63"/>
        <v>AWallet</v>
      </c>
      <c r="H1489" t="s">
        <v>364</v>
      </c>
      <c r="I1489">
        <f t="shared" si="64"/>
        <v>300</v>
      </c>
      <c r="J1489">
        <v>500</v>
      </c>
      <c r="K1489">
        <v>1</v>
      </c>
      <c r="L1489">
        <v>500</v>
      </c>
      <c r="M1489">
        <v>0</v>
      </c>
      <c r="N1489" t="s">
        <v>387</v>
      </c>
    </row>
    <row r="1490" spans="1:14" x14ac:dyDescent="0.3">
      <c r="A1490" s="1">
        <v>43540</v>
      </c>
      <c r="B1490" t="s">
        <v>232</v>
      </c>
      <c r="C1490" s="5">
        <v>35724</v>
      </c>
      <c r="D1490">
        <v>24</v>
      </c>
      <c r="E1490" t="s">
        <v>400</v>
      </c>
      <c r="F1490" t="s">
        <v>365</v>
      </c>
      <c r="G1490" t="str">
        <f t="shared" si="63"/>
        <v>AJeans - Levis</v>
      </c>
      <c r="H1490" t="s">
        <v>361</v>
      </c>
      <c r="I1490">
        <f t="shared" si="64"/>
        <v>900</v>
      </c>
      <c r="J1490">
        <v>1100</v>
      </c>
      <c r="K1490">
        <v>1</v>
      </c>
      <c r="L1490">
        <v>1100</v>
      </c>
      <c r="M1490">
        <v>0</v>
      </c>
      <c r="N1490" t="s">
        <v>386</v>
      </c>
    </row>
    <row r="1491" spans="1:14" x14ac:dyDescent="0.3">
      <c r="A1491" s="1">
        <v>43540</v>
      </c>
      <c r="B1491" t="s">
        <v>232</v>
      </c>
      <c r="C1491" s="5">
        <v>33628</v>
      </c>
      <c r="D1491">
        <v>29</v>
      </c>
      <c r="E1491" t="s">
        <v>400</v>
      </c>
      <c r="F1491" t="s">
        <v>368</v>
      </c>
      <c r="G1491" t="str">
        <f t="shared" si="63"/>
        <v>AT-shirt</v>
      </c>
      <c r="H1491" t="s">
        <v>362</v>
      </c>
      <c r="I1491">
        <f t="shared" si="64"/>
        <v>400</v>
      </c>
      <c r="J1491">
        <v>600</v>
      </c>
      <c r="K1491">
        <v>1</v>
      </c>
      <c r="L1491">
        <v>600</v>
      </c>
      <c r="M1491">
        <v>0</v>
      </c>
      <c r="N1491" t="s">
        <v>386</v>
      </c>
    </row>
    <row r="1492" spans="1:14" x14ac:dyDescent="0.3">
      <c r="A1492" s="1">
        <v>43540</v>
      </c>
      <c r="B1492" t="s">
        <v>233</v>
      </c>
      <c r="C1492" s="5">
        <v>33456</v>
      </c>
      <c r="D1492">
        <v>30</v>
      </c>
      <c r="E1492" t="s">
        <v>400</v>
      </c>
      <c r="F1492" t="s">
        <v>366</v>
      </c>
      <c r="G1492" t="str">
        <f t="shared" si="63"/>
        <v>AJeans - Denim</v>
      </c>
      <c r="H1492" t="s">
        <v>361</v>
      </c>
      <c r="I1492">
        <f t="shared" si="64"/>
        <v>700</v>
      </c>
      <c r="J1492">
        <v>900</v>
      </c>
      <c r="K1492">
        <v>1</v>
      </c>
      <c r="L1492">
        <v>900</v>
      </c>
      <c r="M1492">
        <v>0</v>
      </c>
      <c r="N1492" t="s">
        <v>387</v>
      </c>
    </row>
    <row r="1493" spans="1:14" x14ac:dyDescent="0.3">
      <c r="A1493" s="1">
        <v>43540</v>
      </c>
      <c r="B1493" t="s">
        <v>234</v>
      </c>
      <c r="C1493" s="5">
        <v>33666</v>
      </c>
      <c r="D1493">
        <v>29</v>
      </c>
      <c r="E1493" t="s">
        <v>400</v>
      </c>
      <c r="F1493" t="s">
        <v>365</v>
      </c>
      <c r="G1493" t="str">
        <f t="shared" si="63"/>
        <v>AJeans - Levis</v>
      </c>
      <c r="H1493" t="s">
        <v>361</v>
      </c>
      <c r="I1493">
        <f t="shared" si="64"/>
        <v>900</v>
      </c>
      <c r="J1493">
        <v>1100</v>
      </c>
      <c r="K1493">
        <v>1</v>
      </c>
      <c r="L1493">
        <v>1100</v>
      </c>
      <c r="M1493">
        <v>0</v>
      </c>
      <c r="N1493" t="s">
        <v>386</v>
      </c>
    </row>
    <row r="1494" spans="1:14" x14ac:dyDescent="0.3">
      <c r="A1494" s="1">
        <v>43540</v>
      </c>
      <c r="B1494" t="s">
        <v>234</v>
      </c>
      <c r="C1494" s="5">
        <v>33228</v>
      </c>
      <c r="D1494">
        <v>31</v>
      </c>
      <c r="E1494" t="s">
        <v>400</v>
      </c>
      <c r="F1494" t="s">
        <v>369</v>
      </c>
      <c r="G1494" t="str">
        <f t="shared" si="63"/>
        <v>AShirt - Arrow</v>
      </c>
      <c r="H1494" t="s">
        <v>363</v>
      </c>
      <c r="I1494">
        <f t="shared" si="64"/>
        <v>1000</v>
      </c>
      <c r="J1494">
        <v>1200</v>
      </c>
      <c r="K1494">
        <v>1</v>
      </c>
      <c r="L1494">
        <v>1200</v>
      </c>
      <c r="M1494">
        <v>0</v>
      </c>
      <c r="N1494" t="s">
        <v>388</v>
      </c>
    </row>
    <row r="1495" spans="1:14" x14ac:dyDescent="0.3">
      <c r="A1495" s="1">
        <v>43540</v>
      </c>
      <c r="B1495" t="s">
        <v>234</v>
      </c>
      <c r="C1495" s="5">
        <v>34926</v>
      </c>
      <c r="D1495">
        <v>26</v>
      </c>
      <c r="E1495" t="s">
        <v>400</v>
      </c>
      <c r="F1495" t="s">
        <v>365</v>
      </c>
      <c r="G1495" t="str">
        <f t="shared" si="63"/>
        <v>AJeans - Levis</v>
      </c>
      <c r="H1495" t="s">
        <v>361</v>
      </c>
      <c r="I1495">
        <f t="shared" si="64"/>
        <v>900</v>
      </c>
      <c r="J1495">
        <v>1100</v>
      </c>
      <c r="K1495">
        <v>1</v>
      </c>
      <c r="L1495">
        <v>1100</v>
      </c>
      <c r="M1495">
        <v>0</v>
      </c>
      <c r="N1495" t="s">
        <v>387</v>
      </c>
    </row>
    <row r="1496" spans="1:14" x14ac:dyDescent="0.3">
      <c r="A1496" s="1">
        <v>43541</v>
      </c>
      <c r="B1496" t="s">
        <v>235</v>
      </c>
      <c r="C1496" s="5">
        <v>25458</v>
      </c>
      <c r="D1496">
        <v>52</v>
      </c>
      <c r="E1496" t="s">
        <v>400</v>
      </c>
      <c r="F1496" t="s">
        <v>366</v>
      </c>
      <c r="G1496" t="str">
        <f t="shared" si="63"/>
        <v>AJeans - Denim</v>
      </c>
      <c r="H1496" t="s">
        <v>361</v>
      </c>
      <c r="I1496">
        <f t="shared" si="64"/>
        <v>700</v>
      </c>
      <c r="J1496">
        <v>900</v>
      </c>
      <c r="K1496">
        <v>1</v>
      </c>
      <c r="L1496">
        <v>900</v>
      </c>
      <c r="M1496">
        <v>0</v>
      </c>
      <c r="N1496" t="s">
        <v>386</v>
      </c>
    </row>
    <row r="1497" spans="1:14" x14ac:dyDescent="0.3">
      <c r="A1497" s="1">
        <v>43541</v>
      </c>
      <c r="B1497" t="s">
        <v>235</v>
      </c>
      <c r="C1497" s="5">
        <v>29420</v>
      </c>
      <c r="D1497">
        <v>41</v>
      </c>
      <c r="E1497" t="s">
        <v>400</v>
      </c>
      <c r="F1497" t="s">
        <v>370</v>
      </c>
      <c r="G1497" t="str">
        <f t="shared" si="63"/>
        <v>AWallet</v>
      </c>
      <c r="H1497" t="s">
        <v>364</v>
      </c>
      <c r="I1497">
        <f t="shared" si="64"/>
        <v>700</v>
      </c>
      <c r="J1497">
        <v>900</v>
      </c>
      <c r="K1497">
        <v>1</v>
      </c>
      <c r="L1497">
        <v>900</v>
      </c>
      <c r="M1497">
        <v>0</v>
      </c>
      <c r="N1497" t="s">
        <v>387</v>
      </c>
    </row>
    <row r="1498" spans="1:14" x14ac:dyDescent="0.3">
      <c r="A1498" s="1">
        <v>43541</v>
      </c>
      <c r="B1498" t="s">
        <v>236</v>
      </c>
      <c r="C1498" s="5">
        <v>25283</v>
      </c>
      <c r="D1498">
        <v>52</v>
      </c>
      <c r="E1498" t="s">
        <v>400</v>
      </c>
      <c r="F1498" t="s">
        <v>371</v>
      </c>
      <c r="G1498" t="str">
        <f t="shared" si="63"/>
        <v>AChain</v>
      </c>
      <c r="H1498" t="s">
        <v>364</v>
      </c>
      <c r="I1498">
        <f t="shared" si="64"/>
        <v>400</v>
      </c>
      <c r="J1498">
        <v>600</v>
      </c>
      <c r="K1498">
        <v>1</v>
      </c>
      <c r="L1498">
        <v>600</v>
      </c>
      <c r="M1498">
        <v>0</v>
      </c>
      <c r="N1498" t="s">
        <v>386</v>
      </c>
    </row>
    <row r="1499" spans="1:14" x14ac:dyDescent="0.3">
      <c r="A1499" s="1">
        <v>43541</v>
      </c>
      <c r="B1499" t="s">
        <v>236</v>
      </c>
      <c r="C1499" s="5">
        <v>36447</v>
      </c>
      <c r="D1499">
        <v>22</v>
      </c>
      <c r="E1499" t="s">
        <v>400</v>
      </c>
      <c r="F1499" t="s">
        <v>365</v>
      </c>
      <c r="G1499" t="str">
        <f t="shared" si="63"/>
        <v>AJeans - Levis</v>
      </c>
      <c r="H1499" t="s">
        <v>361</v>
      </c>
      <c r="I1499">
        <f t="shared" si="64"/>
        <v>900</v>
      </c>
      <c r="J1499">
        <v>1100</v>
      </c>
      <c r="K1499">
        <v>1</v>
      </c>
      <c r="L1499">
        <v>1100</v>
      </c>
      <c r="M1499">
        <v>0</v>
      </c>
      <c r="N1499" t="s">
        <v>386</v>
      </c>
    </row>
    <row r="1500" spans="1:14" x14ac:dyDescent="0.3">
      <c r="A1500" s="1">
        <v>43541</v>
      </c>
      <c r="B1500" t="s">
        <v>237</v>
      </c>
      <c r="C1500" s="5">
        <v>39479</v>
      </c>
      <c r="D1500">
        <v>13</v>
      </c>
      <c r="E1500" t="s">
        <v>400</v>
      </c>
      <c r="F1500" t="s">
        <v>365</v>
      </c>
      <c r="G1500" t="str">
        <f t="shared" si="63"/>
        <v>AJeans - Levis</v>
      </c>
      <c r="H1500" t="s">
        <v>361</v>
      </c>
      <c r="I1500">
        <f t="shared" si="64"/>
        <v>900</v>
      </c>
      <c r="J1500">
        <v>1100</v>
      </c>
      <c r="K1500">
        <v>1</v>
      </c>
      <c r="L1500">
        <v>1100</v>
      </c>
      <c r="M1500">
        <v>0</v>
      </c>
      <c r="N1500" t="s">
        <v>387</v>
      </c>
    </row>
    <row r="1501" spans="1:14" x14ac:dyDescent="0.3">
      <c r="A1501" s="1">
        <v>43541</v>
      </c>
      <c r="B1501" t="s">
        <v>238</v>
      </c>
      <c r="C1501" s="5">
        <v>39672</v>
      </c>
      <c r="D1501">
        <v>13</v>
      </c>
      <c r="E1501" t="s">
        <v>400</v>
      </c>
      <c r="F1501" t="s">
        <v>370</v>
      </c>
      <c r="G1501" t="str">
        <f t="shared" si="63"/>
        <v>AWallet</v>
      </c>
      <c r="H1501" t="s">
        <v>364</v>
      </c>
      <c r="I1501">
        <f t="shared" si="64"/>
        <v>300</v>
      </c>
      <c r="J1501">
        <v>500</v>
      </c>
      <c r="K1501">
        <v>1</v>
      </c>
      <c r="L1501">
        <v>500</v>
      </c>
      <c r="M1501">
        <v>0</v>
      </c>
      <c r="N1501" t="s">
        <v>386</v>
      </c>
    </row>
    <row r="1502" spans="1:14" x14ac:dyDescent="0.3">
      <c r="A1502" s="1">
        <v>43541</v>
      </c>
      <c r="B1502" t="s">
        <v>238</v>
      </c>
      <c r="C1502" s="5">
        <v>40249</v>
      </c>
      <c r="D1502">
        <v>11</v>
      </c>
      <c r="E1502" t="s">
        <v>400</v>
      </c>
      <c r="F1502" t="s">
        <v>374</v>
      </c>
      <c r="G1502" t="str">
        <f t="shared" si="63"/>
        <v>Ashirt</v>
      </c>
      <c r="H1502" t="s">
        <v>363</v>
      </c>
      <c r="I1502">
        <f t="shared" si="64"/>
        <v>650</v>
      </c>
      <c r="J1502">
        <v>850</v>
      </c>
      <c r="K1502">
        <v>1</v>
      </c>
      <c r="L1502">
        <v>850</v>
      </c>
      <c r="M1502">
        <v>0</v>
      </c>
      <c r="N1502" t="s">
        <v>386</v>
      </c>
    </row>
    <row r="1503" spans="1:14" x14ac:dyDescent="0.3">
      <c r="A1503" s="1">
        <v>43541</v>
      </c>
      <c r="B1503" t="s">
        <v>239</v>
      </c>
      <c r="C1503" s="5">
        <v>40315</v>
      </c>
      <c r="D1503">
        <v>11</v>
      </c>
      <c r="E1503" t="s">
        <v>400</v>
      </c>
      <c r="F1503" t="s">
        <v>365</v>
      </c>
      <c r="G1503" t="str">
        <f t="shared" si="63"/>
        <v>AJeans - Levis</v>
      </c>
      <c r="H1503" t="s">
        <v>361</v>
      </c>
      <c r="I1503">
        <f t="shared" si="64"/>
        <v>900</v>
      </c>
      <c r="J1503">
        <v>1100</v>
      </c>
      <c r="K1503">
        <v>1</v>
      </c>
      <c r="L1503">
        <v>1100</v>
      </c>
      <c r="M1503">
        <v>0</v>
      </c>
      <c r="N1503" t="s">
        <v>387</v>
      </c>
    </row>
    <row r="1504" spans="1:14" x14ac:dyDescent="0.3">
      <c r="A1504" s="1">
        <v>43541</v>
      </c>
      <c r="B1504" t="s">
        <v>239</v>
      </c>
      <c r="C1504" s="5">
        <v>40225</v>
      </c>
      <c r="D1504">
        <v>11</v>
      </c>
      <c r="E1504" t="s">
        <v>400</v>
      </c>
      <c r="F1504" t="s">
        <v>371</v>
      </c>
      <c r="G1504" t="str">
        <f t="shared" si="63"/>
        <v>AChain</v>
      </c>
      <c r="H1504" t="s">
        <v>364</v>
      </c>
      <c r="I1504">
        <f t="shared" si="64"/>
        <v>100</v>
      </c>
      <c r="J1504">
        <v>300</v>
      </c>
      <c r="K1504">
        <v>1</v>
      </c>
      <c r="L1504">
        <v>300</v>
      </c>
      <c r="M1504">
        <v>0</v>
      </c>
      <c r="N1504" t="s">
        <v>386</v>
      </c>
    </row>
    <row r="1505" spans="1:14" x14ac:dyDescent="0.3">
      <c r="A1505" s="1">
        <v>43541</v>
      </c>
      <c r="B1505" t="s">
        <v>240</v>
      </c>
      <c r="C1505" s="5">
        <v>25069</v>
      </c>
      <c r="D1505">
        <v>53</v>
      </c>
      <c r="E1505" t="s">
        <v>400</v>
      </c>
      <c r="F1505" t="s">
        <v>367</v>
      </c>
      <c r="G1505" t="str">
        <f t="shared" si="63"/>
        <v>AShirt - PE</v>
      </c>
      <c r="H1505" t="s">
        <v>362</v>
      </c>
      <c r="I1505">
        <f t="shared" si="64"/>
        <v>600</v>
      </c>
      <c r="J1505">
        <v>800</v>
      </c>
      <c r="K1505">
        <v>1</v>
      </c>
      <c r="L1505">
        <v>800</v>
      </c>
      <c r="M1505">
        <v>0</v>
      </c>
      <c r="N1505" t="s">
        <v>388</v>
      </c>
    </row>
    <row r="1506" spans="1:14" x14ac:dyDescent="0.3">
      <c r="A1506" s="1">
        <v>43541</v>
      </c>
      <c r="B1506" t="s">
        <v>240</v>
      </c>
      <c r="C1506" s="5">
        <v>25052</v>
      </c>
      <c r="D1506">
        <v>53</v>
      </c>
      <c r="E1506" t="s">
        <v>400</v>
      </c>
      <c r="F1506" t="s">
        <v>366</v>
      </c>
      <c r="G1506" t="str">
        <f t="shared" si="63"/>
        <v>AJeans - Denim</v>
      </c>
      <c r="H1506" t="s">
        <v>361</v>
      </c>
      <c r="I1506">
        <f t="shared" si="64"/>
        <v>700</v>
      </c>
      <c r="J1506">
        <v>900</v>
      </c>
      <c r="K1506">
        <v>1</v>
      </c>
      <c r="L1506">
        <v>900</v>
      </c>
      <c r="M1506">
        <v>0</v>
      </c>
      <c r="N1506" t="s">
        <v>387</v>
      </c>
    </row>
    <row r="1507" spans="1:14" x14ac:dyDescent="0.3">
      <c r="A1507" s="1">
        <v>43541</v>
      </c>
      <c r="B1507" t="s">
        <v>240</v>
      </c>
      <c r="C1507" s="5">
        <v>25201</v>
      </c>
      <c r="D1507">
        <v>53</v>
      </c>
      <c r="E1507" t="s">
        <v>400</v>
      </c>
      <c r="F1507" t="s">
        <v>365</v>
      </c>
      <c r="G1507" t="str">
        <f t="shared" si="63"/>
        <v>AJeans - Levis</v>
      </c>
      <c r="H1507" t="s">
        <v>361</v>
      </c>
      <c r="I1507">
        <f t="shared" si="64"/>
        <v>900</v>
      </c>
      <c r="J1507">
        <v>1100</v>
      </c>
      <c r="K1507">
        <v>1</v>
      </c>
      <c r="L1507">
        <v>1100</v>
      </c>
      <c r="M1507">
        <v>0</v>
      </c>
      <c r="N1507" t="s">
        <v>386</v>
      </c>
    </row>
    <row r="1508" spans="1:14" x14ac:dyDescent="0.3">
      <c r="A1508" s="1">
        <v>43541</v>
      </c>
      <c r="B1508" t="s">
        <v>241</v>
      </c>
      <c r="C1508" s="5">
        <v>34234</v>
      </c>
      <c r="D1508">
        <v>28</v>
      </c>
      <c r="E1508" t="s">
        <v>400</v>
      </c>
      <c r="F1508" t="s">
        <v>370</v>
      </c>
      <c r="G1508" t="str">
        <f t="shared" si="63"/>
        <v>AWallet</v>
      </c>
      <c r="H1508" t="s">
        <v>364</v>
      </c>
      <c r="I1508">
        <f t="shared" si="64"/>
        <v>300</v>
      </c>
      <c r="J1508">
        <v>500</v>
      </c>
      <c r="K1508">
        <v>1</v>
      </c>
      <c r="L1508">
        <v>500</v>
      </c>
      <c r="M1508">
        <v>0</v>
      </c>
      <c r="N1508" t="s">
        <v>386</v>
      </c>
    </row>
    <row r="1509" spans="1:14" x14ac:dyDescent="0.3">
      <c r="A1509" s="1">
        <v>43541</v>
      </c>
      <c r="B1509" t="s">
        <v>241</v>
      </c>
      <c r="C1509" s="5">
        <v>24866</v>
      </c>
      <c r="D1509">
        <v>53</v>
      </c>
      <c r="E1509" t="s">
        <v>400</v>
      </c>
      <c r="F1509" t="s">
        <v>368</v>
      </c>
      <c r="G1509" t="str">
        <f t="shared" si="63"/>
        <v>AT-shirt</v>
      </c>
      <c r="H1509" t="s">
        <v>362</v>
      </c>
      <c r="I1509">
        <f t="shared" si="64"/>
        <v>400</v>
      </c>
      <c r="J1509">
        <v>600</v>
      </c>
      <c r="K1509">
        <v>1</v>
      </c>
      <c r="L1509">
        <v>600</v>
      </c>
      <c r="M1509">
        <v>0</v>
      </c>
      <c r="N1509" t="s">
        <v>386</v>
      </c>
    </row>
    <row r="1510" spans="1:14" x14ac:dyDescent="0.3">
      <c r="A1510" s="1">
        <v>43541</v>
      </c>
      <c r="B1510" t="s">
        <v>242</v>
      </c>
      <c r="C1510" s="5">
        <v>24703</v>
      </c>
      <c r="D1510">
        <v>54</v>
      </c>
      <c r="E1510" t="s">
        <v>400</v>
      </c>
      <c r="F1510" t="s">
        <v>372</v>
      </c>
      <c r="G1510" t="str">
        <f t="shared" si="63"/>
        <v>AJeans - Zara</v>
      </c>
      <c r="H1510" t="s">
        <v>361</v>
      </c>
      <c r="I1510">
        <f t="shared" si="64"/>
        <v>700</v>
      </c>
      <c r="J1510">
        <v>900</v>
      </c>
      <c r="K1510">
        <v>1</v>
      </c>
      <c r="L1510">
        <v>900</v>
      </c>
      <c r="M1510">
        <v>0</v>
      </c>
      <c r="N1510" t="s">
        <v>386</v>
      </c>
    </row>
    <row r="1511" spans="1:14" x14ac:dyDescent="0.3">
      <c r="A1511" s="1">
        <v>43541</v>
      </c>
      <c r="B1511" t="s">
        <v>242</v>
      </c>
      <c r="C1511" s="5">
        <v>24977</v>
      </c>
      <c r="D1511">
        <v>53</v>
      </c>
      <c r="E1511" t="s">
        <v>400</v>
      </c>
      <c r="F1511" t="s">
        <v>371</v>
      </c>
      <c r="G1511" t="str">
        <f t="shared" si="63"/>
        <v>AChain</v>
      </c>
      <c r="H1511" t="s">
        <v>364</v>
      </c>
      <c r="I1511">
        <f t="shared" si="64"/>
        <v>400</v>
      </c>
      <c r="J1511">
        <v>600</v>
      </c>
      <c r="K1511">
        <v>1</v>
      </c>
      <c r="L1511">
        <v>600</v>
      </c>
      <c r="M1511">
        <v>0</v>
      </c>
      <c r="N1511" t="s">
        <v>388</v>
      </c>
    </row>
    <row r="1512" spans="1:14" x14ac:dyDescent="0.3">
      <c r="A1512" s="1">
        <v>43541</v>
      </c>
      <c r="B1512" t="s">
        <v>243</v>
      </c>
      <c r="C1512" s="5">
        <v>30573</v>
      </c>
      <c r="D1512">
        <v>38</v>
      </c>
      <c r="E1512" t="s">
        <v>400</v>
      </c>
      <c r="F1512" t="s">
        <v>368</v>
      </c>
      <c r="G1512" t="str">
        <f t="shared" si="63"/>
        <v>AT-shirt</v>
      </c>
      <c r="H1512" t="s">
        <v>362</v>
      </c>
      <c r="I1512">
        <f t="shared" si="64"/>
        <v>400</v>
      </c>
      <c r="J1512">
        <v>600</v>
      </c>
      <c r="K1512">
        <v>1</v>
      </c>
      <c r="L1512">
        <v>600</v>
      </c>
      <c r="M1512">
        <v>0</v>
      </c>
      <c r="N1512" t="s">
        <v>386</v>
      </c>
    </row>
    <row r="1513" spans="1:14" x14ac:dyDescent="0.3">
      <c r="A1513" s="1">
        <v>43541</v>
      </c>
      <c r="B1513" t="s">
        <v>243</v>
      </c>
      <c r="C1513" s="5">
        <v>30639</v>
      </c>
      <c r="D1513">
        <v>38</v>
      </c>
      <c r="E1513" t="s">
        <v>400</v>
      </c>
      <c r="F1513" t="s">
        <v>365</v>
      </c>
      <c r="G1513" t="str">
        <f t="shared" si="63"/>
        <v>AJeans - Levis</v>
      </c>
      <c r="H1513" t="s">
        <v>361</v>
      </c>
      <c r="I1513">
        <f t="shared" si="64"/>
        <v>900</v>
      </c>
      <c r="J1513">
        <v>1100</v>
      </c>
      <c r="K1513">
        <v>1</v>
      </c>
      <c r="L1513">
        <v>1100</v>
      </c>
      <c r="M1513">
        <v>0</v>
      </c>
      <c r="N1513" t="s">
        <v>386</v>
      </c>
    </row>
    <row r="1514" spans="1:14" x14ac:dyDescent="0.3">
      <c r="A1514" s="1">
        <v>43541</v>
      </c>
      <c r="B1514" t="s">
        <v>245</v>
      </c>
      <c r="C1514" s="5">
        <v>30576</v>
      </c>
      <c r="D1514">
        <v>38</v>
      </c>
      <c r="E1514" t="s">
        <v>400</v>
      </c>
      <c r="F1514" t="s">
        <v>365</v>
      </c>
      <c r="G1514" t="str">
        <f t="shared" si="63"/>
        <v>AJeans - Levis</v>
      </c>
      <c r="H1514" t="s">
        <v>361</v>
      </c>
      <c r="I1514">
        <f t="shared" si="64"/>
        <v>900</v>
      </c>
      <c r="J1514">
        <v>1100</v>
      </c>
      <c r="K1514">
        <v>1</v>
      </c>
      <c r="L1514">
        <v>1100</v>
      </c>
      <c r="M1514">
        <v>0</v>
      </c>
      <c r="N1514" t="s">
        <v>388</v>
      </c>
    </row>
    <row r="1515" spans="1:14" x14ac:dyDescent="0.3">
      <c r="A1515" s="1">
        <v>43542</v>
      </c>
      <c r="B1515" t="s">
        <v>246</v>
      </c>
      <c r="C1515" s="5">
        <v>30475</v>
      </c>
      <c r="D1515">
        <v>38</v>
      </c>
      <c r="E1515" t="s">
        <v>400</v>
      </c>
      <c r="F1515" t="s">
        <v>374</v>
      </c>
      <c r="G1515" t="str">
        <f t="shared" si="63"/>
        <v>Ashirt</v>
      </c>
      <c r="H1515" t="s">
        <v>363</v>
      </c>
      <c r="I1515">
        <f t="shared" si="64"/>
        <v>650</v>
      </c>
      <c r="J1515">
        <v>850</v>
      </c>
      <c r="K1515">
        <v>1</v>
      </c>
      <c r="L1515">
        <v>850</v>
      </c>
      <c r="M1515">
        <v>0</v>
      </c>
      <c r="N1515" t="s">
        <v>386</v>
      </c>
    </row>
    <row r="1516" spans="1:14" x14ac:dyDescent="0.3">
      <c r="A1516" s="1">
        <v>43542</v>
      </c>
      <c r="B1516" t="s">
        <v>246</v>
      </c>
      <c r="C1516" s="5">
        <v>30286</v>
      </c>
      <c r="D1516">
        <v>39</v>
      </c>
      <c r="E1516" t="s">
        <v>400</v>
      </c>
      <c r="F1516" t="s">
        <v>365</v>
      </c>
      <c r="G1516" t="str">
        <f t="shared" si="63"/>
        <v>AJeans - Levis</v>
      </c>
      <c r="H1516" t="s">
        <v>361</v>
      </c>
      <c r="I1516">
        <f t="shared" si="64"/>
        <v>900</v>
      </c>
      <c r="J1516">
        <v>1100</v>
      </c>
      <c r="K1516">
        <v>1</v>
      </c>
      <c r="L1516">
        <v>1100</v>
      </c>
      <c r="M1516">
        <v>0</v>
      </c>
      <c r="N1516" t="s">
        <v>387</v>
      </c>
    </row>
    <row r="1517" spans="1:14" x14ac:dyDescent="0.3">
      <c r="A1517" s="1">
        <v>43542</v>
      </c>
      <c r="B1517" t="s">
        <v>246</v>
      </c>
      <c r="C1517" s="5">
        <v>30279</v>
      </c>
      <c r="D1517">
        <v>39</v>
      </c>
      <c r="E1517" t="s">
        <v>400</v>
      </c>
      <c r="F1517" t="s">
        <v>366</v>
      </c>
      <c r="G1517" t="str">
        <f t="shared" si="63"/>
        <v>AJeans - Denim</v>
      </c>
      <c r="H1517" t="s">
        <v>361</v>
      </c>
      <c r="I1517">
        <f t="shared" si="64"/>
        <v>700</v>
      </c>
      <c r="J1517">
        <v>900</v>
      </c>
      <c r="K1517">
        <v>1</v>
      </c>
      <c r="L1517">
        <v>900</v>
      </c>
      <c r="M1517">
        <v>0</v>
      </c>
      <c r="N1517" t="s">
        <v>386</v>
      </c>
    </row>
    <row r="1518" spans="1:14" x14ac:dyDescent="0.3">
      <c r="A1518" s="1">
        <v>43542</v>
      </c>
      <c r="B1518" t="s">
        <v>246</v>
      </c>
      <c r="C1518" s="5">
        <v>30369</v>
      </c>
      <c r="D1518">
        <v>38</v>
      </c>
      <c r="E1518" t="s">
        <v>400</v>
      </c>
      <c r="F1518" t="s">
        <v>372</v>
      </c>
      <c r="G1518" t="str">
        <f t="shared" si="63"/>
        <v>AJeans - Zara</v>
      </c>
      <c r="H1518" t="s">
        <v>361</v>
      </c>
      <c r="I1518">
        <f t="shared" si="64"/>
        <v>700</v>
      </c>
      <c r="J1518">
        <v>900</v>
      </c>
      <c r="K1518">
        <v>1</v>
      </c>
      <c r="L1518">
        <v>900</v>
      </c>
      <c r="M1518">
        <v>0</v>
      </c>
      <c r="N1518" t="s">
        <v>387</v>
      </c>
    </row>
    <row r="1519" spans="1:14" x14ac:dyDescent="0.3">
      <c r="A1519" s="1">
        <v>43542</v>
      </c>
      <c r="B1519" t="s">
        <v>247</v>
      </c>
      <c r="C1519" s="5">
        <v>30402</v>
      </c>
      <c r="D1519">
        <v>38</v>
      </c>
      <c r="E1519" t="s">
        <v>400</v>
      </c>
      <c r="F1519" t="s">
        <v>366</v>
      </c>
      <c r="G1519" t="str">
        <f t="shared" si="63"/>
        <v>AJeans - Denim</v>
      </c>
      <c r="H1519" t="s">
        <v>361</v>
      </c>
      <c r="I1519">
        <f t="shared" si="64"/>
        <v>700</v>
      </c>
      <c r="J1519">
        <v>900</v>
      </c>
      <c r="K1519">
        <v>1</v>
      </c>
      <c r="L1519">
        <v>900</v>
      </c>
      <c r="M1519">
        <v>0</v>
      </c>
      <c r="N1519" t="s">
        <v>386</v>
      </c>
    </row>
    <row r="1520" spans="1:14" x14ac:dyDescent="0.3">
      <c r="A1520" s="1">
        <v>43542</v>
      </c>
      <c r="B1520" t="s">
        <v>248</v>
      </c>
      <c r="C1520" s="5">
        <v>30483</v>
      </c>
      <c r="D1520">
        <v>38</v>
      </c>
      <c r="E1520" t="s">
        <v>400</v>
      </c>
      <c r="F1520" t="s">
        <v>373</v>
      </c>
      <c r="G1520" t="str">
        <f t="shared" si="63"/>
        <v>AJeans - Lega</v>
      </c>
      <c r="H1520" t="s">
        <v>361</v>
      </c>
      <c r="I1520">
        <f t="shared" si="64"/>
        <v>800</v>
      </c>
      <c r="J1520">
        <v>1000</v>
      </c>
      <c r="K1520">
        <v>1</v>
      </c>
      <c r="L1520">
        <v>1000</v>
      </c>
      <c r="M1520">
        <v>0</v>
      </c>
      <c r="N1520" t="s">
        <v>387</v>
      </c>
    </row>
    <row r="1521" spans="1:14" x14ac:dyDescent="0.3">
      <c r="A1521" s="1">
        <v>43542</v>
      </c>
      <c r="B1521" t="s">
        <v>248</v>
      </c>
      <c r="C1521" s="5">
        <v>30096</v>
      </c>
      <c r="D1521">
        <v>39</v>
      </c>
      <c r="E1521" t="s">
        <v>400</v>
      </c>
      <c r="F1521" t="s">
        <v>369</v>
      </c>
      <c r="G1521" t="str">
        <f t="shared" si="63"/>
        <v>AShirt - Arrow</v>
      </c>
      <c r="H1521" t="s">
        <v>363</v>
      </c>
      <c r="I1521">
        <f t="shared" si="64"/>
        <v>1000</v>
      </c>
      <c r="J1521">
        <v>1200</v>
      </c>
      <c r="K1521">
        <v>1</v>
      </c>
      <c r="L1521">
        <v>1200</v>
      </c>
      <c r="M1521">
        <v>0</v>
      </c>
      <c r="N1521" t="s">
        <v>387</v>
      </c>
    </row>
    <row r="1522" spans="1:14" x14ac:dyDescent="0.3">
      <c r="A1522" s="1">
        <v>43542</v>
      </c>
      <c r="B1522" t="s">
        <v>249</v>
      </c>
      <c r="C1522" s="5">
        <v>29413</v>
      </c>
      <c r="D1522">
        <v>41</v>
      </c>
      <c r="E1522" t="s">
        <v>400</v>
      </c>
      <c r="F1522" t="s">
        <v>372</v>
      </c>
      <c r="G1522" t="str">
        <f t="shared" si="63"/>
        <v>AJeans - Zara</v>
      </c>
      <c r="H1522" t="s">
        <v>361</v>
      </c>
      <c r="I1522">
        <f t="shared" si="64"/>
        <v>700</v>
      </c>
      <c r="J1522">
        <v>900</v>
      </c>
      <c r="K1522">
        <v>1</v>
      </c>
      <c r="L1522">
        <v>900</v>
      </c>
      <c r="M1522">
        <v>0</v>
      </c>
      <c r="N1522" t="s">
        <v>388</v>
      </c>
    </row>
    <row r="1523" spans="1:14" x14ac:dyDescent="0.3">
      <c r="A1523" s="1">
        <v>43542</v>
      </c>
      <c r="B1523" t="s">
        <v>250</v>
      </c>
      <c r="C1523" s="5">
        <v>30017</v>
      </c>
      <c r="D1523">
        <v>39</v>
      </c>
      <c r="E1523" t="s">
        <v>400</v>
      </c>
      <c r="F1523" t="s">
        <v>368</v>
      </c>
      <c r="G1523" t="str">
        <f t="shared" si="63"/>
        <v>AT-shirt</v>
      </c>
      <c r="H1523" t="s">
        <v>362</v>
      </c>
      <c r="I1523">
        <f t="shared" si="64"/>
        <v>400</v>
      </c>
      <c r="J1523">
        <v>600</v>
      </c>
      <c r="K1523">
        <v>1</v>
      </c>
      <c r="L1523">
        <v>600</v>
      </c>
      <c r="M1523">
        <v>0</v>
      </c>
      <c r="N1523" t="s">
        <v>387</v>
      </c>
    </row>
    <row r="1524" spans="1:14" x14ac:dyDescent="0.3">
      <c r="A1524" s="1">
        <v>43542</v>
      </c>
      <c r="B1524" t="s">
        <v>250</v>
      </c>
      <c r="C1524" s="5">
        <v>30104</v>
      </c>
      <c r="D1524">
        <v>39</v>
      </c>
      <c r="E1524" t="s">
        <v>400</v>
      </c>
      <c r="F1524" t="s">
        <v>371</v>
      </c>
      <c r="G1524" t="str">
        <f t="shared" si="63"/>
        <v>AChain</v>
      </c>
      <c r="H1524" t="s">
        <v>364</v>
      </c>
      <c r="I1524">
        <f t="shared" si="64"/>
        <v>400</v>
      </c>
      <c r="J1524">
        <v>600</v>
      </c>
      <c r="K1524">
        <v>1</v>
      </c>
      <c r="L1524">
        <v>600</v>
      </c>
      <c r="M1524">
        <v>0</v>
      </c>
      <c r="N1524" t="s">
        <v>386</v>
      </c>
    </row>
    <row r="1525" spans="1:14" x14ac:dyDescent="0.3">
      <c r="A1525" s="1">
        <v>43542</v>
      </c>
      <c r="B1525" t="s">
        <v>250</v>
      </c>
      <c r="C1525" s="5">
        <v>29425</v>
      </c>
      <c r="D1525">
        <v>41</v>
      </c>
      <c r="E1525" t="s">
        <v>400</v>
      </c>
      <c r="F1525" t="s">
        <v>367</v>
      </c>
      <c r="G1525" t="str">
        <f t="shared" si="63"/>
        <v>AShirt - PE</v>
      </c>
      <c r="H1525" t="s">
        <v>362</v>
      </c>
      <c r="I1525">
        <f t="shared" si="64"/>
        <v>600</v>
      </c>
      <c r="J1525">
        <v>800</v>
      </c>
      <c r="K1525">
        <v>1</v>
      </c>
      <c r="L1525">
        <v>800</v>
      </c>
      <c r="M1525">
        <v>0</v>
      </c>
      <c r="N1525" t="s">
        <v>386</v>
      </c>
    </row>
    <row r="1526" spans="1:14" x14ac:dyDescent="0.3">
      <c r="A1526" s="1">
        <v>43542</v>
      </c>
      <c r="B1526" t="s">
        <v>250</v>
      </c>
      <c r="C1526" s="5">
        <v>29519</v>
      </c>
      <c r="D1526">
        <v>41</v>
      </c>
      <c r="E1526" t="s">
        <v>400</v>
      </c>
      <c r="F1526" t="s">
        <v>371</v>
      </c>
      <c r="G1526" t="str">
        <f t="shared" si="63"/>
        <v>AChain</v>
      </c>
      <c r="H1526" t="s">
        <v>364</v>
      </c>
      <c r="I1526">
        <f t="shared" si="64"/>
        <v>400</v>
      </c>
      <c r="J1526">
        <v>600</v>
      </c>
      <c r="K1526">
        <v>1</v>
      </c>
      <c r="L1526">
        <v>600</v>
      </c>
      <c r="M1526">
        <v>0</v>
      </c>
      <c r="N1526" t="s">
        <v>387</v>
      </c>
    </row>
    <row r="1527" spans="1:14" x14ac:dyDescent="0.3">
      <c r="A1527" s="1">
        <v>43542</v>
      </c>
      <c r="B1527" t="s">
        <v>250</v>
      </c>
      <c r="C1527" s="5">
        <v>31547</v>
      </c>
      <c r="D1527">
        <v>35</v>
      </c>
      <c r="E1527" t="s">
        <v>400</v>
      </c>
      <c r="F1527" t="s">
        <v>365</v>
      </c>
      <c r="G1527" t="str">
        <f t="shared" si="63"/>
        <v>AJeans - Levis</v>
      </c>
      <c r="H1527" t="s">
        <v>361</v>
      </c>
      <c r="I1527">
        <f t="shared" si="64"/>
        <v>900</v>
      </c>
      <c r="J1527">
        <v>1100</v>
      </c>
      <c r="K1527">
        <v>1</v>
      </c>
      <c r="L1527">
        <v>1100</v>
      </c>
      <c r="M1527">
        <v>0</v>
      </c>
      <c r="N1527" t="s">
        <v>386</v>
      </c>
    </row>
    <row r="1528" spans="1:14" x14ac:dyDescent="0.3">
      <c r="A1528" s="1">
        <v>43542</v>
      </c>
      <c r="B1528" t="s">
        <v>251</v>
      </c>
      <c r="C1528" s="5">
        <v>23885</v>
      </c>
      <c r="D1528">
        <v>56</v>
      </c>
      <c r="E1528" t="s">
        <v>400</v>
      </c>
      <c r="F1528" t="s">
        <v>365</v>
      </c>
      <c r="G1528" t="str">
        <f t="shared" si="63"/>
        <v>AJeans - Levis</v>
      </c>
      <c r="H1528" t="s">
        <v>361</v>
      </c>
      <c r="I1528">
        <f t="shared" si="64"/>
        <v>900</v>
      </c>
      <c r="J1528">
        <v>1100</v>
      </c>
      <c r="K1528">
        <v>1</v>
      </c>
      <c r="L1528">
        <v>1100</v>
      </c>
      <c r="M1528">
        <v>0</v>
      </c>
      <c r="N1528" t="s">
        <v>387</v>
      </c>
    </row>
    <row r="1529" spans="1:14" x14ac:dyDescent="0.3">
      <c r="A1529" s="1">
        <v>43542</v>
      </c>
      <c r="B1529" t="s">
        <v>251</v>
      </c>
      <c r="C1529" s="5">
        <v>23618</v>
      </c>
      <c r="D1529">
        <v>57</v>
      </c>
      <c r="E1529" t="s">
        <v>400</v>
      </c>
      <c r="F1529" t="s">
        <v>374</v>
      </c>
      <c r="G1529" t="str">
        <f t="shared" si="63"/>
        <v>Ashirt</v>
      </c>
      <c r="H1529" t="s">
        <v>363</v>
      </c>
      <c r="I1529">
        <f t="shared" si="64"/>
        <v>650</v>
      </c>
      <c r="J1529">
        <v>850</v>
      </c>
      <c r="K1529">
        <v>1</v>
      </c>
      <c r="L1529">
        <v>850</v>
      </c>
      <c r="M1529">
        <v>0</v>
      </c>
      <c r="N1529" t="s">
        <v>388</v>
      </c>
    </row>
    <row r="1530" spans="1:14" x14ac:dyDescent="0.3">
      <c r="A1530" s="1">
        <v>43542</v>
      </c>
      <c r="B1530" t="s">
        <v>252</v>
      </c>
      <c r="C1530" s="5">
        <v>23841</v>
      </c>
      <c r="D1530">
        <v>56</v>
      </c>
      <c r="E1530" t="s">
        <v>400</v>
      </c>
      <c r="F1530" t="s">
        <v>365</v>
      </c>
      <c r="G1530" t="str">
        <f t="shared" si="63"/>
        <v>AJeans - Levis</v>
      </c>
      <c r="H1530" t="s">
        <v>361</v>
      </c>
      <c r="I1530">
        <f t="shared" si="64"/>
        <v>900</v>
      </c>
      <c r="J1530">
        <v>1100</v>
      </c>
      <c r="K1530">
        <v>1</v>
      </c>
      <c r="L1530">
        <v>1100</v>
      </c>
      <c r="M1530">
        <v>0</v>
      </c>
      <c r="N1530" t="s">
        <v>386</v>
      </c>
    </row>
    <row r="1531" spans="1:14" x14ac:dyDescent="0.3">
      <c r="A1531" s="1">
        <v>43543</v>
      </c>
      <c r="B1531" t="s">
        <v>254</v>
      </c>
      <c r="C1531" s="5">
        <v>35757</v>
      </c>
      <c r="D1531">
        <v>24</v>
      </c>
      <c r="E1531" t="s">
        <v>400</v>
      </c>
      <c r="F1531" t="s">
        <v>371</v>
      </c>
      <c r="G1531" t="str">
        <f t="shared" si="63"/>
        <v>AChain</v>
      </c>
      <c r="H1531" t="s">
        <v>364</v>
      </c>
      <c r="I1531">
        <f t="shared" si="64"/>
        <v>100</v>
      </c>
      <c r="J1531">
        <v>300</v>
      </c>
      <c r="K1531">
        <v>1</v>
      </c>
      <c r="L1531">
        <v>300</v>
      </c>
      <c r="M1531">
        <v>0</v>
      </c>
      <c r="N1531" t="s">
        <v>386</v>
      </c>
    </row>
    <row r="1532" spans="1:14" x14ac:dyDescent="0.3">
      <c r="A1532" s="1">
        <v>43543</v>
      </c>
      <c r="B1532" t="s">
        <v>255</v>
      </c>
      <c r="C1532" s="5">
        <v>35795</v>
      </c>
      <c r="D1532">
        <v>24</v>
      </c>
      <c r="E1532" t="s">
        <v>400</v>
      </c>
      <c r="F1532" t="s">
        <v>368</v>
      </c>
      <c r="G1532" t="str">
        <f t="shared" si="63"/>
        <v>AT-shirt</v>
      </c>
      <c r="H1532" t="s">
        <v>362</v>
      </c>
      <c r="I1532">
        <f t="shared" si="64"/>
        <v>400</v>
      </c>
      <c r="J1532">
        <v>600</v>
      </c>
      <c r="K1532">
        <v>1</v>
      </c>
      <c r="L1532">
        <v>600</v>
      </c>
      <c r="M1532">
        <v>0</v>
      </c>
      <c r="N1532" t="s">
        <v>388</v>
      </c>
    </row>
    <row r="1533" spans="1:14" x14ac:dyDescent="0.3">
      <c r="A1533" s="1">
        <v>43543</v>
      </c>
      <c r="B1533" t="s">
        <v>255</v>
      </c>
      <c r="C1533" s="5">
        <v>36044</v>
      </c>
      <c r="D1533">
        <v>23</v>
      </c>
      <c r="E1533" t="s">
        <v>400</v>
      </c>
      <c r="F1533" t="s">
        <v>368</v>
      </c>
      <c r="G1533" t="str">
        <f t="shared" si="63"/>
        <v>AT-shirt</v>
      </c>
      <c r="H1533" t="s">
        <v>362</v>
      </c>
      <c r="I1533">
        <f t="shared" si="64"/>
        <v>400</v>
      </c>
      <c r="J1533">
        <v>600</v>
      </c>
      <c r="K1533">
        <v>1</v>
      </c>
      <c r="L1533">
        <v>600</v>
      </c>
      <c r="M1533">
        <v>0</v>
      </c>
      <c r="N1533" t="s">
        <v>387</v>
      </c>
    </row>
    <row r="1534" spans="1:14" x14ac:dyDescent="0.3">
      <c r="A1534" s="1">
        <v>43543</v>
      </c>
      <c r="B1534" t="s">
        <v>255</v>
      </c>
      <c r="C1534" s="5">
        <v>16929</v>
      </c>
      <c r="D1534">
        <v>75</v>
      </c>
      <c r="E1534" t="s">
        <v>400</v>
      </c>
      <c r="F1534" t="s">
        <v>365</v>
      </c>
      <c r="G1534" t="str">
        <f t="shared" si="63"/>
        <v>AJeans - Levis</v>
      </c>
      <c r="H1534" t="s">
        <v>361</v>
      </c>
      <c r="I1534">
        <f t="shared" si="64"/>
        <v>900</v>
      </c>
      <c r="J1534">
        <v>1100</v>
      </c>
      <c r="K1534">
        <v>1</v>
      </c>
      <c r="L1534">
        <v>1100</v>
      </c>
      <c r="M1534">
        <v>0</v>
      </c>
      <c r="N1534" t="s">
        <v>388</v>
      </c>
    </row>
    <row r="1535" spans="1:14" x14ac:dyDescent="0.3">
      <c r="A1535" s="1">
        <v>43543</v>
      </c>
      <c r="B1535" t="s">
        <v>256</v>
      </c>
      <c r="C1535" s="5">
        <v>24819</v>
      </c>
      <c r="D1535">
        <v>54</v>
      </c>
      <c r="E1535" t="s">
        <v>400</v>
      </c>
      <c r="F1535" t="s">
        <v>372</v>
      </c>
      <c r="G1535" t="str">
        <f t="shared" si="63"/>
        <v>AJeans - Zara</v>
      </c>
      <c r="H1535" t="s">
        <v>361</v>
      </c>
      <c r="I1535">
        <f t="shared" si="64"/>
        <v>700</v>
      </c>
      <c r="J1535">
        <v>900</v>
      </c>
      <c r="K1535">
        <v>1</v>
      </c>
      <c r="L1535">
        <v>900</v>
      </c>
      <c r="M1535">
        <v>0</v>
      </c>
      <c r="N1535" t="s">
        <v>386</v>
      </c>
    </row>
    <row r="1536" spans="1:14" x14ac:dyDescent="0.3">
      <c r="A1536" s="1">
        <v>43543</v>
      </c>
      <c r="B1536" t="s">
        <v>257</v>
      </c>
      <c r="C1536" s="5">
        <v>34014</v>
      </c>
      <c r="D1536">
        <v>28</v>
      </c>
      <c r="E1536" t="s">
        <v>400</v>
      </c>
      <c r="F1536" t="s">
        <v>366</v>
      </c>
      <c r="G1536" t="str">
        <f t="shared" si="63"/>
        <v>AJeans - Denim</v>
      </c>
      <c r="H1536" t="s">
        <v>361</v>
      </c>
      <c r="I1536">
        <f t="shared" si="64"/>
        <v>700</v>
      </c>
      <c r="J1536">
        <v>900</v>
      </c>
      <c r="K1536">
        <v>1</v>
      </c>
      <c r="L1536">
        <v>900</v>
      </c>
      <c r="M1536">
        <v>0</v>
      </c>
      <c r="N1536" t="s">
        <v>387</v>
      </c>
    </row>
    <row r="1537" spans="1:14" x14ac:dyDescent="0.3">
      <c r="A1537" s="1">
        <v>43543</v>
      </c>
      <c r="B1537" t="s">
        <v>258</v>
      </c>
      <c r="C1537" s="5">
        <v>24456</v>
      </c>
      <c r="D1537">
        <v>55</v>
      </c>
      <c r="E1537" t="s">
        <v>400</v>
      </c>
      <c r="F1537" t="s">
        <v>366</v>
      </c>
      <c r="G1537" t="str">
        <f t="shared" si="63"/>
        <v>AJeans - Denim</v>
      </c>
      <c r="H1537" t="s">
        <v>361</v>
      </c>
      <c r="I1537">
        <f t="shared" si="64"/>
        <v>700</v>
      </c>
      <c r="J1537">
        <v>900</v>
      </c>
      <c r="K1537">
        <v>1</v>
      </c>
      <c r="L1537">
        <v>900</v>
      </c>
      <c r="M1537">
        <v>0</v>
      </c>
      <c r="N1537" t="s">
        <v>387</v>
      </c>
    </row>
    <row r="1538" spans="1:14" x14ac:dyDescent="0.3">
      <c r="A1538" s="1">
        <v>43543</v>
      </c>
      <c r="B1538" t="s">
        <v>258</v>
      </c>
      <c r="C1538" s="5">
        <v>33677</v>
      </c>
      <c r="D1538">
        <v>29</v>
      </c>
      <c r="E1538" t="s">
        <v>400</v>
      </c>
      <c r="F1538" t="s">
        <v>365</v>
      </c>
      <c r="G1538" t="str">
        <f t="shared" si="63"/>
        <v>AJeans - Levis</v>
      </c>
      <c r="H1538" t="s">
        <v>361</v>
      </c>
      <c r="I1538">
        <f t="shared" si="64"/>
        <v>900</v>
      </c>
      <c r="J1538">
        <v>1100</v>
      </c>
      <c r="K1538">
        <v>1</v>
      </c>
      <c r="L1538">
        <v>1100</v>
      </c>
      <c r="M1538">
        <v>0</v>
      </c>
      <c r="N1538" t="s">
        <v>388</v>
      </c>
    </row>
    <row r="1539" spans="1:14" x14ac:dyDescent="0.3">
      <c r="A1539" s="1">
        <v>43543</v>
      </c>
      <c r="B1539" t="s">
        <v>260</v>
      </c>
      <c r="C1539" s="5">
        <v>24521</v>
      </c>
      <c r="D1539">
        <v>54</v>
      </c>
      <c r="E1539" t="s">
        <v>400</v>
      </c>
      <c r="F1539" t="s">
        <v>374</v>
      </c>
      <c r="G1539" t="str">
        <f t="shared" ref="G1539:G1602" si="65">REPLACE(F1539,1,1,"A")</f>
        <v>Ashirt</v>
      </c>
      <c r="H1539" t="s">
        <v>363</v>
      </c>
      <c r="I1539">
        <f t="shared" ref="I1539:I1602" si="66">J1539-200</f>
        <v>650</v>
      </c>
      <c r="J1539">
        <v>850</v>
      </c>
      <c r="K1539">
        <v>1</v>
      </c>
      <c r="L1539">
        <v>850</v>
      </c>
      <c r="M1539">
        <v>0</v>
      </c>
      <c r="N1539" t="s">
        <v>388</v>
      </c>
    </row>
    <row r="1540" spans="1:14" x14ac:dyDescent="0.3">
      <c r="A1540" s="1">
        <v>43543</v>
      </c>
      <c r="B1540" t="s">
        <v>261</v>
      </c>
      <c r="C1540" s="5">
        <v>14937</v>
      </c>
      <c r="D1540">
        <v>81</v>
      </c>
      <c r="E1540" t="s">
        <v>400</v>
      </c>
      <c r="F1540" t="s">
        <v>366</v>
      </c>
      <c r="G1540" t="str">
        <f t="shared" si="65"/>
        <v>AJeans - Denim</v>
      </c>
      <c r="H1540" t="s">
        <v>361</v>
      </c>
      <c r="I1540">
        <f t="shared" si="66"/>
        <v>700</v>
      </c>
      <c r="J1540">
        <v>900</v>
      </c>
      <c r="K1540">
        <v>1</v>
      </c>
      <c r="L1540">
        <v>900</v>
      </c>
      <c r="M1540">
        <v>0</v>
      </c>
      <c r="N1540" t="s">
        <v>388</v>
      </c>
    </row>
    <row r="1541" spans="1:14" x14ac:dyDescent="0.3">
      <c r="A1541" s="1">
        <v>43543</v>
      </c>
      <c r="B1541" t="s">
        <v>261</v>
      </c>
      <c r="C1541" s="5">
        <v>15406</v>
      </c>
      <c r="D1541">
        <v>79</v>
      </c>
      <c r="E1541" t="s">
        <v>400</v>
      </c>
      <c r="F1541" t="s">
        <v>368</v>
      </c>
      <c r="G1541" t="str">
        <f t="shared" si="65"/>
        <v>AT-shirt</v>
      </c>
      <c r="H1541" t="s">
        <v>362</v>
      </c>
      <c r="I1541">
        <f t="shared" si="66"/>
        <v>400</v>
      </c>
      <c r="J1541">
        <v>600</v>
      </c>
      <c r="K1541">
        <v>1</v>
      </c>
      <c r="L1541">
        <v>600</v>
      </c>
      <c r="M1541">
        <v>0</v>
      </c>
      <c r="N1541" t="s">
        <v>386</v>
      </c>
    </row>
    <row r="1542" spans="1:14" x14ac:dyDescent="0.3">
      <c r="A1542" s="1">
        <v>43543</v>
      </c>
      <c r="B1542" t="s">
        <v>262</v>
      </c>
      <c r="C1542" s="5">
        <v>24930</v>
      </c>
      <c r="D1542">
        <v>53</v>
      </c>
      <c r="E1542" t="s">
        <v>400</v>
      </c>
      <c r="F1542" t="s">
        <v>368</v>
      </c>
      <c r="G1542" t="str">
        <f t="shared" si="65"/>
        <v>AT-shirt</v>
      </c>
      <c r="H1542" t="s">
        <v>362</v>
      </c>
      <c r="I1542">
        <f t="shared" si="66"/>
        <v>400</v>
      </c>
      <c r="J1542">
        <v>600</v>
      </c>
      <c r="K1542">
        <v>1</v>
      </c>
      <c r="L1542">
        <v>600</v>
      </c>
      <c r="M1542">
        <v>0</v>
      </c>
      <c r="N1542" t="s">
        <v>387</v>
      </c>
    </row>
    <row r="1543" spans="1:14" x14ac:dyDescent="0.3">
      <c r="A1543" s="1">
        <v>43543</v>
      </c>
      <c r="B1543" t="s">
        <v>262</v>
      </c>
      <c r="C1543" s="5">
        <v>24831</v>
      </c>
      <c r="D1543">
        <v>54</v>
      </c>
      <c r="E1543" t="s">
        <v>400</v>
      </c>
      <c r="F1543" t="s">
        <v>365</v>
      </c>
      <c r="G1543" t="str">
        <f t="shared" si="65"/>
        <v>AJeans - Levis</v>
      </c>
      <c r="H1543" t="s">
        <v>361</v>
      </c>
      <c r="I1543">
        <f t="shared" si="66"/>
        <v>900</v>
      </c>
      <c r="J1543">
        <v>1100</v>
      </c>
      <c r="K1543">
        <v>1</v>
      </c>
      <c r="L1543">
        <v>1100</v>
      </c>
      <c r="M1543">
        <v>0</v>
      </c>
      <c r="N1543" t="s">
        <v>387</v>
      </c>
    </row>
    <row r="1544" spans="1:14" x14ac:dyDescent="0.3">
      <c r="A1544" s="1">
        <v>43542</v>
      </c>
      <c r="B1544" t="s">
        <v>263</v>
      </c>
      <c r="C1544" s="5">
        <v>23212</v>
      </c>
      <c r="D1544">
        <v>58</v>
      </c>
      <c r="E1544" t="s">
        <v>400</v>
      </c>
      <c r="F1544" t="s">
        <v>365</v>
      </c>
      <c r="G1544" t="str">
        <f t="shared" si="65"/>
        <v>AJeans - Levis</v>
      </c>
      <c r="H1544" t="s">
        <v>361</v>
      </c>
      <c r="I1544">
        <f t="shared" si="66"/>
        <v>900</v>
      </c>
      <c r="J1544">
        <v>1100</v>
      </c>
      <c r="K1544">
        <v>1</v>
      </c>
      <c r="L1544">
        <v>1100</v>
      </c>
      <c r="M1544">
        <v>0</v>
      </c>
      <c r="N1544" t="s">
        <v>386</v>
      </c>
    </row>
    <row r="1545" spans="1:14" x14ac:dyDescent="0.3">
      <c r="A1545" s="1">
        <v>43542</v>
      </c>
      <c r="B1545" t="s">
        <v>264</v>
      </c>
      <c r="C1545" s="5">
        <v>23278</v>
      </c>
      <c r="D1545">
        <v>58</v>
      </c>
      <c r="E1545" t="s">
        <v>400</v>
      </c>
      <c r="F1545" t="s">
        <v>365</v>
      </c>
      <c r="G1545" t="str">
        <f t="shared" si="65"/>
        <v>AJeans - Levis</v>
      </c>
      <c r="H1545" t="s">
        <v>361</v>
      </c>
      <c r="I1545">
        <f t="shared" si="66"/>
        <v>900</v>
      </c>
      <c r="J1545">
        <v>1100</v>
      </c>
      <c r="K1545">
        <v>1</v>
      </c>
      <c r="L1545">
        <v>1100</v>
      </c>
      <c r="M1545">
        <v>0</v>
      </c>
      <c r="N1545" t="s">
        <v>387</v>
      </c>
    </row>
    <row r="1546" spans="1:14" x14ac:dyDescent="0.3">
      <c r="A1546" s="1">
        <v>43542</v>
      </c>
      <c r="B1546" t="s">
        <v>265</v>
      </c>
      <c r="C1546" s="5">
        <v>24897</v>
      </c>
      <c r="D1546">
        <v>53</v>
      </c>
      <c r="E1546" t="s">
        <v>400</v>
      </c>
      <c r="F1546" t="s">
        <v>365</v>
      </c>
      <c r="G1546" t="str">
        <f t="shared" si="65"/>
        <v>AJeans - Levis</v>
      </c>
      <c r="H1546" t="s">
        <v>361</v>
      </c>
      <c r="I1546">
        <f t="shared" si="66"/>
        <v>900</v>
      </c>
      <c r="J1546">
        <v>1100</v>
      </c>
      <c r="K1546">
        <v>1</v>
      </c>
      <c r="L1546">
        <v>1100</v>
      </c>
      <c r="M1546">
        <v>0</v>
      </c>
      <c r="N1546" t="s">
        <v>387</v>
      </c>
    </row>
    <row r="1547" spans="1:14" x14ac:dyDescent="0.3">
      <c r="A1547" s="1">
        <v>43542</v>
      </c>
      <c r="B1547" t="s">
        <v>266</v>
      </c>
      <c r="C1547" s="5">
        <v>22782</v>
      </c>
      <c r="D1547">
        <v>59</v>
      </c>
      <c r="E1547" t="s">
        <v>400</v>
      </c>
      <c r="F1547" t="s">
        <v>366</v>
      </c>
      <c r="G1547" t="str">
        <f t="shared" si="65"/>
        <v>AJeans - Denim</v>
      </c>
      <c r="H1547" t="s">
        <v>361</v>
      </c>
      <c r="I1547">
        <f t="shared" si="66"/>
        <v>900</v>
      </c>
      <c r="J1547">
        <v>1100</v>
      </c>
      <c r="K1547">
        <v>1</v>
      </c>
      <c r="L1547">
        <v>1100</v>
      </c>
      <c r="M1547">
        <v>0</v>
      </c>
      <c r="N1547" t="s">
        <v>387</v>
      </c>
    </row>
    <row r="1548" spans="1:14" x14ac:dyDescent="0.3">
      <c r="A1548" s="1">
        <v>43542</v>
      </c>
      <c r="B1548" t="s">
        <v>267</v>
      </c>
      <c r="C1548" s="5">
        <v>36089</v>
      </c>
      <c r="D1548">
        <v>23</v>
      </c>
      <c r="E1548" t="s">
        <v>400</v>
      </c>
      <c r="F1548" t="s">
        <v>366</v>
      </c>
      <c r="G1548" t="str">
        <f t="shared" si="65"/>
        <v>AJeans - Denim</v>
      </c>
      <c r="H1548" t="s">
        <v>361</v>
      </c>
      <c r="I1548">
        <f t="shared" si="66"/>
        <v>900</v>
      </c>
      <c r="J1548">
        <v>1100</v>
      </c>
      <c r="K1548">
        <v>1</v>
      </c>
      <c r="L1548">
        <v>1100</v>
      </c>
      <c r="M1548">
        <v>0</v>
      </c>
      <c r="N1548" t="s">
        <v>386</v>
      </c>
    </row>
    <row r="1549" spans="1:14" x14ac:dyDescent="0.3">
      <c r="A1549" s="1">
        <v>43542</v>
      </c>
      <c r="B1549" t="s">
        <v>268</v>
      </c>
      <c r="C1549" s="5">
        <v>22134</v>
      </c>
      <c r="D1549">
        <v>61</v>
      </c>
      <c r="E1549" t="s">
        <v>400</v>
      </c>
      <c r="F1549" t="s">
        <v>366</v>
      </c>
      <c r="G1549" t="str">
        <f t="shared" si="65"/>
        <v>AJeans - Denim</v>
      </c>
      <c r="H1549" t="s">
        <v>361</v>
      </c>
      <c r="I1549">
        <f t="shared" si="66"/>
        <v>900</v>
      </c>
      <c r="J1549">
        <v>1100</v>
      </c>
      <c r="K1549">
        <v>1</v>
      </c>
      <c r="L1549">
        <v>1100</v>
      </c>
      <c r="M1549">
        <v>0</v>
      </c>
      <c r="N1549" t="s">
        <v>386</v>
      </c>
    </row>
    <row r="1550" spans="1:14" x14ac:dyDescent="0.3">
      <c r="A1550" s="1">
        <v>43542</v>
      </c>
      <c r="B1550" t="s">
        <v>270</v>
      </c>
      <c r="C1550" s="5">
        <v>22134</v>
      </c>
      <c r="D1550">
        <v>61</v>
      </c>
      <c r="E1550" t="s">
        <v>400</v>
      </c>
      <c r="F1550" t="s">
        <v>366</v>
      </c>
      <c r="G1550" t="str">
        <f t="shared" si="65"/>
        <v>AJeans - Denim</v>
      </c>
      <c r="H1550" t="s">
        <v>361</v>
      </c>
      <c r="I1550">
        <f t="shared" si="66"/>
        <v>900</v>
      </c>
      <c r="J1550">
        <v>1100</v>
      </c>
      <c r="K1550">
        <v>1</v>
      </c>
      <c r="L1550">
        <v>1100</v>
      </c>
      <c r="M1550">
        <v>0</v>
      </c>
      <c r="N1550" t="s">
        <v>388</v>
      </c>
    </row>
    <row r="1551" spans="1:14" x14ac:dyDescent="0.3">
      <c r="A1551" s="1">
        <v>43542</v>
      </c>
      <c r="B1551" t="s">
        <v>271</v>
      </c>
      <c r="C1551" s="5">
        <v>22007</v>
      </c>
      <c r="D1551">
        <v>61</v>
      </c>
      <c r="E1551" t="s">
        <v>400</v>
      </c>
      <c r="F1551" t="s">
        <v>366</v>
      </c>
      <c r="G1551" t="str">
        <f t="shared" si="65"/>
        <v>AJeans - Denim</v>
      </c>
      <c r="H1551" t="s">
        <v>361</v>
      </c>
      <c r="I1551">
        <f t="shared" si="66"/>
        <v>900</v>
      </c>
      <c r="J1551">
        <v>1100</v>
      </c>
      <c r="K1551">
        <v>1</v>
      </c>
      <c r="L1551">
        <v>1100</v>
      </c>
      <c r="M1551">
        <v>0</v>
      </c>
      <c r="N1551" t="s">
        <v>386</v>
      </c>
    </row>
    <row r="1552" spans="1:14" x14ac:dyDescent="0.3">
      <c r="A1552" s="1">
        <v>43542</v>
      </c>
      <c r="B1552" t="s">
        <v>272</v>
      </c>
      <c r="C1552" s="5">
        <v>17866</v>
      </c>
      <c r="D1552">
        <v>73</v>
      </c>
      <c r="E1552" t="s">
        <v>400</v>
      </c>
      <c r="F1552" t="s">
        <v>366</v>
      </c>
      <c r="G1552" t="str">
        <f t="shared" si="65"/>
        <v>AJeans - Denim</v>
      </c>
      <c r="H1552" t="s">
        <v>361</v>
      </c>
      <c r="I1552">
        <f t="shared" si="66"/>
        <v>700</v>
      </c>
      <c r="J1552">
        <v>900</v>
      </c>
      <c r="K1552">
        <v>1</v>
      </c>
      <c r="L1552">
        <v>900</v>
      </c>
      <c r="M1552">
        <v>0</v>
      </c>
      <c r="N1552" t="s">
        <v>387</v>
      </c>
    </row>
    <row r="1553" spans="1:14" x14ac:dyDescent="0.3">
      <c r="A1553" s="1">
        <v>43542</v>
      </c>
      <c r="B1553" t="s">
        <v>273</v>
      </c>
      <c r="C1553" s="5">
        <v>16142</v>
      </c>
      <c r="D1553">
        <v>77</v>
      </c>
      <c r="E1553" t="s">
        <v>400</v>
      </c>
      <c r="F1553" t="s">
        <v>366</v>
      </c>
      <c r="G1553" t="str">
        <f t="shared" si="65"/>
        <v>AJeans - Denim</v>
      </c>
      <c r="H1553" t="s">
        <v>361</v>
      </c>
      <c r="I1553">
        <f t="shared" si="66"/>
        <v>700</v>
      </c>
      <c r="J1553">
        <v>900</v>
      </c>
      <c r="K1553">
        <v>1</v>
      </c>
      <c r="L1553">
        <v>900</v>
      </c>
      <c r="M1553">
        <v>0</v>
      </c>
      <c r="N1553" t="s">
        <v>388</v>
      </c>
    </row>
    <row r="1554" spans="1:14" x14ac:dyDescent="0.3">
      <c r="A1554" s="1">
        <v>43542</v>
      </c>
      <c r="B1554" t="s">
        <v>274</v>
      </c>
      <c r="C1554" s="5">
        <v>16153</v>
      </c>
      <c r="D1554">
        <v>77</v>
      </c>
      <c r="E1554" t="s">
        <v>400</v>
      </c>
      <c r="F1554" t="s">
        <v>366</v>
      </c>
      <c r="G1554" t="str">
        <f t="shared" si="65"/>
        <v>AJeans - Denim</v>
      </c>
      <c r="H1554" t="s">
        <v>361</v>
      </c>
      <c r="I1554">
        <f t="shared" si="66"/>
        <v>700</v>
      </c>
      <c r="J1554">
        <v>900</v>
      </c>
      <c r="K1554">
        <v>1</v>
      </c>
      <c r="L1554">
        <v>900</v>
      </c>
      <c r="M1554">
        <v>0</v>
      </c>
      <c r="N1554" t="s">
        <v>386</v>
      </c>
    </row>
    <row r="1555" spans="1:14" x14ac:dyDescent="0.3">
      <c r="A1555" s="1">
        <v>43542</v>
      </c>
      <c r="B1555" t="s">
        <v>276</v>
      </c>
      <c r="C1555" s="5">
        <v>15948</v>
      </c>
      <c r="D1555">
        <v>78</v>
      </c>
      <c r="E1555" t="s">
        <v>400</v>
      </c>
      <c r="F1555" t="s">
        <v>366</v>
      </c>
      <c r="G1555" t="str">
        <f t="shared" si="65"/>
        <v>AJeans - Denim</v>
      </c>
      <c r="H1555" t="s">
        <v>361</v>
      </c>
      <c r="I1555">
        <f t="shared" si="66"/>
        <v>700</v>
      </c>
      <c r="J1555">
        <v>900</v>
      </c>
      <c r="K1555">
        <v>1</v>
      </c>
      <c r="L1555">
        <v>900</v>
      </c>
      <c r="M1555">
        <v>0</v>
      </c>
      <c r="N1555" t="s">
        <v>386</v>
      </c>
    </row>
    <row r="1556" spans="1:14" x14ac:dyDescent="0.3">
      <c r="A1556" s="1">
        <v>43543</v>
      </c>
      <c r="B1556" t="s">
        <v>277</v>
      </c>
      <c r="C1556" s="5">
        <v>16285</v>
      </c>
      <c r="D1556">
        <v>77</v>
      </c>
      <c r="E1556" t="s">
        <v>400</v>
      </c>
      <c r="F1556" t="s">
        <v>366</v>
      </c>
      <c r="G1556" t="str">
        <f t="shared" si="65"/>
        <v>AJeans - Denim</v>
      </c>
      <c r="H1556" t="s">
        <v>361</v>
      </c>
      <c r="I1556">
        <f t="shared" si="66"/>
        <v>700</v>
      </c>
      <c r="J1556">
        <v>900</v>
      </c>
      <c r="K1556">
        <v>1</v>
      </c>
      <c r="L1556">
        <v>900</v>
      </c>
      <c r="M1556">
        <v>0</v>
      </c>
      <c r="N1556" t="s">
        <v>386</v>
      </c>
    </row>
    <row r="1557" spans="1:14" x14ac:dyDescent="0.3">
      <c r="A1557" s="1">
        <v>43543</v>
      </c>
      <c r="B1557" t="s">
        <v>278</v>
      </c>
      <c r="C1557" s="5">
        <v>16476</v>
      </c>
      <c r="D1557">
        <v>76</v>
      </c>
      <c r="E1557" t="s">
        <v>400</v>
      </c>
      <c r="F1557" t="s">
        <v>366</v>
      </c>
      <c r="G1557" t="str">
        <f t="shared" si="65"/>
        <v>AJeans - Denim</v>
      </c>
      <c r="H1557" t="s">
        <v>361</v>
      </c>
      <c r="I1557">
        <f t="shared" si="66"/>
        <v>900</v>
      </c>
      <c r="J1557">
        <v>1100</v>
      </c>
      <c r="K1557">
        <v>1</v>
      </c>
      <c r="L1557">
        <v>1100</v>
      </c>
      <c r="M1557">
        <v>0</v>
      </c>
      <c r="N1557" t="s">
        <v>388</v>
      </c>
    </row>
    <row r="1558" spans="1:14" x14ac:dyDescent="0.3">
      <c r="A1558" s="1">
        <v>43543</v>
      </c>
      <c r="B1558" t="s">
        <v>279</v>
      </c>
      <c r="C1558" s="5">
        <v>16793</v>
      </c>
      <c r="D1558">
        <v>76</v>
      </c>
      <c r="E1558" t="s">
        <v>400</v>
      </c>
      <c r="F1558" t="s">
        <v>366</v>
      </c>
      <c r="G1558" t="str">
        <f t="shared" si="65"/>
        <v>AJeans - Denim</v>
      </c>
      <c r="H1558" t="s">
        <v>361</v>
      </c>
      <c r="I1558">
        <f t="shared" si="66"/>
        <v>700</v>
      </c>
      <c r="J1558">
        <v>900</v>
      </c>
      <c r="K1558">
        <v>1</v>
      </c>
      <c r="L1558">
        <v>900</v>
      </c>
      <c r="M1558">
        <v>0</v>
      </c>
      <c r="N1558" t="s">
        <v>388</v>
      </c>
    </row>
    <row r="1559" spans="1:14" x14ac:dyDescent="0.3">
      <c r="A1559" s="1">
        <v>43543</v>
      </c>
      <c r="B1559" t="s">
        <v>281</v>
      </c>
      <c r="C1559" s="5">
        <v>16868</v>
      </c>
      <c r="D1559">
        <v>75</v>
      </c>
      <c r="E1559" t="s">
        <v>400</v>
      </c>
      <c r="F1559" t="s">
        <v>366</v>
      </c>
      <c r="G1559" t="str">
        <f t="shared" si="65"/>
        <v>AJeans - Denim</v>
      </c>
      <c r="H1559" t="s">
        <v>361</v>
      </c>
      <c r="I1559">
        <f t="shared" si="66"/>
        <v>900</v>
      </c>
      <c r="J1559">
        <v>1100</v>
      </c>
      <c r="K1559">
        <v>1</v>
      </c>
      <c r="L1559">
        <v>1100</v>
      </c>
      <c r="M1559">
        <v>0</v>
      </c>
      <c r="N1559" t="s">
        <v>387</v>
      </c>
    </row>
    <row r="1560" spans="1:14" x14ac:dyDescent="0.3">
      <c r="A1560" s="1">
        <v>43543</v>
      </c>
      <c r="B1560" t="s">
        <v>282</v>
      </c>
      <c r="C1560" s="5">
        <v>16923</v>
      </c>
      <c r="D1560">
        <v>75</v>
      </c>
      <c r="E1560" t="s">
        <v>400</v>
      </c>
      <c r="F1560" t="s">
        <v>366</v>
      </c>
      <c r="G1560" t="str">
        <f t="shared" si="65"/>
        <v>AJeans - Denim</v>
      </c>
      <c r="H1560" t="s">
        <v>361</v>
      </c>
      <c r="I1560">
        <f t="shared" si="66"/>
        <v>700</v>
      </c>
      <c r="J1560">
        <v>900</v>
      </c>
      <c r="K1560">
        <v>1</v>
      </c>
      <c r="L1560">
        <v>900</v>
      </c>
      <c r="M1560">
        <v>0</v>
      </c>
      <c r="N1560" t="s">
        <v>386</v>
      </c>
    </row>
    <row r="1561" spans="1:14" x14ac:dyDescent="0.3">
      <c r="A1561" s="1">
        <v>43543</v>
      </c>
      <c r="B1561" t="s">
        <v>283</v>
      </c>
      <c r="C1561" s="5">
        <v>16618</v>
      </c>
      <c r="D1561">
        <v>76</v>
      </c>
      <c r="E1561" t="s">
        <v>400</v>
      </c>
      <c r="F1561" t="s">
        <v>366</v>
      </c>
      <c r="G1561" t="str">
        <f t="shared" si="65"/>
        <v>AJeans - Denim</v>
      </c>
      <c r="H1561" t="s">
        <v>361</v>
      </c>
      <c r="I1561">
        <f t="shared" si="66"/>
        <v>700</v>
      </c>
      <c r="J1561">
        <v>900</v>
      </c>
      <c r="K1561">
        <v>1</v>
      </c>
      <c r="L1561">
        <v>900</v>
      </c>
      <c r="M1561">
        <v>0</v>
      </c>
      <c r="N1561" t="s">
        <v>387</v>
      </c>
    </row>
    <row r="1562" spans="1:14" x14ac:dyDescent="0.3">
      <c r="A1562" s="1">
        <v>43543</v>
      </c>
      <c r="B1562" t="s">
        <v>284</v>
      </c>
      <c r="C1562" s="5">
        <v>17183</v>
      </c>
      <c r="D1562">
        <v>75</v>
      </c>
      <c r="E1562" t="s">
        <v>400</v>
      </c>
      <c r="F1562" t="s">
        <v>372</v>
      </c>
      <c r="G1562" t="str">
        <f t="shared" si="65"/>
        <v>AJeans - Zara</v>
      </c>
      <c r="H1562" t="s">
        <v>361</v>
      </c>
      <c r="I1562">
        <f t="shared" si="66"/>
        <v>700</v>
      </c>
      <c r="J1562">
        <v>900</v>
      </c>
      <c r="K1562">
        <v>1</v>
      </c>
      <c r="L1562">
        <v>900</v>
      </c>
      <c r="M1562">
        <v>0</v>
      </c>
      <c r="N1562" t="s">
        <v>386</v>
      </c>
    </row>
    <row r="1563" spans="1:14" x14ac:dyDescent="0.3">
      <c r="A1563" s="1">
        <v>43543</v>
      </c>
      <c r="B1563" t="s">
        <v>285</v>
      </c>
      <c r="C1563" s="5">
        <v>17328</v>
      </c>
      <c r="D1563">
        <v>74</v>
      </c>
      <c r="E1563" t="s">
        <v>400</v>
      </c>
      <c r="F1563" t="s">
        <v>366</v>
      </c>
      <c r="G1563" t="str">
        <f t="shared" si="65"/>
        <v>AJeans - Denim</v>
      </c>
      <c r="H1563" t="s">
        <v>361</v>
      </c>
      <c r="I1563">
        <f t="shared" si="66"/>
        <v>900</v>
      </c>
      <c r="J1563">
        <v>1100</v>
      </c>
      <c r="K1563">
        <v>1</v>
      </c>
      <c r="L1563">
        <v>1100</v>
      </c>
      <c r="M1563">
        <v>0</v>
      </c>
      <c r="N1563" t="s">
        <v>388</v>
      </c>
    </row>
    <row r="1564" spans="1:14" x14ac:dyDescent="0.3">
      <c r="A1564" s="1">
        <v>43543</v>
      </c>
      <c r="B1564" t="s">
        <v>286</v>
      </c>
      <c r="C1564" s="5">
        <v>17084</v>
      </c>
      <c r="D1564">
        <v>75</v>
      </c>
      <c r="E1564" t="s">
        <v>400</v>
      </c>
      <c r="F1564" t="s">
        <v>366</v>
      </c>
      <c r="G1564" t="str">
        <f t="shared" si="65"/>
        <v>AJeans - Denim</v>
      </c>
      <c r="H1564" t="s">
        <v>361</v>
      </c>
      <c r="I1564">
        <f t="shared" si="66"/>
        <v>900</v>
      </c>
      <c r="J1564">
        <v>1100</v>
      </c>
      <c r="K1564">
        <v>1</v>
      </c>
      <c r="L1564">
        <v>1100</v>
      </c>
      <c r="M1564">
        <v>0</v>
      </c>
      <c r="N1564" t="s">
        <v>388</v>
      </c>
    </row>
    <row r="1565" spans="1:14" x14ac:dyDescent="0.3">
      <c r="A1565" s="1">
        <v>43543</v>
      </c>
      <c r="B1565" t="s">
        <v>287</v>
      </c>
      <c r="C1565" s="5">
        <v>17051</v>
      </c>
      <c r="D1565">
        <v>75</v>
      </c>
      <c r="E1565" t="s">
        <v>400</v>
      </c>
      <c r="F1565" t="s">
        <v>372</v>
      </c>
      <c r="G1565" t="str">
        <f t="shared" si="65"/>
        <v>AJeans - Zara</v>
      </c>
      <c r="H1565" t="s">
        <v>361</v>
      </c>
      <c r="I1565">
        <f t="shared" si="66"/>
        <v>700</v>
      </c>
      <c r="J1565">
        <v>900</v>
      </c>
      <c r="K1565">
        <v>1</v>
      </c>
      <c r="L1565">
        <v>900</v>
      </c>
      <c r="M1565">
        <v>0</v>
      </c>
      <c r="N1565" t="s">
        <v>388</v>
      </c>
    </row>
    <row r="1566" spans="1:14" x14ac:dyDescent="0.3">
      <c r="A1566" s="1">
        <v>43543</v>
      </c>
      <c r="B1566" t="s">
        <v>288</v>
      </c>
      <c r="C1566" s="5">
        <v>17532</v>
      </c>
      <c r="D1566">
        <v>74</v>
      </c>
      <c r="E1566" t="s">
        <v>400</v>
      </c>
      <c r="F1566" t="s">
        <v>366</v>
      </c>
      <c r="G1566" t="str">
        <f t="shared" si="65"/>
        <v>AJeans - Denim</v>
      </c>
      <c r="H1566" t="s">
        <v>361</v>
      </c>
      <c r="I1566">
        <f t="shared" si="66"/>
        <v>700</v>
      </c>
      <c r="J1566">
        <v>900</v>
      </c>
      <c r="K1566">
        <v>1</v>
      </c>
      <c r="L1566">
        <v>900</v>
      </c>
      <c r="M1566">
        <v>0</v>
      </c>
      <c r="N1566" t="s">
        <v>388</v>
      </c>
    </row>
    <row r="1567" spans="1:14" x14ac:dyDescent="0.3">
      <c r="A1567" s="1">
        <v>43543</v>
      </c>
      <c r="B1567" t="s">
        <v>289</v>
      </c>
      <c r="C1567" s="5">
        <v>17471</v>
      </c>
      <c r="D1567">
        <v>74</v>
      </c>
      <c r="E1567" t="s">
        <v>400</v>
      </c>
      <c r="F1567" t="s">
        <v>372</v>
      </c>
      <c r="G1567" t="str">
        <f t="shared" si="65"/>
        <v>AJeans - Zara</v>
      </c>
      <c r="H1567" t="s">
        <v>361</v>
      </c>
      <c r="I1567">
        <f t="shared" si="66"/>
        <v>700</v>
      </c>
      <c r="J1567">
        <v>900</v>
      </c>
      <c r="K1567">
        <v>1</v>
      </c>
      <c r="L1567">
        <v>900</v>
      </c>
      <c r="M1567">
        <v>0</v>
      </c>
      <c r="N1567" t="s">
        <v>388</v>
      </c>
    </row>
    <row r="1568" spans="1:14" x14ac:dyDescent="0.3">
      <c r="A1568" s="1">
        <v>43543</v>
      </c>
      <c r="B1568" t="s">
        <v>290</v>
      </c>
      <c r="C1568" s="5">
        <v>19404</v>
      </c>
      <c r="D1568">
        <v>68</v>
      </c>
      <c r="E1568" t="s">
        <v>400</v>
      </c>
      <c r="F1568" t="s">
        <v>366</v>
      </c>
      <c r="G1568" t="str">
        <f t="shared" si="65"/>
        <v>AJeans - Denim</v>
      </c>
      <c r="H1568" t="s">
        <v>361</v>
      </c>
      <c r="I1568">
        <f t="shared" si="66"/>
        <v>900</v>
      </c>
      <c r="J1568">
        <v>1100</v>
      </c>
      <c r="K1568">
        <v>1</v>
      </c>
      <c r="L1568">
        <v>1100</v>
      </c>
      <c r="M1568">
        <v>0</v>
      </c>
      <c r="N1568" t="s">
        <v>387</v>
      </c>
    </row>
    <row r="1569" spans="1:14" x14ac:dyDescent="0.3">
      <c r="A1569" s="1">
        <v>43542</v>
      </c>
      <c r="B1569" t="s">
        <v>291</v>
      </c>
      <c r="C1569" s="5">
        <v>17515</v>
      </c>
      <c r="D1569">
        <v>74</v>
      </c>
      <c r="E1569" t="s">
        <v>400</v>
      </c>
      <c r="F1569" t="s">
        <v>366</v>
      </c>
      <c r="G1569" t="str">
        <f t="shared" si="65"/>
        <v>AJeans - Denim</v>
      </c>
      <c r="H1569" t="s">
        <v>361</v>
      </c>
      <c r="I1569">
        <f t="shared" si="66"/>
        <v>900</v>
      </c>
      <c r="J1569">
        <v>1100</v>
      </c>
      <c r="K1569">
        <v>1</v>
      </c>
      <c r="L1569">
        <v>1100</v>
      </c>
      <c r="M1569">
        <v>0</v>
      </c>
      <c r="N1569" t="s">
        <v>387</v>
      </c>
    </row>
    <row r="1570" spans="1:14" x14ac:dyDescent="0.3">
      <c r="A1570" s="1">
        <v>43542</v>
      </c>
      <c r="B1570" t="s">
        <v>292</v>
      </c>
      <c r="C1570" s="5">
        <v>17426</v>
      </c>
      <c r="D1570">
        <v>74</v>
      </c>
      <c r="E1570" t="s">
        <v>400</v>
      </c>
      <c r="F1570" t="s">
        <v>372</v>
      </c>
      <c r="G1570" t="str">
        <f t="shared" si="65"/>
        <v>AJeans - Zara</v>
      </c>
      <c r="H1570" t="s">
        <v>361</v>
      </c>
      <c r="I1570">
        <f t="shared" si="66"/>
        <v>700</v>
      </c>
      <c r="J1570">
        <v>900</v>
      </c>
      <c r="K1570">
        <v>1</v>
      </c>
      <c r="L1570">
        <v>900</v>
      </c>
      <c r="M1570">
        <v>0</v>
      </c>
      <c r="N1570" t="s">
        <v>387</v>
      </c>
    </row>
    <row r="1571" spans="1:14" x14ac:dyDescent="0.3">
      <c r="A1571" s="1">
        <v>43542</v>
      </c>
      <c r="B1571" t="s">
        <v>293</v>
      </c>
      <c r="C1571" s="5">
        <v>40495</v>
      </c>
      <c r="D1571">
        <v>11</v>
      </c>
      <c r="E1571" t="s">
        <v>400</v>
      </c>
      <c r="F1571" t="s">
        <v>372</v>
      </c>
      <c r="G1571" t="str">
        <f t="shared" si="65"/>
        <v>AJeans - Zara</v>
      </c>
      <c r="H1571" t="s">
        <v>361</v>
      </c>
      <c r="I1571">
        <f t="shared" si="66"/>
        <v>700</v>
      </c>
      <c r="J1571">
        <v>900</v>
      </c>
      <c r="K1571">
        <v>1</v>
      </c>
      <c r="L1571">
        <v>900</v>
      </c>
      <c r="M1571">
        <v>0</v>
      </c>
      <c r="N1571" t="s">
        <v>387</v>
      </c>
    </row>
    <row r="1572" spans="1:14" x14ac:dyDescent="0.3">
      <c r="A1572" s="1">
        <v>43542</v>
      </c>
      <c r="B1572" t="s">
        <v>294</v>
      </c>
      <c r="C1572" s="5">
        <v>40498</v>
      </c>
      <c r="D1572">
        <v>11</v>
      </c>
      <c r="E1572" t="s">
        <v>400</v>
      </c>
      <c r="F1572" t="s">
        <v>372</v>
      </c>
      <c r="G1572" t="str">
        <f t="shared" si="65"/>
        <v>AJeans - Zara</v>
      </c>
      <c r="H1572" t="s">
        <v>361</v>
      </c>
      <c r="I1572">
        <f t="shared" si="66"/>
        <v>700</v>
      </c>
      <c r="J1572">
        <v>900</v>
      </c>
      <c r="K1572">
        <v>1</v>
      </c>
      <c r="L1572">
        <v>900</v>
      </c>
      <c r="M1572">
        <v>0</v>
      </c>
      <c r="N1572" t="s">
        <v>386</v>
      </c>
    </row>
    <row r="1573" spans="1:14" x14ac:dyDescent="0.3">
      <c r="A1573" s="1">
        <v>43542</v>
      </c>
      <c r="B1573" t="s">
        <v>295</v>
      </c>
      <c r="C1573" s="5">
        <v>40506</v>
      </c>
      <c r="D1573">
        <v>11</v>
      </c>
      <c r="E1573" t="s">
        <v>400</v>
      </c>
      <c r="F1573" t="s">
        <v>372</v>
      </c>
      <c r="G1573" t="str">
        <f t="shared" si="65"/>
        <v>AJeans - Zara</v>
      </c>
      <c r="H1573" t="s">
        <v>361</v>
      </c>
      <c r="I1573">
        <f t="shared" si="66"/>
        <v>700</v>
      </c>
      <c r="J1573">
        <v>900</v>
      </c>
      <c r="K1573">
        <v>1</v>
      </c>
      <c r="L1573">
        <v>900</v>
      </c>
      <c r="M1573">
        <v>0</v>
      </c>
      <c r="N1573" t="s">
        <v>386</v>
      </c>
    </row>
    <row r="1574" spans="1:14" x14ac:dyDescent="0.3">
      <c r="A1574" s="1">
        <v>43542</v>
      </c>
      <c r="B1574" t="s">
        <v>296</v>
      </c>
      <c r="C1574" s="5">
        <v>40412</v>
      </c>
      <c r="D1574">
        <v>11</v>
      </c>
      <c r="E1574" t="s">
        <v>400</v>
      </c>
      <c r="F1574" t="s">
        <v>372</v>
      </c>
      <c r="G1574" t="str">
        <f t="shared" si="65"/>
        <v>AJeans - Zara</v>
      </c>
      <c r="H1574" t="s">
        <v>361</v>
      </c>
      <c r="I1574">
        <f t="shared" si="66"/>
        <v>700</v>
      </c>
      <c r="J1574">
        <v>900</v>
      </c>
      <c r="K1574">
        <v>1</v>
      </c>
      <c r="L1574">
        <v>900</v>
      </c>
      <c r="M1574">
        <v>0</v>
      </c>
      <c r="N1574" t="s">
        <v>388</v>
      </c>
    </row>
    <row r="1575" spans="1:14" x14ac:dyDescent="0.3">
      <c r="A1575" s="1">
        <v>43542</v>
      </c>
      <c r="B1575" t="s">
        <v>297</v>
      </c>
      <c r="C1575" s="5">
        <v>40400</v>
      </c>
      <c r="D1575">
        <v>11</v>
      </c>
      <c r="E1575" t="s">
        <v>400</v>
      </c>
      <c r="F1575" t="s">
        <v>366</v>
      </c>
      <c r="G1575" t="str">
        <f t="shared" si="65"/>
        <v>AJeans - Denim</v>
      </c>
      <c r="H1575" t="s">
        <v>361</v>
      </c>
      <c r="I1575">
        <f t="shared" si="66"/>
        <v>700</v>
      </c>
      <c r="J1575">
        <v>900</v>
      </c>
      <c r="K1575">
        <v>1</v>
      </c>
      <c r="L1575">
        <v>900</v>
      </c>
      <c r="M1575">
        <v>0</v>
      </c>
      <c r="N1575" t="s">
        <v>386</v>
      </c>
    </row>
    <row r="1576" spans="1:14" x14ac:dyDescent="0.3">
      <c r="A1576" s="1">
        <v>43542</v>
      </c>
      <c r="B1576" t="s">
        <v>298</v>
      </c>
      <c r="C1576" s="5">
        <v>40248</v>
      </c>
      <c r="D1576">
        <v>11</v>
      </c>
      <c r="E1576" t="s">
        <v>400</v>
      </c>
      <c r="F1576" t="s">
        <v>366</v>
      </c>
      <c r="G1576" t="str">
        <f t="shared" si="65"/>
        <v>AJeans - Denim</v>
      </c>
      <c r="H1576" t="s">
        <v>361</v>
      </c>
      <c r="I1576">
        <f t="shared" si="66"/>
        <v>700</v>
      </c>
      <c r="J1576">
        <v>900</v>
      </c>
      <c r="K1576">
        <v>1</v>
      </c>
      <c r="L1576">
        <v>900</v>
      </c>
      <c r="M1576">
        <v>0</v>
      </c>
      <c r="N1576" t="s">
        <v>388</v>
      </c>
    </row>
    <row r="1577" spans="1:14" x14ac:dyDescent="0.3">
      <c r="A1577" s="1">
        <v>43542</v>
      </c>
      <c r="B1577" t="s">
        <v>299</v>
      </c>
      <c r="C1577" s="5">
        <v>39701</v>
      </c>
      <c r="D1577">
        <v>13</v>
      </c>
      <c r="E1577" t="s">
        <v>400</v>
      </c>
      <c r="F1577" t="s">
        <v>366</v>
      </c>
      <c r="G1577" t="str">
        <f t="shared" si="65"/>
        <v>AJeans - Denim</v>
      </c>
      <c r="H1577" t="s">
        <v>361</v>
      </c>
      <c r="I1577">
        <f t="shared" si="66"/>
        <v>700</v>
      </c>
      <c r="J1577">
        <v>900</v>
      </c>
      <c r="K1577">
        <v>1</v>
      </c>
      <c r="L1577">
        <v>900</v>
      </c>
      <c r="M1577">
        <v>0</v>
      </c>
      <c r="N1577" t="s">
        <v>386</v>
      </c>
    </row>
    <row r="1578" spans="1:14" x14ac:dyDescent="0.3">
      <c r="A1578" s="1">
        <v>43542</v>
      </c>
      <c r="B1578" t="s">
        <v>300</v>
      </c>
      <c r="C1578" s="5">
        <v>40225</v>
      </c>
      <c r="D1578">
        <v>11</v>
      </c>
      <c r="E1578" t="s">
        <v>400</v>
      </c>
      <c r="F1578" t="s">
        <v>366</v>
      </c>
      <c r="G1578" t="str">
        <f t="shared" si="65"/>
        <v>AJeans - Denim</v>
      </c>
      <c r="H1578" t="s">
        <v>361</v>
      </c>
      <c r="I1578">
        <f t="shared" si="66"/>
        <v>900</v>
      </c>
      <c r="J1578">
        <v>1100</v>
      </c>
      <c r="K1578">
        <v>1</v>
      </c>
      <c r="L1578">
        <v>1100</v>
      </c>
      <c r="M1578">
        <v>0</v>
      </c>
      <c r="N1578" t="s">
        <v>388</v>
      </c>
    </row>
    <row r="1579" spans="1:14" x14ac:dyDescent="0.3">
      <c r="A1579" s="1">
        <v>43542</v>
      </c>
      <c r="B1579" t="s">
        <v>301</v>
      </c>
      <c r="C1579" s="5">
        <v>40417</v>
      </c>
      <c r="D1579">
        <v>11</v>
      </c>
      <c r="E1579" t="s">
        <v>400</v>
      </c>
      <c r="F1579" t="s">
        <v>366</v>
      </c>
      <c r="G1579" t="str">
        <f t="shared" si="65"/>
        <v>AJeans - Denim</v>
      </c>
      <c r="H1579" t="s">
        <v>361</v>
      </c>
      <c r="I1579">
        <f t="shared" si="66"/>
        <v>900</v>
      </c>
      <c r="J1579">
        <v>1100</v>
      </c>
      <c r="K1579">
        <v>1</v>
      </c>
      <c r="L1579">
        <v>1100</v>
      </c>
      <c r="M1579">
        <v>0</v>
      </c>
      <c r="N1579" t="s">
        <v>388</v>
      </c>
    </row>
    <row r="1580" spans="1:14" x14ac:dyDescent="0.3">
      <c r="A1580" s="1">
        <v>43542</v>
      </c>
      <c r="B1580" t="s">
        <v>302</v>
      </c>
      <c r="C1580" s="5">
        <v>39516</v>
      </c>
      <c r="D1580">
        <v>13</v>
      </c>
      <c r="E1580" t="s">
        <v>400</v>
      </c>
      <c r="F1580" t="s">
        <v>373</v>
      </c>
      <c r="G1580" t="str">
        <f t="shared" si="65"/>
        <v>AJeans - Lega</v>
      </c>
      <c r="H1580" t="s">
        <v>361</v>
      </c>
      <c r="I1580">
        <f t="shared" si="66"/>
        <v>800</v>
      </c>
      <c r="J1580">
        <v>1000</v>
      </c>
      <c r="K1580">
        <v>1</v>
      </c>
      <c r="L1580">
        <v>1000</v>
      </c>
      <c r="M1580">
        <v>0</v>
      </c>
      <c r="N1580" t="s">
        <v>386</v>
      </c>
    </row>
    <row r="1581" spans="1:14" x14ac:dyDescent="0.3">
      <c r="A1581" s="1">
        <v>43542</v>
      </c>
      <c r="B1581" t="s">
        <v>303</v>
      </c>
      <c r="C1581" s="5">
        <v>39514</v>
      </c>
      <c r="D1581">
        <v>13</v>
      </c>
      <c r="E1581" t="s">
        <v>400</v>
      </c>
      <c r="F1581" t="s">
        <v>373</v>
      </c>
      <c r="G1581" t="str">
        <f t="shared" si="65"/>
        <v>AJeans - Lega</v>
      </c>
      <c r="H1581" t="s">
        <v>361</v>
      </c>
      <c r="I1581">
        <f t="shared" si="66"/>
        <v>800</v>
      </c>
      <c r="J1581">
        <v>1000</v>
      </c>
      <c r="K1581">
        <v>1</v>
      </c>
      <c r="L1581">
        <v>1000</v>
      </c>
      <c r="M1581">
        <v>0</v>
      </c>
      <c r="N1581" t="s">
        <v>388</v>
      </c>
    </row>
    <row r="1582" spans="1:14" x14ac:dyDescent="0.3">
      <c r="A1582" s="1">
        <v>43542</v>
      </c>
      <c r="B1582" t="s">
        <v>304</v>
      </c>
      <c r="C1582" s="5">
        <v>30567</v>
      </c>
      <c r="D1582">
        <v>38</v>
      </c>
      <c r="E1582" t="s">
        <v>400</v>
      </c>
      <c r="F1582" t="s">
        <v>366</v>
      </c>
      <c r="G1582" t="str">
        <f t="shared" si="65"/>
        <v>AJeans - Denim</v>
      </c>
      <c r="H1582" t="s">
        <v>361</v>
      </c>
      <c r="I1582">
        <f t="shared" si="66"/>
        <v>900</v>
      </c>
      <c r="J1582">
        <v>1100</v>
      </c>
      <c r="K1582">
        <v>1</v>
      </c>
      <c r="L1582">
        <v>1100</v>
      </c>
      <c r="M1582">
        <v>0</v>
      </c>
      <c r="N1582" t="s">
        <v>387</v>
      </c>
    </row>
    <row r="1583" spans="1:14" x14ac:dyDescent="0.3">
      <c r="A1583" s="1">
        <v>43543</v>
      </c>
      <c r="B1583" t="s">
        <v>305</v>
      </c>
      <c r="C1583" s="5">
        <v>30216</v>
      </c>
      <c r="D1583">
        <v>39</v>
      </c>
      <c r="E1583" t="s">
        <v>400</v>
      </c>
      <c r="F1583" t="s">
        <v>373</v>
      </c>
      <c r="G1583" t="str">
        <f t="shared" si="65"/>
        <v>AJeans - Lega</v>
      </c>
      <c r="H1583" t="s">
        <v>361</v>
      </c>
      <c r="I1583">
        <f t="shared" si="66"/>
        <v>800</v>
      </c>
      <c r="J1583">
        <v>1000</v>
      </c>
      <c r="K1583">
        <v>1</v>
      </c>
      <c r="L1583">
        <v>1000</v>
      </c>
      <c r="M1583">
        <v>0</v>
      </c>
      <c r="N1583" t="s">
        <v>386</v>
      </c>
    </row>
    <row r="1584" spans="1:14" x14ac:dyDescent="0.3">
      <c r="A1584" s="1">
        <v>43543</v>
      </c>
      <c r="B1584" t="s">
        <v>306</v>
      </c>
      <c r="C1584" s="5">
        <v>29986</v>
      </c>
      <c r="D1584">
        <v>39</v>
      </c>
      <c r="E1584" t="s">
        <v>400</v>
      </c>
      <c r="F1584" t="s">
        <v>366</v>
      </c>
      <c r="G1584" t="str">
        <f t="shared" si="65"/>
        <v>AJeans - Denim</v>
      </c>
      <c r="H1584" t="s">
        <v>361</v>
      </c>
      <c r="I1584">
        <f t="shared" si="66"/>
        <v>700</v>
      </c>
      <c r="J1584">
        <v>900</v>
      </c>
      <c r="K1584">
        <v>1</v>
      </c>
      <c r="L1584">
        <v>900</v>
      </c>
      <c r="M1584">
        <v>0</v>
      </c>
      <c r="N1584" t="s">
        <v>386</v>
      </c>
    </row>
    <row r="1585" spans="1:14" x14ac:dyDescent="0.3">
      <c r="A1585" s="1">
        <v>43543</v>
      </c>
      <c r="B1585" t="s">
        <v>308</v>
      </c>
      <c r="C1585" s="5">
        <v>29952</v>
      </c>
      <c r="D1585">
        <v>40</v>
      </c>
      <c r="E1585" t="s">
        <v>400</v>
      </c>
      <c r="F1585" t="s">
        <v>366</v>
      </c>
      <c r="G1585" t="str">
        <f t="shared" si="65"/>
        <v>AJeans - Denim</v>
      </c>
      <c r="H1585" t="s">
        <v>361</v>
      </c>
      <c r="I1585">
        <f t="shared" si="66"/>
        <v>900</v>
      </c>
      <c r="J1585">
        <v>1100</v>
      </c>
      <c r="K1585">
        <v>1</v>
      </c>
      <c r="L1585">
        <v>1100</v>
      </c>
      <c r="M1585">
        <v>0</v>
      </c>
      <c r="N1585" t="s">
        <v>386</v>
      </c>
    </row>
    <row r="1586" spans="1:14" x14ac:dyDescent="0.3">
      <c r="A1586" s="1">
        <v>43543</v>
      </c>
      <c r="B1586" t="s">
        <v>309</v>
      </c>
      <c r="C1586" s="5">
        <v>39803</v>
      </c>
      <c r="D1586">
        <v>13</v>
      </c>
      <c r="E1586" t="s">
        <v>400</v>
      </c>
      <c r="F1586" t="s">
        <v>366</v>
      </c>
      <c r="G1586" t="str">
        <f t="shared" si="65"/>
        <v>AJeans - Denim</v>
      </c>
      <c r="H1586" t="s">
        <v>361</v>
      </c>
      <c r="I1586">
        <f t="shared" si="66"/>
        <v>700</v>
      </c>
      <c r="J1586">
        <v>900</v>
      </c>
      <c r="K1586">
        <v>1</v>
      </c>
      <c r="L1586">
        <v>900</v>
      </c>
      <c r="M1586">
        <v>0</v>
      </c>
      <c r="N1586" t="s">
        <v>387</v>
      </c>
    </row>
    <row r="1587" spans="1:14" x14ac:dyDescent="0.3">
      <c r="A1587" s="1">
        <v>43543</v>
      </c>
      <c r="B1587" t="s">
        <v>310</v>
      </c>
      <c r="C1587" s="5">
        <v>39742</v>
      </c>
      <c r="D1587">
        <v>13</v>
      </c>
      <c r="E1587" t="s">
        <v>400</v>
      </c>
      <c r="F1587" t="s">
        <v>366</v>
      </c>
      <c r="G1587" t="str">
        <f t="shared" si="65"/>
        <v>AJeans - Denim</v>
      </c>
      <c r="H1587" t="s">
        <v>361</v>
      </c>
      <c r="I1587">
        <f t="shared" si="66"/>
        <v>900</v>
      </c>
      <c r="J1587">
        <v>1100</v>
      </c>
      <c r="K1587">
        <v>1</v>
      </c>
      <c r="L1587">
        <v>1100</v>
      </c>
      <c r="M1587">
        <v>0</v>
      </c>
      <c r="N1587" t="s">
        <v>387</v>
      </c>
    </row>
    <row r="1588" spans="1:14" x14ac:dyDescent="0.3">
      <c r="A1588" s="1">
        <v>43543</v>
      </c>
      <c r="B1588" t="s">
        <v>311</v>
      </c>
      <c r="C1588" s="5">
        <v>39495</v>
      </c>
      <c r="D1588">
        <v>13</v>
      </c>
      <c r="E1588" t="s">
        <v>400</v>
      </c>
      <c r="F1588" t="s">
        <v>367</v>
      </c>
      <c r="G1588" t="str">
        <f t="shared" si="65"/>
        <v>AShirt - PE</v>
      </c>
      <c r="H1588" t="s">
        <v>362</v>
      </c>
      <c r="I1588">
        <f t="shared" si="66"/>
        <v>600</v>
      </c>
      <c r="J1588">
        <v>800</v>
      </c>
      <c r="K1588">
        <v>1</v>
      </c>
      <c r="L1588">
        <v>800</v>
      </c>
      <c r="M1588">
        <v>0</v>
      </c>
      <c r="N1588" t="s">
        <v>387</v>
      </c>
    </row>
    <row r="1589" spans="1:14" x14ac:dyDescent="0.3">
      <c r="A1589" s="1">
        <v>43543</v>
      </c>
      <c r="B1589" t="s">
        <v>313</v>
      </c>
      <c r="C1589" s="5">
        <v>30338</v>
      </c>
      <c r="D1589">
        <v>38</v>
      </c>
      <c r="E1589" t="s">
        <v>400</v>
      </c>
      <c r="F1589" t="s">
        <v>372</v>
      </c>
      <c r="G1589" t="str">
        <f t="shared" si="65"/>
        <v>AJeans - Zara</v>
      </c>
      <c r="H1589" t="s">
        <v>361</v>
      </c>
      <c r="I1589">
        <f t="shared" si="66"/>
        <v>700</v>
      </c>
      <c r="J1589">
        <v>900</v>
      </c>
      <c r="K1589">
        <v>1</v>
      </c>
      <c r="L1589">
        <v>900</v>
      </c>
      <c r="M1589">
        <v>0</v>
      </c>
      <c r="N1589" t="s">
        <v>386</v>
      </c>
    </row>
    <row r="1590" spans="1:14" x14ac:dyDescent="0.3">
      <c r="A1590" s="1">
        <v>43543</v>
      </c>
      <c r="B1590" t="s">
        <v>314</v>
      </c>
      <c r="C1590" s="5">
        <v>30269</v>
      </c>
      <c r="D1590">
        <v>39</v>
      </c>
      <c r="E1590" t="s">
        <v>400</v>
      </c>
      <c r="F1590" t="s">
        <v>366</v>
      </c>
      <c r="G1590" t="str">
        <f t="shared" si="65"/>
        <v>AJeans - Denim</v>
      </c>
      <c r="H1590" t="s">
        <v>361</v>
      </c>
      <c r="I1590">
        <f t="shared" si="66"/>
        <v>900</v>
      </c>
      <c r="J1590">
        <v>1100</v>
      </c>
      <c r="K1590">
        <v>1</v>
      </c>
      <c r="L1590">
        <v>1100</v>
      </c>
      <c r="M1590">
        <v>0</v>
      </c>
      <c r="N1590" t="s">
        <v>388</v>
      </c>
    </row>
    <row r="1591" spans="1:14" x14ac:dyDescent="0.3">
      <c r="A1591" s="1">
        <v>43543</v>
      </c>
      <c r="B1591" t="s">
        <v>315</v>
      </c>
      <c r="C1591" s="5">
        <v>17860</v>
      </c>
      <c r="D1591">
        <v>73</v>
      </c>
      <c r="E1591" t="s">
        <v>400</v>
      </c>
      <c r="F1591" t="s">
        <v>367</v>
      </c>
      <c r="G1591" t="str">
        <f t="shared" si="65"/>
        <v>AShirt - PE</v>
      </c>
      <c r="H1591" t="s">
        <v>362</v>
      </c>
      <c r="I1591">
        <f t="shared" si="66"/>
        <v>600</v>
      </c>
      <c r="J1591">
        <v>800</v>
      </c>
      <c r="K1591">
        <v>1</v>
      </c>
      <c r="L1591">
        <v>800</v>
      </c>
      <c r="M1591">
        <v>0</v>
      </c>
      <c r="N1591" t="s">
        <v>387</v>
      </c>
    </row>
    <row r="1592" spans="1:14" x14ac:dyDescent="0.3">
      <c r="A1592" s="1">
        <v>43543</v>
      </c>
      <c r="B1592" t="s">
        <v>316</v>
      </c>
      <c r="C1592" s="5">
        <v>33711</v>
      </c>
      <c r="D1592">
        <v>29</v>
      </c>
      <c r="E1592" t="s">
        <v>400</v>
      </c>
      <c r="F1592" t="s">
        <v>373</v>
      </c>
      <c r="G1592" t="str">
        <f t="shared" si="65"/>
        <v>AJeans - Lega</v>
      </c>
      <c r="H1592" t="s">
        <v>361</v>
      </c>
      <c r="I1592">
        <f t="shared" si="66"/>
        <v>800</v>
      </c>
      <c r="J1592">
        <v>1000</v>
      </c>
      <c r="K1592">
        <v>1</v>
      </c>
      <c r="L1592">
        <v>1000</v>
      </c>
      <c r="M1592">
        <v>0</v>
      </c>
      <c r="N1592" t="s">
        <v>387</v>
      </c>
    </row>
    <row r="1593" spans="1:14" x14ac:dyDescent="0.3">
      <c r="A1593" s="1">
        <v>43543</v>
      </c>
      <c r="B1593" t="s">
        <v>317</v>
      </c>
      <c r="C1593" s="5">
        <v>24489</v>
      </c>
      <c r="D1593">
        <v>55</v>
      </c>
      <c r="E1593" t="s">
        <v>400</v>
      </c>
      <c r="F1593" t="s">
        <v>367</v>
      </c>
      <c r="G1593" t="str">
        <f t="shared" si="65"/>
        <v>AShirt - PE</v>
      </c>
      <c r="H1593" t="s">
        <v>362</v>
      </c>
      <c r="I1593">
        <f t="shared" si="66"/>
        <v>600</v>
      </c>
      <c r="J1593">
        <v>800</v>
      </c>
      <c r="K1593">
        <v>1</v>
      </c>
      <c r="L1593">
        <v>800</v>
      </c>
      <c r="M1593">
        <v>0</v>
      </c>
      <c r="N1593" t="s">
        <v>387</v>
      </c>
    </row>
    <row r="1594" spans="1:14" x14ac:dyDescent="0.3">
      <c r="A1594" s="1">
        <v>43543</v>
      </c>
      <c r="B1594" t="s">
        <v>318</v>
      </c>
      <c r="C1594" s="5">
        <v>24411</v>
      </c>
      <c r="D1594">
        <v>55</v>
      </c>
      <c r="E1594" t="s">
        <v>400</v>
      </c>
      <c r="F1594" t="s">
        <v>368</v>
      </c>
      <c r="G1594" t="str">
        <f t="shared" si="65"/>
        <v>AT-shirt</v>
      </c>
      <c r="H1594" t="s">
        <v>362</v>
      </c>
      <c r="I1594">
        <f t="shared" si="66"/>
        <v>400</v>
      </c>
      <c r="J1594">
        <v>600</v>
      </c>
      <c r="K1594">
        <v>1</v>
      </c>
      <c r="L1594">
        <v>600</v>
      </c>
      <c r="M1594">
        <v>0</v>
      </c>
      <c r="N1594" t="s">
        <v>386</v>
      </c>
    </row>
    <row r="1595" spans="1:14" x14ac:dyDescent="0.3">
      <c r="A1595" s="1">
        <v>43540</v>
      </c>
      <c r="B1595" t="s">
        <v>319</v>
      </c>
      <c r="C1595" s="5">
        <v>24335</v>
      </c>
      <c r="D1595">
        <v>55</v>
      </c>
      <c r="E1595" t="s">
        <v>400</v>
      </c>
      <c r="F1595" t="s">
        <v>366</v>
      </c>
      <c r="G1595" t="str">
        <f t="shared" si="65"/>
        <v>AJeans - Denim</v>
      </c>
      <c r="H1595" t="s">
        <v>361</v>
      </c>
      <c r="I1595">
        <f t="shared" si="66"/>
        <v>700</v>
      </c>
      <c r="J1595">
        <v>900</v>
      </c>
      <c r="K1595">
        <v>1</v>
      </c>
      <c r="L1595">
        <v>900</v>
      </c>
      <c r="M1595">
        <v>0</v>
      </c>
      <c r="N1595" t="s">
        <v>388</v>
      </c>
    </row>
    <row r="1596" spans="1:14" x14ac:dyDescent="0.3">
      <c r="A1596" s="1">
        <v>43540</v>
      </c>
      <c r="B1596" t="s">
        <v>320</v>
      </c>
      <c r="C1596" s="5">
        <v>24458</v>
      </c>
      <c r="D1596">
        <v>55</v>
      </c>
      <c r="E1596" t="s">
        <v>400</v>
      </c>
      <c r="F1596" t="s">
        <v>366</v>
      </c>
      <c r="G1596" t="str">
        <f t="shared" si="65"/>
        <v>AJeans - Denim</v>
      </c>
      <c r="H1596" t="s">
        <v>361</v>
      </c>
      <c r="I1596">
        <f t="shared" si="66"/>
        <v>900</v>
      </c>
      <c r="J1596">
        <v>1100</v>
      </c>
      <c r="K1596">
        <v>1</v>
      </c>
      <c r="L1596">
        <v>1100</v>
      </c>
      <c r="M1596">
        <v>0</v>
      </c>
      <c r="N1596" t="s">
        <v>387</v>
      </c>
    </row>
    <row r="1597" spans="1:14" x14ac:dyDescent="0.3">
      <c r="A1597" s="1">
        <v>43540</v>
      </c>
      <c r="B1597" t="s">
        <v>321</v>
      </c>
      <c r="C1597" s="5">
        <v>24302</v>
      </c>
      <c r="D1597">
        <v>55</v>
      </c>
      <c r="E1597" t="s">
        <v>400</v>
      </c>
      <c r="F1597" t="s">
        <v>373</v>
      </c>
      <c r="G1597" t="str">
        <f t="shared" si="65"/>
        <v>AJeans - Lega</v>
      </c>
      <c r="H1597" t="s">
        <v>361</v>
      </c>
      <c r="I1597">
        <f t="shared" si="66"/>
        <v>800</v>
      </c>
      <c r="J1597">
        <v>1000</v>
      </c>
      <c r="K1597">
        <v>1</v>
      </c>
      <c r="L1597">
        <v>1000</v>
      </c>
      <c r="M1597">
        <v>0</v>
      </c>
      <c r="N1597" t="s">
        <v>386</v>
      </c>
    </row>
    <row r="1598" spans="1:14" x14ac:dyDescent="0.3">
      <c r="A1598" s="1">
        <v>43540</v>
      </c>
      <c r="B1598" t="s">
        <v>322</v>
      </c>
      <c r="C1598" s="5">
        <v>24076</v>
      </c>
      <c r="D1598">
        <v>56</v>
      </c>
      <c r="E1598" t="s">
        <v>400</v>
      </c>
      <c r="F1598" t="s">
        <v>366</v>
      </c>
      <c r="G1598" t="str">
        <f t="shared" si="65"/>
        <v>AJeans - Denim</v>
      </c>
      <c r="H1598" t="s">
        <v>361</v>
      </c>
      <c r="I1598">
        <f t="shared" si="66"/>
        <v>700</v>
      </c>
      <c r="J1598">
        <v>900</v>
      </c>
      <c r="K1598">
        <v>1</v>
      </c>
      <c r="L1598">
        <v>900</v>
      </c>
      <c r="M1598">
        <v>0</v>
      </c>
      <c r="N1598" t="s">
        <v>386</v>
      </c>
    </row>
    <row r="1599" spans="1:14" x14ac:dyDescent="0.3">
      <c r="A1599" s="1">
        <v>43540</v>
      </c>
      <c r="B1599" t="s">
        <v>324</v>
      </c>
      <c r="C1599" s="5">
        <v>23955</v>
      </c>
      <c r="D1599">
        <v>56</v>
      </c>
      <c r="E1599" t="s">
        <v>400</v>
      </c>
      <c r="F1599" t="s">
        <v>368</v>
      </c>
      <c r="G1599" t="str">
        <f t="shared" si="65"/>
        <v>AT-shirt</v>
      </c>
      <c r="H1599" t="s">
        <v>362</v>
      </c>
      <c r="I1599">
        <f t="shared" si="66"/>
        <v>400</v>
      </c>
      <c r="J1599">
        <v>600</v>
      </c>
      <c r="K1599">
        <v>1</v>
      </c>
      <c r="L1599">
        <v>600</v>
      </c>
      <c r="M1599">
        <v>0</v>
      </c>
      <c r="N1599" t="s">
        <v>387</v>
      </c>
    </row>
    <row r="1600" spans="1:14" x14ac:dyDescent="0.3">
      <c r="A1600" s="1">
        <v>43540</v>
      </c>
      <c r="B1600" t="s">
        <v>325</v>
      </c>
      <c r="C1600" s="5">
        <v>33214</v>
      </c>
      <c r="D1600">
        <v>31</v>
      </c>
      <c r="E1600" t="s">
        <v>400</v>
      </c>
      <c r="F1600" t="s">
        <v>368</v>
      </c>
      <c r="G1600" t="str">
        <f t="shared" si="65"/>
        <v>AT-shirt</v>
      </c>
      <c r="H1600" t="s">
        <v>362</v>
      </c>
      <c r="I1600">
        <f t="shared" si="66"/>
        <v>400</v>
      </c>
      <c r="J1600">
        <v>600</v>
      </c>
      <c r="K1600">
        <v>1</v>
      </c>
      <c r="L1600">
        <v>600</v>
      </c>
      <c r="M1600">
        <v>0</v>
      </c>
      <c r="N1600" t="s">
        <v>387</v>
      </c>
    </row>
    <row r="1601" spans="1:14" x14ac:dyDescent="0.3">
      <c r="A1601" s="1">
        <v>43540</v>
      </c>
      <c r="B1601" t="s">
        <v>326</v>
      </c>
      <c r="C1601" s="5">
        <v>23285</v>
      </c>
      <c r="D1601">
        <v>58</v>
      </c>
      <c r="E1601" t="s">
        <v>400</v>
      </c>
      <c r="F1601" t="s">
        <v>368</v>
      </c>
      <c r="G1601" t="str">
        <f t="shared" si="65"/>
        <v>AT-shirt</v>
      </c>
      <c r="H1601" t="s">
        <v>362</v>
      </c>
      <c r="I1601">
        <f t="shared" si="66"/>
        <v>400</v>
      </c>
      <c r="J1601">
        <v>600</v>
      </c>
      <c r="K1601">
        <v>1</v>
      </c>
      <c r="L1601">
        <v>600</v>
      </c>
      <c r="M1601">
        <v>0</v>
      </c>
      <c r="N1601" t="s">
        <v>388</v>
      </c>
    </row>
    <row r="1602" spans="1:14" x14ac:dyDescent="0.3">
      <c r="A1602" s="1">
        <v>43540</v>
      </c>
      <c r="B1602" t="s">
        <v>327</v>
      </c>
      <c r="C1602" s="5">
        <v>33460</v>
      </c>
      <c r="D1602">
        <v>30</v>
      </c>
      <c r="E1602" t="s">
        <v>400</v>
      </c>
      <c r="F1602" t="s">
        <v>366</v>
      </c>
      <c r="G1602" t="str">
        <f t="shared" si="65"/>
        <v>AJeans - Denim</v>
      </c>
      <c r="H1602" t="s">
        <v>361</v>
      </c>
      <c r="I1602">
        <f t="shared" si="66"/>
        <v>700</v>
      </c>
      <c r="J1602">
        <v>900</v>
      </c>
      <c r="K1602">
        <v>1</v>
      </c>
      <c r="L1602">
        <v>900</v>
      </c>
      <c r="M1602">
        <v>0</v>
      </c>
      <c r="N1602" t="s">
        <v>386</v>
      </c>
    </row>
    <row r="1603" spans="1:14" x14ac:dyDescent="0.3">
      <c r="A1603" s="1">
        <v>43540</v>
      </c>
      <c r="B1603" t="s">
        <v>328</v>
      </c>
      <c r="C1603" s="5">
        <v>24222</v>
      </c>
      <c r="D1603">
        <v>55</v>
      </c>
      <c r="E1603" t="s">
        <v>400</v>
      </c>
      <c r="F1603" t="s">
        <v>368</v>
      </c>
      <c r="G1603" t="str">
        <f t="shared" ref="G1603:G1666" si="67">REPLACE(F1603,1,1,"A")</f>
        <v>AT-shirt</v>
      </c>
      <c r="H1603" t="s">
        <v>362</v>
      </c>
      <c r="I1603">
        <f t="shared" ref="I1603:I1666" si="68">J1603-200</f>
        <v>400</v>
      </c>
      <c r="J1603">
        <v>600</v>
      </c>
      <c r="K1603">
        <v>1</v>
      </c>
      <c r="L1603">
        <v>600</v>
      </c>
      <c r="M1603">
        <v>0</v>
      </c>
      <c r="N1603" t="s">
        <v>387</v>
      </c>
    </row>
    <row r="1604" spans="1:14" x14ac:dyDescent="0.3">
      <c r="A1604" s="1">
        <v>43541</v>
      </c>
      <c r="B1604" t="s">
        <v>329</v>
      </c>
      <c r="C1604" s="5">
        <v>33284</v>
      </c>
      <c r="D1604">
        <v>30</v>
      </c>
      <c r="E1604" t="s">
        <v>400</v>
      </c>
      <c r="F1604" t="s">
        <v>368</v>
      </c>
      <c r="G1604" t="str">
        <f t="shared" si="67"/>
        <v>AT-shirt</v>
      </c>
      <c r="H1604" t="s">
        <v>362</v>
      </c>
      <c r="I1604">
        <f t="shared" si="68"/>
        <v>400</v>
      </c>
      <c r="J1604">
        <v>600</v>
      </c>
      <c r="K1604">
        <v>1</v>
      </c>
      <c r="L1604">
        <v>600</v>
      </c>
      <c r="M1604">
        <v>0</v>
      </c>
      <c r="N1604" t="s">
        <v>387</v>
      </c>
    </row>
    <row r="1605" spans="1:14" x14ac:dyDescent="0.3">
      <c r="A1605" s="1">
        <v>43541</v>
      </c>
      <c r="B1605" t="s">
        <v>330</v>
      </c>
      <c r="C1605" s="5">
        <v>35319</v>
      </c>
      <c r="D1605">
        <v>25</v>
      </c>
      <c r="E1605" t="s">
        <v>400</v>
      </c>
      <c r="F1605" t="s">
        <v>366</v>
      </c>
      <c r="G1605" t="str">
        <f t="shared" si="67"/>
        <v>AJeans - Denim</v>
      </c>
      <c r="H1605" t="s">
        <v>361</v>
      </c>
      <c r="I1605">
        <f t="shared" si="68"/>
        <v>900</v>
      </c>
      <c r="J1605">
        <v>1100</v>
      </c>
      <c r="K1605">
        <v>1</v>
      </c>
      <c r="L1605">
        <v>1100</v>
      </c>
      <c r="M1605">
        <v>0</v>
      </c>
      <c r="N1605" t="s">
        <v>387</v>
      </c>
    </row>
    <row r="1606" spans="1:14" x14ac:dyDescent="0.3">
      <c r="A1606" s="1">
        <v>43541</v>
      </c>
      <c r="B1606" t="s">
        <v>331</v>
      </c>
      <c r="C1606" s="5">
        <v>35460</v>
      </c>
      <c r="D1606">
        <v>24</v>
      </c>
      <c r="E1606" t="s">
        <v>400</v>
      </c>
      <c r="F1606" t="s">
        <v>372</v>
      </c>
      <c r="G1606" t="str">
        <f t="shared" si="67"/>
        <v>AJeans - Zara</v>
      </c>
      <c r="H1606" t="s">
        <v>361</v>
      </c>
      <c r="I1606">
        <f t="shared" si="68"/>
        <v>700</v>
      </c>
      <c r="J1606">
        <v>900</v>
      </c>
      <c r="K1606">
        <v>3</v>
      </c>
      <c r="L1606">
        <v>2700</v>
      </c>
      <c r="M1606">
        <v>0</v>
      </c>
      <c r="N1606" t="s">
        <v>386</v>
      </c>
    </row>
    <row r="1607" spans="1:14" x14ac:dyDescent="0.3">
      <c r="A1607" s="1">
        <v>43541</v>
      </c>
      <c r="B1607" t="s">
        <v>333</v>
      </c>
      <c r="C1607" s="5">
        <v>24033</v>
      </c>
      <c r="D1607">
        <v>56</v>
      </c>
      <c r="E1607" t="s">
        <v>400</v>
      </c>
      <c r="F1607" t="s">
        <v>366</v>
      </c>
      <c r="G1607" t="str">
        <f t="shared" si="67"/>
        <v>AJeans - Denim</v>
      </c>
      <c r="H1607" t="s">
        <v>361</v>
      </c>
      <c r="I1607">
        <f t="shared" si="68"/>
        <v>900</v>
      </c>
      <c r="J1607">
        <v>1100</v>
      </c>
      <c r="K1607">
        <v>1</v>
      </c>
      <c r="L1607">
        <v>1100</v>
      </c>
      <c r="M1607">
        <v>0</v>
      </c>
      <c r="N1607" t="s">
        <v>386</v>
      </c>
    </row>
    <row r="1608" spans="1:14" x14ac:dyDescent="0.3">
      <c r="A1608" s="1">
        <v>43541</v>
      </c>
      <c r="B1608" t="s">
        <v>334</v>
      </c>
      <c r="C1608" s="5">
        <v>24188</v>
      </c>
      <c r="D1608">
        <v>55</v>
      </c>
      <c r="E1608" t="s">
        <v>400</v>
      </c>
      <c r="F1608" t="s">
        <v>368</v>
      </c>
      <c r="G1608" t="str">
        <f t="shared" si="67"/>
        <v>AT-shirt</v>
      </c>
      <c r="H1608" t="s">
        <v>362</v>
      </c>
      <c r="I1608">
        <f t="shared" si="68"/>
        <v>400</v>
      </c>
      <c r="J1608">
        <v>600</v>
      </c>
      <c r="K1608">
        <v>1</v>
      </c>
      <c r="L1608">
        <v>600</v>
      </c>
      <c r="M1608">
        <v>0</v>
      </c>
      <c r="N1608" t="s">
        <v>386</v>
      </c>
    </row>
    <row r="1609" spans="1:14" x14ac:dyDescent="0.3">
      <c r="A1609" s="1">
        <v>43540</v>
      </c>
      <c r="B1609" t="s">
        <v>335</v>
      </c>
      <c r="C1609" s="5">
        <v>33182</v>
      </c>
      <c r="D1609">
        <v>31</v>
      </c>
      <c r="E1609" t="s">
        <v>400</v>
      </c>
      <c r="F1609" t="s">
        <v>366</v>
      </c>
      <c r="G1609" t="str">
        <f t="shared" si="67"/>
        <v>AJeans - Denim</v>
      </c>
      <c r="H1609" t="s">
        <v>361</v>
      </c>
      <c r="I1609">
        <f t="shared" si="68"/>
        <v>700</v>
      </c>
      <c r="J1609">
        <v>900</v>
      </c>
      <c r="K1609">
        <v>1</v>
      </c>
      <c r="L1609">
        <v>900</v>
      </c>
      <c r="M1609">
        <v>0</v>
      </c>
      <c r="N1609" t="s">
        <v>386</v>
      </c>
    </row>
    <row r="1610" spans="1:14" x14ac:dyDescent="0.3">
      <c r="A1610" s="1">
        <v>43540</v>
      </c>
      <c r="B1610" t="s">
        <v>336</v>
      </c>
      <c r="C1610" s="5">
        <v>23820</v>
      </c>
      <c r="D1610">
        <v>56</v>
      </c>
      <c r="E1610" t="s">
        <v>400</v>
      </c>
      <c r="F1610" t="s">
        <v>368</v>
      </c>
      <c r="G1610" t="str">
        <f t="shared" si="67"/>
        <v>AT-shirt</v>
      </c>
      <c r="H1610" t="s">
        <v>362</v>
      </c>
      <c r="I1610">
        <f t="shared" si="68"/>
        <v>400</v>
      </c>
      <c r="J1610">
        <v>600</v>
      </c>
      <c r="K1610">
        <v>1</v>
      </c>
      <c r="L1610">
        <v>600</v>
      </c>
      <c r="M1610">
        <v>0</v>
      </c>
      <c r="N1610" t="s">
        <v>386</v>
      </c>
    </row>
    <row r="1611" spans="1:14" x14ac:dyDescent="0.3">
      <c r="A1611" s="1">
        <v>43540</v>
      </c>
      <c r="B1611" t="s">
        <v>337</v>
      </c>
      <c r="C1611" s="5">
        <v>23441</v>
      </c>
      <c r="D1611">
        <v>57</v>
      </c>
      <c r="E1611" t="s">
        <v>400</v>
      </c>
      <c r="F1611" t="s">
        <v>368</v>
      </c>
      <c r="G1611" t="str">
        <f t="shared" si="67"/>
        <v>AT-shirt</v>
      </c>
      <c r="H1611" t="s">
        <v>362</v>
      </c>
      <c r="I1611">
        <f t="shared" si="68"/>
        <v>400</v>
      </c>
      <c r="J1611">
        <v>600</v>
      </c>
      <c r="K1611">
        <v>1</v>
      </c>
      <c r="L1611">
        <v>600</v>
      </c>
      <c r="M1611">
        <v>0</v>
      </c>
      <c r="N1611" t="s">
        <v>387</v>
      </c>
    </row>
    <row r="1612" spans="1:14" x14ac:dyDescent="0.3">
      <c r="A1612" s="1">
        <v>43540</v>
      </c>
      <c r="B1612" t="s">
        <v>338</v>
      </c>
      <c r="C1612" s="5">
        <v>29683</v>
      </c>
      <c r="D1612">
        <v>40</v>
      </c>
      <c r="E1612" t="s">
        <v>400</v>
      </c>
      <c r="F1612" t="s">
        <v>366</v>
      </c>
      <c r="G1612" t="str">
        <f t="shared" si="67"/>
        <v>AJeans - Denim</v>
      </c>
      <c r="H1612" t="s">
        <v>361</v>
      </c>
      <c r="I1612">
        <f t="shared" si="68"/>
        <v>700</v>
      </c>
      <c r="J1612">
        <v>900</v>
      </c>
      <c r="K1612">
        <v>3</v>
      </c>
      <c r="L1612">
        <v>2700</v>
      </c>
      <c r="M1612">
        <v>0</v>
      </c>
      <c r="N1612" t="s">
        <v>387</v>
      </c>
    </row>
    <row r="1613" spans="1:14" x14ac:dyDescent="0.3">
      <c r="A1613" s="1">
        <v>43540</v>
      </c>
      <c r="B1613" t="s">
        <v>339</v>
      </c>
      <c r="C1613" s="5">
        <v>34672</v>
      </c>
      <c r="D1613">
        <v>27</v>
      </c>
      <c r="E1613" t="s">
        <v>400</v>
      </c>
      <c r="F1613" t="s">
        <v>368</v>
      </c>
      <c r="G1613" t="str">
        <f t="shared" si="67"/>
        <v>AT-shirt</v>
      </c>
      <c r="H1613" t="s">
        <v>362</v>
      </c>
      <c r="I1613">
        <f t="shared" si="68"/>
        <v>400</v>
      </c>
      <c r="J1613">
        <v>600</v>
      </c>
      <c r="K1613">
        <v>1</v>
      </c>
      <c r="L1613">
        <v>600</v>
      </c>
      <c r="M1613">
        <v>0</v>
      </c>
      <c r="N1613" t="s">
        <v>386</v>
      </c>
    </row>
    <row r="1614" spans="1:14" x14ac:dyDescent="0.3">
      <c r="A1614" s="1">
        <v>43540</v>
      </c>
      <c r="B1614" t="s">
        <v>340</v>
      </c>
      <c r="C1614" s="5">
        <v>29828</v>
      </c>
      <c r="D1614">
        <v>40</v>
      </c>
      <c r="E1614" t="s">
        <v>400</v>
      </c>
      <c r="F1614" t="s">
        <v>367</v>
      </c>
      <c r="G1614" t="str">
        <f t="shared" si="67"/>
        <v>AShirt - PE</v>
      </c>
      <c r="H1614" t="s">
        <v>362</v>
      </c>
      <c r="I1614">
        <f t="shared" si="68"/>
        <v>600</v>
      </c>
      <c r="J1614">
        <v>800</v>
      </c>
      <c r="K1614">
        <v>1</v>
      </c>
      <c r="L1614">
        <v>800</v>
      </c>
      <c r="M1614">
        <v>0</v>
      </c>
      <c r="N1614" t="s">
        <v>387</v>
      </c>
    </row>
    <row r="1615" spans="1:14" x14ac:dyDescent="0.3">
      <c r="A1615" s="1">
        <v>43540</v>
      </c>
      <c r="B1615" t="s">
        <v>341</v>
      </c>
      <c r="C1615" s="5">
        <v>35045</v>
      </c>
      <c r="D1615">
        <v>26</v>
      </c>
      <c r="E1615" t="s">
        <v>400</v>
      </c>
      <c r="F1615" t="s">
        <v>368</v>
      </c>
      <c r="G1615" t="str">
        <f t="shared" si="67"/>
        <v>AT-shirt</v>
      </c>
      <c r="H1615" t="s">
        <v>362</v>
      </c>
      <c r="I1615">
        <f t="shared" si="68"/>
        <v>400</v>
      </c>
      <c r="J1615">
        <v>600</v>
      </c>
      <c r="K1615">
        <v>1</v>
      </c>
      <c r="L1615">
        <v>600</v>
      </c>
      <c r="M1615">
        <v>0</v>
      </c>
      <c r="N1615" t="s">
        <v>388</v>
      </c>
    </row>
    <row r="1616" spans="1:14" x14ac:dyDescent="0.3">
      <c r="A1616" s="1">
        <v>43540</v>
      </c>
      <c r="B1616" t="s">
        <v>342</v>
      </c>
      <c r="C1616" s="5">
        <v>40406</v>
      </c>
      <c r="D1616">
        <v>11</v>
      </c>
      <c r="E1616" t="s">
        <v>400</v>
      </c>
      <c r="F1616" t="s">
        <v>366</v>
      </c>
      <c r="G1616" t="str">
        <f t="shared" si="67"/>
        <v>AJeans - Denim</v>
      </c>
      <c r="H1616" t="s">
        <v>361</v>
      </c>
      <c r="I1616">
        <f t="shared" si="68"/>
        <v>900</v>
      </c>
      <c r="J1616">
        <v>1100</v>
      </c>
      <c r="K1616">
        <v>1</v>
      </c>
      <c r="L1616">
        <v>1100</v>
      </c>
      <c r="M1616">
        <v>0</v>
      </c>
      <c r="N1616" t="s">
        <v>386</v>
      </c>
    </row>
    <row r="1617" spans="1:14" x14ac:dyDescent="0.3">
      <c r="A1617" s="1">
        <v>43540</v>
      </c>
      <c r="B1617" t="s">
        <v>343</v>
      </c>
      <c r="C1617" s="5">
        <v>29502</v>
      </c>
      <c r="D1617">
        <v>41</v>
      </c>
      <c r="E1617" t="s">
        <v>400</v>
      </c>
      <c r="F1617" t="s">
        <v>372</v>
      </c>
      <c r="G1617" t="str">
        <f t="shared" si="67"/>
        <v>AJeans - Zara</v>
      </c>
      <c r="H1617" t="s">
        <v>361</v>
      </c>
      <c r="I1617">
        <f t="shared" si="68"/>
        <v>700</v>
      </c>
      <c r="J1617">
        <v>900</v>
      </c>
      <c r="K1617">
        <v>1</v>
      </c>
      <c r="L1617">
        <v>900</v>
      </c>
      <c r="M1617">
        <v>0</v>
      </c>
      <c r="N1617" t="s">
        <v>386</v>
      </c>
    </row>
    <row r="1618" spans="1:14" x14ac:dyDescent="0.3">
      <c r="A1618" s="1">
        <v>43540</v>
      </c>
      <c r="B1618" t="s">
        <v>344</v>
      </c>
      <c r="C1618" s="5">
        <v>34793</v>
      </c>
      <c r="D1618">
        <v>26</v>
      </c>
      <c r="E1618" t="s">
        <v>400</v>
      </c>
      <c r="F1618" t="s">
        <v>366</v>
      </c>
      <c r="G1618" t="str">
        <f t="shared" si="67"/>
        <v>AJeans - Denim</v>
      </c>
      <c r="H1618" t="s">
        <v>361</v>
      </c>
      <c r="I1618">
        <f t="shared" si="68"/>
        <v>900</v>
      </c>
      <c r="J1618">
        <v>1100</v>
      </c>
      <c r="K1618">
        <v>1</v>
      </c>
      <c r="L1618">
        <v>1100</v>
      </c>
      <c r="M1618">
        <v>0</v>
      </c>
      <c r="N1618" t="s">
        <v>387</v>
      </c>
    </row>
    <row r="1619" spans="1:14" x14ac:dyDescent="0.3">
      <c r="A1619" s="1">
        <v>43541</v>
      </c>
      <c r="B1619" t="s">
        <v>345</v>
      </c>
      <c r="C1619" s="5">
        <v>34689</v>
      </c>
      <c r="D1619">
        <v>27</v>
      </c>
      <c r="E1619" t="s">
        <v>400</v>
      </c>
      <c r="F1619" t="s">
        <v>366</v>
      </c>
      <c r="G1619" t="str">
        <f t="shared" si="67"/>
        <v>AJeans - Denim</v>
      </c>
      <c r="H1619" t="s">
        <v>361</v>
      </c>
      <c r="I1619">
        <f t="shared" si="68"/>
        <v>900</v>
      </c>
      <c r="J1619">
        <v>1100</v>
      </c>
      <c r="K1619">
        <v>1</v>
      </c>
      <c r="L1619">
        <v>1100</v>
      </c>
      <c r="M1619">
        <v>0</v>
      </c>
      <c r="N1619" t="s">
        <v>387</v>
      </c>
    </row>
    <row r="1620" spans="1:14" x14ac:dyDescent="0.3">
      <c r="A1620" s="1">
        <v>43541</v>
      </c>
      <c r="B1620" t="s">
        <v>346</v>
      </c>
      <c r="C1620" s="5">
        <v>34734</v>
      </c>
      <c r="D1620">
        <v>26</v>
      </c>
      <c r="E1620" t="s">
        <v>400</v>
      </c>
      <c r="F1620" t="s">
        <v>366</v>
      </c>
      <c r="G1620" t="str">
        <f t="shared" si="67"/>
        <v>AJeans - Denim</v>
      </c>
      <c r="H1620" t="s">
        <v>361</v>
      </c>
      <c r="I1620">
        <f t="shared" si="68"/>
        <v>900</v>
      </c>
      <c r="J1620">
        <v>1100</v>
      </c>
      <c r="K1620">
        <v>1</v>
      </c>
      <c r="L1620">
        <v>1100</v>
      </c>
      <c r="M1620">
        <v>0</v>
      </c>
      <c r="N1620" t="s">
        <v>387</v>
      </c>
    </row>
    <row r="1621" spans="1:14" x14ac:dyDescent="0.3">
      <c r="A1621" s="1">
        <v>43541</v>
      </c>
      <c r="B1621" t="s">
        <v>347</v>
      </c>
      <c r="C1621" s="5">
        <v>34622</v>
      </c>
      <c r="D1621">
        <v>27</v>
      </c>
      <c r="E1621" t="s">
        <v>400</v>
      </c>
      <c r="F1621" t="s">
        <v>373</v>
      </c>
      <c r="G1621" t="str">
        <f t="shared" si="67"/>
        <v>AJeans - Lega</v>
      </c>
      <c r="H1621" t="s">
        <v>361</v>
      </c>
      <c r="I1621">
        <f t="shared" si="68"/>
        <v>800</v>
      </c>
      <c r="J1621">
        <v>1000</v>
      </c>
      <c r="K1621">
        <v>1</v>
      </c>
      <c r="L1621">
        <v>1000</v>
      </c>
      <c r="M1621">
        <v>0</v>
      </c>
      <c r="N1621" t="s">
        <v>387</v>
      </c>
    </row>
    <row r="1622" spans="1:14" x14ac:dyDescent="0.3">
      <c r="A1622" s="1">
        <v>43541</v>
      </c>
      <c r="B1622" t="s">
        <v>348</v>
      </c>
      <c r="C1622" s="5">
        <v>29563</v>
      </c>
      <c r="D1622">
        <v>41</v>
      </c>
      <c r="E1622" t="s">
        <v>400</v>
      </c>
      <c r="F1622" t="s">
        <v>368</v>
      </c>
      <c r="G1622" t="str">
        <f t="shared" si="67"/>
        <v>AT-shirt</v>
      </c>
      <c r="H1622" t="s">
        <v>362</v>
      </c>
      <c r="I1622">
        <f t="shared" si="68"/>
        <v>400</v>
      </c>
      <c r="J1622">
        <v>600</v>
      </c>
      <c r="K1622">
        <v>1</v>
      </c>
      <c r="L1622">
        <v>600</v>
      </c>
      <c r="M1622">
        <v>0</v>
      </c>
      <c r="N1622" t="s">
        <v>387</v>
      </c>
    </row>
    <row r="1623" spans="1:14" x14ac:dyDescent="0.3">
      <c r="A1623" s="1">
        <v>43541</v>
      </c>
      <c r="B1623" t="s">
        <v>349</v>
      </c>
      <c r="C1623" s="5">
        <v>34615</v>
      </c>
      <c r="D1623">
        <v>27</v>
      </c>
      <c r="E1623" t="s">
        <v>400</v>
      </c>
      <c r="F1623" t="s">
        <v>367</v>
      </c>
      <c r="G1623" t="str">
        <f t="shared" si="67"/>
        <v>AShirt - PE</v>
      </c>
      <c r="H1623" t="s">
        <v>362</v>
      </c>
      <c r="I1623">
        <f t="shared" si="68"/>
        <v>600</v>
      </c>
      <c r="J1623">
        <v>800</v>
      </c>
      <c r="K1623">
        <v>1</v>
      </c>
      <c r="L1623">
        <v>800</v>
      </c>
      <c r="M1623">
        <v>0</v>
      </c>
      <c r="N1623" t="s">
        <v>387</v>
      </c>
    </row>
    <row r="1624" spans="1:14" x14ac:dyDescent="0.3">
      <c r="A1624" s="1">
        <v>43541</v>
      </c>
      <c r="B1624" t="s">
        <v>350</v>
      </c>
      <c r="C1624" s="5">
        <v>21200</v>
      </c>
      <c r="D1624">
        <v>64</v>
      </c>
      <c r="E1624" t="s">
        <v>400</v>
      </c>
      <c r="F1624" t="s">
        <v>366</v>
      </c>
      <c r="G1624" t="str">
        <f t="shared" si="67"/>
        <v>AJeans - Denim</v>
      </c>
      <c r="H1624" t="s">
        <v>361</v>
      </c>
      <c r="I1624">
        <f t="shared" si="68"/>
        <v>900</v>
      </c>
      <c r="J1624">
        <v>1100</v>
      </c>
      <c r="K1624">
        <v>1</v>
      </c>
      <c r="L1624">
        <v>1100</v>
      </c>
      <c r="M1624">
        <v>0</v>
      </c>
      <c r="N1624" t="s">
        <v>386</v>
      </c>
    </row>
    <row r="1625" spans="1:14" x14ac:dyDescent="0.3">
      <c r="A1625" s="1">
        <v>43531</v>
      </c>
      <c r="B1625" t="s">
        <v>351</v>
      </c>
      <c r="C1625" s="5">
        <v>21276</v>
      </c>
      <c r="D1625">
        <v>63</v>
      </c>
      <c r="E1625" t="s">
        <v>400</v>
      </c>
      <c r="F1625" t="s">
        <v>368</v>
      </c>
      <c r="G1625" t="str">
        <f t="shared" si="67"/>
        <v>AT-shirt</v>
      </c>
      <c r="H1625" t="s">
        <v>362</v>
      </c>
      <c r="I1625">
        <f t="shared" si="68"/>
        <v>400</v>
      </c>
      <c r="J1625">
        <v>600</v>
      </c>
      <c r="K1625">
        <v>1</v>
      </c>
      <c r="L1625">
        <v>600</v>
      </c>
      <c r="M1625">
        <v>0</v>
      </c>
      <c r="N1625" t="s">
        <v>388</v>
      </c>
    </row>
    <row r="1626" spans="1:14" x14ac:dyDescent="0.3">
      <c r="A1626" s="1">
        <v>43531</v>
      </c>
      <c r="B1626" t="s">
        <v>352</v>
      </c>
      <c r="C1626" s="5">
        <v>21178</v>
      </c>
      <c r="D1626">
        <v>64</v>
      </c>
      <c r="E1626" t="s">
        <v>400</v>
      </c>
      <c r="F1626" t="s">
        <v>374</v>
      </c>
      <c r="G1626" t="str">
        <f t="shared" si="67"/>
        <v>Ashirt</v>
      </c>
      <c r="H1626" t="s">
        <v>363</v>
      </c>
      <c r="I1626">
        <f t="shared" si="68"/>
        <v>650</v>
      </c>
      <c r="J1626">
        <v>850</v>
      </c>
      <c r="K1626">
        <v>1</v>
      </c>
      <c r="L1626">
        <v>850</v>
      </c>
      <c r="M1626">
        <v>0</v>
      </c>
      <c r="N1626" t="s">
        <v>388</v>
      </c>
    </row>
    <row r="1627" spans="1:14" x14ac:dyDescent="0.3">
      <c r="A1627" s="1">
        <v>43531</v>
      </c>
      <c r="B1627" t="s">
        <v>353</v>
      </c>
      <c r="C1627" s="5">
        <v>20758</v>
      </c>
      <c r="D1627">
        <v>65</v>
      </c>
      <c r="E1627" t="s">
        <v>400</v>
      </c>
      <c r="F1627" t="s">
        <v>372</v>
      </c>
      <c r="G1627" t="str">
        <f t="shared" si="67"/>
        <v>AJeans - Zara</v>
      </c>
      <c r="H1627" t="s">
        <v>361</v>
      </c>
      <c r="I1627">
        <f t="shared" si="68"/>
        <v>700</v>
      </c>
      <c r="J1627">
        <v>900</v>
      </c>
      <c r="K1627">
        <v>1</v>
      </c>
      <c r="L1627">
        <v>900</v>
      </c>
      <c r="M1627">
        <v>0</v>
      </c>
      <c r="N1627" t="s">
        <v>387</v>
      </c>
    </row>
    <row r="1628" spans="1:14" x14ac:dyDescent="0.3">
      <c r="A1628" s="1">
        <v>43531</v>
      </c>
      <c r="B1628" t="s">
        <v>354</v>
      </c>
      <c r="C1628" s="5">
        <v>36160</v>
      </c>
      <c r="D1628">
        <v>23</v>
      </c>
      <c r="E1628" t="s">
        <v>400</v>
      </c>
      <c r="F1628" t="s">
        <v>373</v>
      </c>
      <c r="G1628" t="str">
        <f t="shared" si="67"/>
        <v>AJeans - Lega</v>
      </c>
      <c r="H1628" t="s">
        <v>361</v>
      </c>
      <c r="I1628">
        <f t="shared" si="68"/>
        <v>800</v>
      </c>
      <c r="J1628">
        <v>1000</v>
      </c>
      <c r="K1628">
        <v>1</v>
      </c>
      <c r="L1628">
        <v>1000</v>
      </c>
      <c r="M1628">
        <v>0</v>
      </c>
      <c r="N1628" t="s">
        <v>387</v>
      </c>
    </row>
    <row r="1629" spans="1:14" x14ac:dyDescent="0.3">
      <c r="A1629" s="1">
        <v>43531</v>
      </c>
      <c r="B1629" t="s">
        <v>355</v>
      </c>
      <c r="C1629" s="5">
        <v>36465</v>
      </c>
      <c r="D1629">
        <v>22</v>
      </c>
      <c r="E1629" t="s">
        <v>400</v>
      </c>
      <c r="F1629" t="s">
        <v>374</v>
      </c>
      <c r="G1629" t="str">
        <f t="shared" si="67"/>
        <v>Ashirt</v>
      </c>
      <c r="H1629" t="s">
        <v>363</v>
      </c>
      <c r="I1629">
        <f t="shared" si="68"/>
        <v>650</v>
      </c>
      <c r="J1629">
        <v>850</v>
      </c>
      <c r="K1629">
        <v>1</v>
      </c>
      <c r="L1629">
        <v>850</v>
      </c>
      <c r="M1629">
        <v>0</v>
      </c>
      <c r="N1629" t="s">
        <v>388</v>
      </c>
    </row>
    <row r="1630" spans="1:14" x14ac:dyDescent="0.3">
      <c r="A1630" s="1">
        <v>43531</v>
      </c>
      <c r="B1630" t="s">
        <v>356</v>
      </c>
      <c r="C1630" s="5">
        <v>36517</v>
      </c>
      <c r="D1630">
        <v>22</v>
      </c>
      <c r="E1630" t="s">
        <v>400</v>
      </c>
      <c r="F1630" t="s">
        <v>374</v>
      </c>
      <c r="G1630" t="str">
        <f t="shared" si="67"/>
        <v>Ashirt</v>
      </c>
      <c r="H1630" t="s">
        <v>363</v>
      </c>
      <c r="I1630">
        <f t="shared" si="68"/>
        <v>650</v>
      </c>
      <c r="J1630">
        <v>850</v>
      </c>
      <c r="K1630">
        <v>1</v>
      </c>
      <c r="L1630">
        <v>850</v>
      </c>
      <c r="M1630">
        <v>0</v>
      </c>
      <c r="N1630" t="s">
        <v>386</v>
      </c>
    </row>
    <row r="1631" spans="1:14" x14ac:dyDescent="0.3">
      <c r="A1631" s="1">
        <v>43531</v>
      </c>
      <c r="B1631" t="s">
        <v>357</v>
      </c>
      <c r="C1631" s="5">
        <v>21996</v>
      </c>
      <c r="D1631">
        <v>61</v>
      </c>
      <c r="E1631" t="s">
        <v>400</v>
      </c>
      <c r="F1631" t="s">
        <v>373</v>
      </c>
      <c r="G1631" t="str">
        <f t="shared" si="67"/>
        <v>AJeans - Lega</v>
      </c>
      <c r="H1631" t="s">
        <v>361</v>
      </c>
      <c r="I1631">
        <f t="shared" si="68"/>
        <v>800</v>
      </c>
      <c r="J1631">
        <v>1000</v>
      </c>
      <c r="K1631">
        <v>1</v>
      </c>
      <c r="L1631">
        <v>1000</v>
      </c>
      <c r="M1631">
        <v>0</v>
      </c>
      <c r="N1631" t="s">
        <v>388</v>
      </c>
    </row>
    <row r="1632" spans="1:14" x14ac:dyDescent="0.3">
      <c r="A1632" s="1">
        <v>43531</v>
      </c>
      <c r="B1632" t="s">
        <v>358</v>
      </c>
      <c r="C1632" s="5">
        <v>18216</v>
      </c>
      <c r="D1632">
        <v>72</v>
      </c>
      <c r="E1632" t="s">
        <v>400</v>
      </c>
      <c r="F1632" t="s">
        <v>367</v>
      </c>
      <c r="G1632" t="str">
        <f t="shared" si="67"/>
        <v>AShirt - PE</v>
      </c>
      <c r="H1632" t="s">
        <v>362</v>
      </c>
      <c r="I1632">
        <f t="shared" si="68"/>
        <v>600</v>
      </c>
      <c r="J1632">
        <v>800</v>
      </c>
      <c r="K1632">
        <v>1</v>
      </c>
      <c r="L1632">
        <v>800</v>
      </c>
      <c r="M1632">
        <v>0</v>
      </c>
      <c r="N1632" t="s">
        <v>386</v>
      </c>
    </row>
    <row r="1633" spans="1:14" x14ac:dyDescent="0.3">
      <c r="A1633" s="1">
        <v>43502</v>
      </c>
      <c r="B1633" t="s">
        <v>9</v>
      </c>
      <c r="C1633" s="5">
        <v>22323</v>
      </c>
      <c r="D1633">
        <v>60</v>
      </c>
      <c r="E1633" t="s">
        <v>400</v>
      </c>
      <c r="F1633" t="s">
        <v>366</v>
      </c>
      <c r="G1633" t="str">
        <f t="shared" si="67"/>
        <v>AJeans - Denim</v>
      </c>
      <c r="H1633" t="s">
        <v>361</v>
      </c>
      <c r="I1633">
        <f t="shared" si="68"/>
        <v>900</v>
      </c>
      <c r="J1633">
        <v>1100</v>
      </c>
      <c r="K1633">
        <v>1</v>
      </c>
      <c r="L1633">
        <v>1100</v>
      </c>
      <c r="M1633">
        <v>0</v>
      </c>
      <c r="N1633" t="s">
        <v>386</v>
      </c>
    </row>
    <row r="1634" spans="1:14" x14ac:dyDescent="0.3">
      <c r="A1634" s="1">
        <v>43502</v>
      </c>
      <c r="B1634" t="s">
        <v>9</v>
      </c>
      <c r="C1634" s="5">
        <v>18484</v>
      </c>
      <c r="D1634">
        <v>71</v>
      </c>
      <c r="E1634" t="s">
        <v>400</v>
      </c>
      <c r="F1634" t="s">
        <v>366</v>
      </c>
      <c r="G1634" t="str">
        <f t="shared" si="67"/>
        <v>AJeans - Denim</v>
      </c>
      <c r="H1634" t="s">
        <v>361</v>
      </c>
      <c r="I1634">
        <f t="shared" si="68"/>
        <v>900</v>
      </c>
      <c r="J1634">
        <v>1100</v>
      </c>
      <c r="K1634">
        <v>1</v>
      </c>
      <c r="L1634">
        <v>1100</v>
      </c>
      <c r="M1634">
        <v>0</v>
      </c>
      <c r="N1634" t="s">
        <v>386</v>
      </c>
    </row>
    <row r="1635" spans="1:14" x14ac:dyDescent="0.3">
      <c r="A1635" s="1">
        <v>43502</v>
      </c>
      <c r="B1635" t="s">
        <v>10</v>
      </c>
      <c r="C1635" s="5">
        <v>18700</v>
      </c>
      <c r="D1635">
        <v>70</v>
      </c>
      <c r="E1635" t="s">
        <v>400</v>
      </c>
      <c r="F1635" t="s">
        <v>366</v>
      </c>
      <c r="G1635" t="str">
        <f t="shared" si="67"/>
        <v>AJeans - Denim</v>
      </c>
      <c r="H1635" t="s">
        <v>361</v>
      </c>
      <c r="I1635">
        <f t="shared" si="68"/>
        <v>900</v>
      </c>
      <c r="J1635">
        <v>1100</v>
      </c>
      <c r="K1635">
        <v>1</v>
      </c>
      <c r="L1635">
        <v>1100</v>
      </c>
      <c r="M1635">
        <v>0</v>
      </c>
      <c r="N1635" t="s">
        <v>386</v>
      </c>
    </row>
    <row r="1636" spans="1:14" x14ac:dyDescent="0.3">
      <c r="A1636" s="1">
        <v>43502</v>
      </c>
      <c r="B1636" t="s">
        <v>10</v>
      </c>
      <c r="C1636" s="5">
        <v>21084</v>
      </c>
      <c r="D1636">
        <v>64</v>
      </c>
      <c r="E1636" t="s">
        <v>400</v>
      </c>
      <c r="F1636" t="s">
        <v>366</v>
      </c>
      <c r="G1636" t="str">
        <f t="shared" si="67"/>
        <v>AJeans - Denim</v>
      </c>
      <c r="H1636" t="s">
        <v>361</v>
      </c>
      <c r="I1636">
        <f t="shared" si="68"/>
        <v>900</v>
      </c>
      <c r="J1636">
        <v>1100</v>
      </c>
      <c r="K1636">
        <v>1</v>
      </c>
      <c r="L1636">
        <v>1100</v>
      </c>
      <c r="M1636">
        <v>0</v>
      </c>
      <c r="N1636" t="s">
        <v>386</v>
      </c>
    </row>
    <row r="1637" spans="1:14" x14ac:dyDescent="0.3">
      <c r="A1637" s="1">
        <v>43502</v>
      </c>
      <c r="B1637" t="s">
        <v>10</v>
      </c>
      <c r="C1637" s="5">
        <v>19024</v>
      </c>
      <c r="D1637">
        <v>69</v>
      </c>
      <c r="E1637" t="s">
        <v>400</v>
      </c>
      <c r="F1637" t="s">
        <v>366</v>
      </c>
      <c r="G1637" t="str">
        <f t="shared" si="67"/>
        <v>AJeans - Denim</v>
      </c>
      <c r="H1637" t="s">
        <v>361</v>
      </c>
      <c r="I1637">
        <f t="shared" si="68"/>
        <v>900</v>
      </c>
      <c r="J1637">
        <v>1100</v>
      </c>
      <c r="K1637">
        <v>1</v>
      </c>
      <c r="L1637">
        <v>1100</v>
      </c>
      <c r="M1637">
        <v>0</v>
      </c>
      <c r="N1637" t="s">
        <v>386</v>
      </c>
    </row>
    <row r="1638" spans="1:14" x14ac:dyDescent="0.3">
      <c r="A1638" s="1">
        <v>43502</v>
      </c>
      <c r="B1638" t="s">
        <v>10</v>
      </c>
      <c r="C1638" s="5">
        <v>18870</v>
      </c>
      <c r="D1638">
        <v>70</v>
      </c>
      <c r="E1638" t="s">
        <v>400</v>
      </c>
      <c r="F1638" t="s">
        <v>366</v>
      </c>
      <c r="G1638" t="str">
        <f t="shared" si="67"/>
        <v>AJeans - Denim</v>
      </c>
      <c r="H1638" t="s">
        <v>361</v>
      </c>
      <c r="I1638">
        <f t="shared" si="68"/>
        <v>900</v>
      </c>
      <c r="J1638">
        <v>1100</v>
      </c>
      <c r="K1638">
        <v>1</v>
      </c>
      <c r="L1638">
        <v>1100</v>
      </c>
      <c r="M1638">
        <v>0</v>
      </c>
      <c r="N1638" t="s">
        <v>386</v>
      </c>
    </row>
    <row r="1639" spans="1:14" x14ac:dyDescent="0.3">
      <c r="A1639" s="1">
        <v>43502</v>
      </c>
      <c r="B1639" t="s">
        <v>11</v>
      </c>
      <c r="C1639" s="5">
        <v>23741</v>
      </c>
      <c r="D1639">
        <v>57</v>
      </c>
      <c r="E1639" t="s">
        <v>400</v>
      </c>
      <c r="F1639" t="s">
        <v>366</v>
      </c>
      <c r="G1639" t="str">
        <f t="shared" si="67"/>
        <v>AJeans - Denim</v>
      </c>
      <c r="H1639" t="s">
        <v>361</v>
      </c>
      <c r="I1639">
        <f t="shared" si="68"/>
        <v>900</v>
      </c>
      <c r="J1639">
        <v>1100</v>
      </c>
      <c r="K1639">
        <v>1</v>
      </c>
      <c r="L1639">
        <v>1100</v>
      </c>
      <c r="M1639">
        <v>0</v>
      </c>
      <c r="N1639" t="s">
        <v>388</v>
      </c>
    </row>
    <row r="1640" spans="1:14" x14ac:dyDescent="0.3">
      <c r="A1640" s="1">
        <v>43502</v>
      </c>
      <c r="B1640" t="s">
        <v>11</v>
      </c>
      <c r="C1640" s="5">
        <v>21559</v>
      </c>
      <c r="D1640">
        <v>63</v>
      </c>
      <c r="E1640" t="s">
        <v>400</v>
      </c>
      <c r="F1640" t="s">
        <v>366</v>
      </c>
      <c r="G1640" t="str">
        <f t="shared" si="67"/>
        <v>AJeans - Denim</v>
      </c>
      <c r="H1640" t="s">
        <v>361</v>
      </c>
      <c r="I1640">
        <f t="shared" si="68"/>
        <v>900</v>
      </c>
      <c r="J1640">
        <v>1100</v>
      </c>
      <c r="K1640">
        <v>1</v>
      </c>
      <c r="L1640">
        <v>1100</v>
      </c>
      <c r="M1640">
        <v>0</v>
      </c>
      <c r="N1640" t="s">
        <v>388</v>
      </c>
    </row>
    <row r="1641" spans="1:14" x14ac:dyDescent="0.3">
      <c r="A1641" s="1">
        <v>43502</v>
      </c>
      <c r="B1641" t="s">
        <v>11</v>
      </c>
      <c r="C1641" s="5">
        <v>23699</v>
      </c>
      <c r="D1641">
        <v>57</v>
      </c>
      <c r="E1641" t="s">
        <v>400</v>
      </c>
      <c r="F1641" t="s">
        <v>366</v>
      </c>
      <c r="G1641" t="str">
        <f t="shared" si="67"/>
        <v>AJeans - Denim</v>
      </c>
      <c r="H1641" t="s">
        <v>361</v>
      </c>
      <c r="I1641">
        <f t="shared" si="68"/>
        <v>700</v>
      </c>
      <c r="J1641">
        <v>900</v>
      </c>
      <c r="K1641">
        <v>1</v>
      </c>
      <c r="L1641">
        <v>900</v>
      </c>
      <c r="M1641">
        <v>0</v>
      </c>
      <c r="N1641" t="s">
        <v>388</v>
      </c>
    </row>
    <row r="1642" spans="1:14" x14ac:dyDescent="0.3">
      <c r="A1642" s="1">
        <v>43502</v>
      </c>
      <c r="B1642" t="s">
        <v>11</v>
      </c>
      <c r="C1642" s="5">
        <v>21795</v>
      </c>
      <c r="D1642">
        <v>62</v>
      </c>
      <c r="E1642" t="s">
        <v>400</v>
      </c>
      <c r="F1642" t="s">
        <v>366</v>
      </c>
      <c r="G1642" t="str">
        <f t="shared" si="67"/>
        <v>AJeans - Denim</v>
      </c>
      <c r="H1642" t="s">
        <v>361</v>
      </c>
      <c r="I1642">
        <f t="shared" si="68"/>
        <v>700</v>
      </c>
      <c r="J1642">
        <v>900</v>
      </c>
      <c r="K1642">
        <v>1</v>
      </c>
      <c r="L1642">
        <v>900</v>
      </c>
      <c r="M1642">
        <v>0</v>
      </c>
      <c r="N1642" t="s">
        <v>388</v>
      </c>
    </row>
    <row r="1643" spans="1:14" x14ac:dyDescent="0.3">
      <c r="A1643" s="1">
        <v>43502</v>
      </c>
      <c r="B1643" t="s">
        <v>11</v>
      </c>
      <c r="C1643" s="5">
        <v>23841</v>
      </c>
      <c r="D1643">
        <v>56</v>
      </c>
      <c r="E1643" t="s">
        <v>400</v>
      </c>
      <c r="F1643" t="s">
        <v>366</v>
      </c>
      <c r="G1643" t="str">
        <f t="shared" si="67"/>
        <v>AJeans - Denim</v>
      </c>
      <c r="H1643" t="s">
        <v>361</v>
      </c>
      <c r="I1643">
        <f t="shared" si="68"/>
        <v>700</v>
      </c>
      <c r="J1643">
        <v>900</v>
      </c>
      <c r="K1643">
        <v>1</v>
      </c>
      <c r="L1643">
        <v>900</v>
      </c>
      <c r="M1643">
        <v>0</v>
      </c>
      <c r="N1643" t="s">
        <v>386</v>
      </c>
    </row>
    <row r="1644" spans="1:14" x14ac:dyDescent="0.3">
      <c r="A1644" s="1">
        <v>43502</v>
      </c>
      <c r="B1644" t="s">
        <v>12</v>
      </c>
      <c r="C1644" s="5">
        <v>21571</v>
      </c>
      <c r="D1644">
        <v>63</v>
      </c>
      <c r="E1644" t="s">
        <v>400</v>
      </c>
      <c r="F1644" t="s">
        <v>366</v>
      </c>
      <c r="G1644" t="str">
        <f t="shared" si="67"/>
        <v>AJeans - Denim</v>
      </c>
      <c r="H1644" t="s">
        <v>361</v>
      </c>
      <c r="I1644">
        <f t="shared" si="68"/>
        <v>700</v>
      </c>
      <c r="J1644">
        <v>900</v>
      </c>
      <c r="K1644">
        <v>1</v>
      </c>
      <c r="L1644">
        <v>900</v>
      </c>
      <c r="M1644">
        <v>0</v>
      </c>
      <c r="N1644" t="s">
        <v>386</v>
      </c>
    </row>
    <row r="1645" spans="1:14" x14ac:dyDescent="0.3">
      <c r="A1645" s="1">
        <v>43502</v>
      </c>
      <c r="B1645" t="s">
        <v>12</v>
      </c>
      <c r="C1645" s="5">
        <v>21520</v>
      </c>
      <c r="D1645">
        <v>63</v>
      </c>
      <c r="E1645" t="s">
        <v>400</v>
      </c>
      <c r="F1645" t="s">
        <v>366</v>
      </c>
      <c r="G1645" t="str">
        <f t="shared" si="67"/>
        <v>AJeans - Denim</v>
      </c>
      <c r="H1645" t="s">
        <v>361</v>
      </c>
      <c r="I1645">
        <f t="shared" si="68"/>
        <v>700</v>
      </c>
      <c r="J1645">
        <v>900</v>
      </c>
      <c r="K1645">
        <v>1</v>
      </c>
      <c r="L1645">
        <v>900</v>
      </c>
      <c r="M1645">
        <v>0</v>
      </c>
      <c r="N1645" t="s">
        <v>387</v>
      </c>
    </row>
    <row r="1646" spans="1:14" x14ac:dyDescent="0.3">
      <c r="A1646" s="1">
        <v>43502</v>
      </c>
      <c r="B1646" t="s">
        <v>12</v>
      </c>
      <c r="C1646" s="5">
        <v>23500</v>
      </c>
      <c r="D1646">
        <v>57</v>
      </c>
      <c r="E1646" t="s">
        <v>400</v>
      </c>
      <c r="F1646" t="s">
        <v>366</v>
      </c>
      <c r="G1646" t="str">
        <f t="shared" si="67"/>
        <v>AJeans - Denim</v>
      </c>
      <c r="H1646" t="s">
        <v>361</v>
      </c>
      <c r="I1646">
        <f t="shared" si="68"/>
        <v>900</v>
      </c>
      <c r="J1646">
        <v>1100</v>
      </c>
      <c r="K1646">
        <v>1</v>
      </c>
      <c r="L1646">
        <v>1100</v>
      </c>
      <c r="M1646">
        <v>0</v>
      </c>
      <c r="N1646" t="s">
        <v>387</v>
      </c>
    </row>
    <row r="1647" spans="1:14" x14ac:dyDescent="0.3">
      <c r="A1647" s="1">
        <v>43502</v>
      </c>
      <c r="B1647" t="s">
        <v>13</v>
      </c>
      <c r="C1647" s="5">
        <v>21193</v>
      </c>
      <c r="D1647">
        <v>64</v>
      </c>
      <c r="E1647" t="s">
        <v>400</v>
      </c>
      <c r="F1647" t="s">
        <v>366</v>
      </c>
      <c r="G1647" t="str">
        <f t="shared" si="67"/>
        <v>AJeans - Denim</v>
      </c>
      <c r="H1647" t="s">
        <v>361</v>
      </c>
      <c r="I1647">
        <f t="shared" si="68"/>
        <v>700</v>
      </c>
      <c r="J1647">
        <v>900</v>
      </c>
      <c r="K1647">
        <v>1</v>
      </c>
      <c r="L1647">
        <v>900</v>
      </c>
      <c r="M1647">
        <v>0</v>
      </c>
      <c r="N1647" t="s">
        <v>387</v>
      </c>
    </row>
    <row r="1648" spans="1:14" x14ac:dyDescent="0.3">
      <c r="A1648" s="1">
        <v>43502</v>
      </c>
      <c r="B1648" t="s">
        <v>13</v>
      </c>
      <c r="C1648" s="5">
        <v>23277</v>
      </c>
      <c r="D1648">
        <v>58</v>
      </c>
      <c r="E1648" t="s">
        <v>400</v>
      </c>
      <c r="F1648" t="s">
        <v>366</v>
      </c>
      <c r="G1648" t="str">
        <f t="shared" si="67"/>
        <v>AJeans - Denim</v>
      </c>
      <c r="H1648" t="s">
        <v>361</v>
      </c>
      <c r="I1648">
        <f t="shared" si="68"/>
        <v>900</v>
      </c>
      <c r="J1648">
        <v>1100</v>
      </c>
      <c r="K1648">
        <v>1</v>
      </c>
      <c r="L1648">
        <v>1100</v>
      </c>
      <c r="M1648">
        <v>0</v>
      </c>
      <c r="N1648" t="s">
        <v>387</v>
      </c>
    </row>
    <row r="1649" spans="1:14" x14ac:dyDescent="0.3">
      <c r="A1649" s="1">
        <v>43502</v>
      </c>
      <c r="B1649" t="s">
        <v>14</v>
      </c>
      <c r="C1649" s="5">
        <v>21070</v>
      </c>
      <c r="D1649">
        <v>64</v>
      </c>
      <c r="E1649" t="s">
        <v>400</v>
      </c>
      <c r="F1649" t="s">
        <v>366</v>
      </c>
      <c r="G1649" t="str">
        <f t="shared" si="67"/>
        <v>AJeans - Denim</v>
      </c>
      <c r="H1649" t="s">
        <v>361</v>
      </c>
      <c r="I1649">
        <f t="shared" si="68"/>
        <v>700</v>
      </c>
      <c r="J1649">
        <v>900</v>
      </c>
      <c r="K1649">
        <v>1</v>
      </c>
      <c r="L1649">
        <v>900</v>
      </c>
      <c r="M1649">
        <v>0</v>
      </c>
      <c r="N1649" t="s">
        <v>388</v>
      </c>
    </row>
    <row r="1650" spans="1:14" x14ac:dyDescent="0.3">
      <c r="A1650" s="1">
        <v>43502</v>
      </c>
      <c r="B1650" t="s">
        <v>14</v>
      </c>
      <c r="C1650" s="5">
        <v>20979</v>
      </c>
      <c r="D1650">
        <v>64</v>
      </c>
      <c r="E1650" t="s">
        <v>400</v>
      </c>
      <c r="F1650" t="s">
        <v>366</v>
      </c>
      <c r="G1650" t="str">
        <f t="shared" si="67"/>
        <v>AJeans - Denim</v>
      </c>
      <c r="H1650" t="s">
        <v>361</v>
      </c>
      <c r="I1650">
        <f t="shared" si="68"/>
        <v>700</v>
      </c>
      <c r="J1650">
        <v>900</v>
      </c>
      <c r="K1650">
        <v>1</v>
      </c>
      <c r="L1650">
        <v>900</v>
      </c>
      <c r="M1650">
        <v>0</v>
      </c>
      <c r="N1650" t="s">
        <v>387</v>
      </c>
    </row>
    <row r="1651" spans="1:14" x14ac:dyDescent="0.3">
      <c r="A1651" s="1">
        <v>43502</v>
      </c>
      <c r="B1651" t="s">
        <v>14</v>
      </c>
      <c r="C1651" s="5">
        <v>20335</v>
      </c>
      <c r="D1651">
        <v>66</v>
      </c>
      <c r="E1651" t="s">
        <v>400</v>
      </c>
      <c r="F1651" t="s">
        <v>372</v>
      </c>
      <c r="G1651" t="str">
        <f t="shared" si="67"/>
        <v>AJeans - Zara</v>
      </c>
      <c r="H1651" t="s">
        <v>361</v>
      </c>
      <c r="I1651">
        <f t="shared" si="68"/>
        <v>700</v>
      </c>
      <c r="J1651">
        <v>900</v>
      </c>
      <c r="K1651">
        <v>1</v>
      </c>
      <c r="L1651">
        <v>900</v>
      </c>
      <c r="M1651">
        <v>0</v>
      </c>
      <c r="N1651" t="s">
        <v>388</v>
      </c>
    </row>
    <row r="1652" spans="1:14" x14ac:dyDescent="0.3">
      <c r="A1652" s="1">
        <v>43502</v>
      </c>
      <c r="B1652" t="s">
        <v>15</v>
      </c>
      <c r="C1652" s="5">
        <v>20437</v>
      </c>
      <c r="D1652">
        <v>66</v>
      </c>
      <c r="E1652" t="s">
        <v>400</v>
      </c>
      <c r="F1652" t="s">
        <v>366</v>
      </c>
      <c r="G1652" t="str">
        <f t="shared" si="67"/>
        <v>AJeans - Denim</v>
      </c>
      <c r="H1652" t="s">
        <v>361</v>
      </c>
      <c r="I1652">
        <f t="shared" si="68"/>
        <v>900</v>
      </c>
      <c r="J1652">
        <v>1100</v>
      </c>
      <c r="K1652">
        <v>1</v>
      </c>
      <c r="L1652">
        <v>1100</v>
      </c>
      <c r="M1652">
        <v>0</v>
      </c>
      <c r="N1652" t="s">
        <v>387</v>
      </c>
    </row>
    <row r="1653" spans="1:14" x14ac:dyDescent="0.3">
      <c r="A1653" s="1">
        <v>43502</v>
      </c>
      <c r="B1653" t="s">
        <v>15</v>
      </c>
      <c r="C1653" s="5">
        <v>20491</v>
      </c>
      <c r="D1653">
        <v>65</v>
      </c>
      <c r="E1653" t="s">
        <v>400</v>
      </c>
      <c r="F1653" t="s">
        <v>366</v>
      </c>
      <c r="G1653" t="str">
        <f t="shared" si="67"/>
        <v>AJeans - Denim</v>
      </c>
      <c r="H1653" t="s">
        <v>361</v>
      </c>
      <c r="I1653">
        <f t="shared" si="68"/>
        <v>900</v>
      </c>
      <c r="J1653">
        <v>1100</v>
      </c>
      <c r="K1653">
        <v>1</v>
      </c>
      <c r="L1653">
        <v>1100</v>
      </c>
      <c r="M1653">
        <v>0</v>
      </c>
      <c r="N1653" t="s">
        <v>387</v>
      </c>
    </row>
    <row r="1654" spans="1:14" x14ac:dyDescent="0.3">
      <c r="A1654" s="1">
        <v>43502</v>
      </c>
      <c r="B1654" t="s">
        <v>15</v>
      </c>
      <c r="C1654" s="5">
        <v>20295</v>
      </c>
      <c r="D1654">
        <v>66</v>
      </c>
      <c r="E1654" t="s">
        <v>400</v>
      </c>
      <c r="F1654" t="s">
        <v>372</v>
      </c>
      <c r="G1654" t="str">
        <f t="shared" si="67"/>
        <v>AJeans - Zara</v>
      </c>
      <c r="H1654" t="s">
        <v>361</v>
      </c>
      <c r="I1654">
        <f t="shared" si="68"/>
        <v>700</v>
      </c>
      <c r="J1654">
        <v>900</v>
      </c>
      <c r="K1654">
        <v>1</v>
      </c>
      <c r="L1654">
        <v>900</v>
      </c>
      <c r="M1654">
        <v>0</v>
      </c>
      <c r="N1654" t="s">
        <v>387</v>
      </c>
    </row>
    <row r="1655" spans="1:14" x14ac:dyDescent="0.3">
      <c r="A1655" s="1">
        <v>43502</v>
      </c>
      <c r="B1655" t="s">
        <v>16</v>
      </c>
      <c r="C1655" s="5">
        <v>20601</v>
      </c>
      <c r="D1655">
        <v>65</v>
      </c>
      <c r="E1655" t="s">
        <v>400</v>
      </c>
      <c r="F1655" t="s">
        <v>366</v>
      </c>
      <c r="G1655" t="str">
        <f t="shared" si="67"/>
        <v>AJeans - Denim</v>
      </c>
      <c r="H1655" t="s">
        <v>361</v>
      </c>
      <c r="I1655">
        <f t="shared" si="68"/>
        <v>700</v>
      </c>
      <c r="J1655">
        <v>900</v>
      </c>
      <c r="K1655">
        <v>1</v>
      </c>
      <c r="L1655">
        <v>900</v>
      </c>
      <c r="M1655">
        <v>0</v>
      </c>
      <c r="N1655" t="s">
        <v>387</v>
      </c>
    </row>
    <row r="1656" spans="1:14" x14ac:dyDescent="0.3">
      <c r="A1656" s="1">
        <v>43502</v>
      </c>
      <c r="B1656" t="s">
        <v>17</v>
      </c>
      <c r="C1656" s="5">
        <v>19956</v>
      </c>
      <c r="D1656">
        <v>67</v>
      </c>
      <c r="E1656" t="s">
        <v>400</v>
      </c>
      <c r="F1656" t="s">
        <v>372</v>
      </c>
      <c r="G1656" t="str">
        <f t="shared" si="67"/>
        <v>AJeans - Zara</v>
      </c>
      <c r="H1656" t="s">
        <v>361</v>
      </c>
      <c r="I1656">
        <f t="shared" si="68"/>
        <v>700</v>
      </c>
      <c r="J1656">
        <v>900</v>
      </c>
      <c r="K1656">
        <v>1</v>
      </c>
      <c r="L1656">
        <v>900</v>
      </c>
      <c r="M1656">
        <v>0</v>
      </c>
      <c r="N1656" t="s">
        <v>388</v>
      </c>
    </row>
    <row r="1657" spans="1:14" x14ac:dyDescent="0.3">
      <c r="A1657" s="1">
        <v>43502</v>
      </c>
      <c r="B1657" t="s">
        <v>17</v>
      </c>
      <c r="C1657" s="5">
        <v>22160</v>
      </c>
      <c r="D1657">
        <v>61</v>
      </c>
      <c r="E1657" t="s">
        <v>400</v>
      </c>
      <c r="F1657" t="s">
        <v>366</v>
      </c>
      <c r="G1657" t="str">
        <f t="shared" si="67"/>
        <v>AJeans - Denim</v>
      </c>
      <c r="H1657" t="s">
        <v>361</v>
      </c>
      <c r="I1657">
        <f t="shared" si="68"/>
        <v>900</v>
      </c>
      <c r="J1657">
        <v>1100</v>
      </c>
      <c r="K1657">
        <v>1</v>
      </c>
      <c r="L1657">
        <v>1100</v>
      </c>
      <c r="M1657">
        <v>0</v>
      </c>
      <c r="N1657" t="s">
        <v>386</v>
      </c>
    </row>
    <row r="1658" spans="1:14" x14ac:dyDescent="0.3">
      <c r="A1658" s="1">
        <v>43502</v>
      </c>
      <c r="B1658" t="s">
        <v>17</v>
      </c>
      <c r="C1658" s="5">
        <v>20062</v>
      </c>
      <c r="D1658">
        <v>67</v>
      </c>
      <c r="E1658" t="s">
        <v>400</v>
      </c>
      <c r="F1658" t="s">
        <v>366</v>
      </c>
      <c r="G1658" t="str">
        <f t="shared" si="67"/>
        <v>AJeans - Denim</v>
      </c>
      <c r="H1658" t="s">
        <v>361</v>
      </c>
      <c r="I1658">
        <f t="shared" si="68"/>
        <v>900</v>
      </c>
      <c r="J1658">
        <v>1100</v>
      </c>
      <c r="K1658">
        <v>1</v>
      </c>
      <c r="L1658">
        <v>1100</v>
      </c>
      <c r="M1658">
        <v>0</v>
      </c>
      <c r="N1658" t="s">
        <v>388</v>
      </c>
    </row>
    <row r="1659" spans="1:14" x14ac:dyDescent="0.3">
      <c r="A1659" s="1">
        <v>43502</v>
      </c>
      <c r="B1659" t="s">
        <v>18</v>
      </c>
      <c r="C1659" s="5">
        <v>21923</v>
      </c>
      <c r="D1659">
        <v>62</v>
      </c>
      <c r="E1659" t="s">
        <v>400</v>
      </c>
      <c r="F1659" t="s">
        <v>372</v>
      </c>
      <c r="G1659" t="str">
        <f t="shared" si="67"/>
        <v>AJeans - Zara</v>
      </c>
      <c r="H1659" t="s">
        <v>361</v>
      </c>
      <c r="I1659">
        <f t="shared" si="68"/>
        <v>700</v>
      </c>
      <c r="J1659">
        <v>900</v>
      </c>
      <c r="K1659">
        <v>1</v>
      </c>
      <c r="L1659">
        <v>900</v>
      </c>
      <c r="M1659">
        <v>0</v>
      </c>
      <c r="N1659" t="s">
        <v>388</v>
      </c>
    </row>
    <row r="1660" spans="1:14" x14ac:dyDescent="0.3">
      <c r="A1660" s="1">
        <v>43502</v>
      </c>
      <c r="B1660" t="s">
        <v>19</v>
      </c>
      <c r="C1660" s="5">
        <v>19616</v>
      </c>
      <c r="D1660">
        <v>68</v>
      </c>
      <c r="E1660" t="s">
        <v>400</v>
      </c>
      <c r="F1660" t="s">
        <v>372</v>
      </c>
      <c r="G1660" t="str">
        <f t="shared" si="67"/>
        <v>AJeans - Zara</v>
      </c>
      <c r="H1660" t="s">
        <v>361</v>
      </c>
      <c r="I1660">
        <f t="shared" si="68"/>
        <v>700</v>
      </c>
      <c r="J1660">
        <v>900</v>
      </c>
      <c r="K1660">
        <v>1</v>
      </c>
      <c r="L1660">
        <v>900</v>
      </c>
      <c r="M1660">
        <v>0</v>
      </c>
      <c r="N1660" t="s">
        <v>387</v>
      </c>
    </row>
    <row r="1661" spans="1:14" x14ac:dyDescent="0.3">
      <c r="A1661" s="1">
        <v>43502</v>
      </c>
      <c r="B1661" t="s">
        <v>20</v>
      </c>
      <c r="C1661" s="5">
        <v>19466</v>
      </c>
      <c r="D1661">
        <v>68</v>
      </c>
      <c r="E1661" t="s">
        <v>400</v>
      </c>
      <c r="F1661" t="s">
        <v>372</v>
      </c>
      <c r="G1661" t="str">
        <f t="shared" si="67"/>
        <v>AJeans - Zara</v>
      </c>
      <c r="H1661" t="s">
        <v>361</v>
      </c>
      <c r="I1661">
        <f t="shared" si="68"/>
        <v>700</v>
      </c>
      <c r="J1661">
        <v>900</v>
      </c>
      <c r="K1661">
        <v>1</v>
      </c>
      <c r="L1661">
        <v>900</v>
      </c>
      <c r="M1661">
        <v>0</v>
      </c>
      <c r="N1661" t="s">
        <v>388</v>
      </c>
    </row>
    <row r="1662" spans="1:14" x14ac:dyDescent="0.3">
      <c r="A1662" s="1">
        <v>43502</v>
      </c>
      <c r="B1662" t="s">
        <v>20</v>
      </c>
      <c r="C1662" s="5">
        <v>19408</v>
      </c>
      <c r="D1662">
        <v>68</v>
      </c>
      <c r="E1662" t="s">
        <v>400</v>
      </c>
      <c r="F1662" t="s">
        <v>372</v>
      </c>
      <c r="G1662" t="str">
        <f t="shared" si="67"/>
        <v>AJeans - Zara</v>
      </c>
      <c r="H1662" t="s">
        <v>361</v>
      </c>
      <c r="I1662">
        <f t="shared" si="68"/>
        <v>700</v>
      </c>
      <c r="J1662">
        <v>900</v>
      </c>
      <c r="K1662">
        <v>1</v>
      </c>
      <c r="L1662">
        <v>900</v>
      </c>
      <c r="M1662">
        <v>0</v>
      </c>
      <c r="N1662" t="s">
        <v>388</v>
      </c>
    </row>
    <row r="1663" spans="1:14" x14ac:dyDescent="0.3">
      <c r="A1663" s="1">
        <v>43502</v>
      </c>
      <c r="B1663" t="s">
        <v>21</v>
      </c>
      <c r="C1663" s="5">
        <v>19319</v>
      </c>
      <c r="D1663">
        <v>69</v>
      </c>
      <c r="E1663" t="s">
        <v>400</v>
      </c>
      <c r="F1663" t="s">
        <v>372</v>
      </c>
      <c r="G1663" t="str">
        <f t="shared" si="67"/>
        <v>AJeans - Zara</v>
      </c>
      <c r="H1663" t="s">
        <v>361</v>
      </c>
      <c r="I1663">
        <f t="shared" si="68"/>
        <v>700</v>
      </c>
      <c r="J1663">
        <v>900</v>
      </c>
      <c r="K1663">
        <v>1</v>
      </c>
      <c r="L1663">
        <v>900</v>
      </c>
      <c r="M1663">
        <v>0</v>
      </c>
      <c r="N1663" t="s">
        <v>388</v>
      </c>
    </row>
    <row r="1664" spans="1:14" x14ac:dyDescent="0.3">
      <c r="A1664" s="1">
        <v>43502</v>
      </c>
      <c r="B1664" t="s">
        <v>22</v>
      </c>
      <c r="C1664" s="5">
        <v>19349</v>
      </c>
      <c r="D1664">
        <v>69</v>
      </c>
      <c r="E1664" t="s">
        <v>400</v>
      </c>
      <c r="F1664" t="s">
        <v>366</v>
      </c>
      <c r="G1664" t="str">
        <f t="shared" si="67"/>
        <v>AJeans - Denim</v>
      </c>
      <c r="H1664" t="s">
        <v>361</v>
      </c>
      <c r="I1664">
        <f t="shared" si="68"/>
        <v>700</v>
      </c>
      <c r="J1664">
        <v>900</v>
      </c>
      <c r="K1664">
        <v>1</v>
      </c>
      <c r="L1664">
        <v>900</v>
      </c>
      <c r="M1664">
        <v>0</v>
      </c>
      <c r="N1664" t="s">
        <v>386</v>
      </c>
    </row>
    <row r="1665" spans="1:14" x14ac:dyDescent="0.3">
      <c r="A1665" s="1">
        <v>43502</v>
      </c>
      <c r="B1665" t="s">
        <v>22</v>
      </c>
      <c r="C1665" s="5">
        <v>19177</v>
      </c>
      <c r="D1665">
        <v>69</v>
      </c>
      <c r="E1665" t="s">
        <v>400</v>
      </c>
      <c r="F1665" t="s">
        <v>366</v>
      </c>
      <c r="G1665" t="str">
        <f t="shared" si="67"/>
        <v>AJeans - Denim</v>
      </c>
      <c r="H1665" t="s">
        <v>361</v>
      </c>
      <c r="I1665">
        <f t="shared" si="68"/>
        <v>700</v>
      </c>
      <c r="J1665">
        <v>900</v>
      </c>
      <c r="K1665">
        <v>1</v>
      </c>
      <c r="L1665">
        <v>900</v>
      </c>
      <c r="M1665">
        <v>0</v>
      </c>
      <c r="N1665" t="s">
        <v>387</v>
      </c>
    </row>
    <row r="1666" spans="1:14" x14ac:dyDescent="0.3">
      <c r="A1666" s="1">
        <v>43502</v>
      </c>
      <c r="B1666" t="s">
        <v>22</v>
      </c>
      <c r="C1666" s="5">
        <v>29679</v>
      </c>
      <c r="D1666">
        <v>40</v>
      </c>
      <c r="E1666" t="s">
        <v>400</v>
      </c>
      <c r="F1666" t="s">
        <v>366</v>
      </c>
      <c r="G1666" t="str">
        <f t="shared" si="67"/>
        <v>AJeans - Denim</v>
      </c>
      <c r="H1666" t="s">
        <v>361</v>
      </c>
      <c r="I1666">
        <f t="shared" si="68"/>
        <v>700</v>
      </c>
      <c r="J1666">
        <v>900</v>
      </c>
      <c r="K1666">
        <v>1</v>
      </c>
      <c r="L1666">
        <v>900</v>
      </c>
      <c r="M1666">
        <v>0</v>
      </c>
      <c r="N1666" t="s">
        <v>386</v>
      </c>
    </row>
    <row r="1667" spans="1:14" x14ac:dyDescent="0.3">
      <c r="A1667" s="1">
        <v>43502</v>
      </c>
      <c r="B1667" t="s">
        <v>22</v>
      </c>
      <c r="C1667" s="5">
        <v>29633</v>
      </c>
      <c r="D1667">
        <v>40</v>
      </c>
      <c r="E1667" t="s">
        <v>400</v>
      </c>
      <c r="F1667" t="s">
        <v>366</v>
      </c>
      <c r="G1667" t="str">
        <f t="shared" ref="G1667:G1730" si="69">REPLACE(F1667,1,1,"A")</f>
        <v>AJeans - Denim</v>
      </c>
      <c r="H1667" t="s">
        <v>361</v>
      </c>
      <c r="I1667">
        <f t="shared" ref="I1667:I1730" si="70">J1667-200</f>
        <v>900</v>
      </c>
      <c r="J1667">
        <v>1100</v>
      </c>
      <c r="K1667">
        <v>1</v>
      </c>
      <c r="L1667">
        <v>1100</v>
      </c>
      <c r="M1667">
        <v>0</v>
      </c>
      <c r="N1667" t="s">
        <v>387</v>
      </c>
    </row>
    <row r="1668" spans="1:14" x14ac:dyDescent="0.3">
      <c r="A1668" s="1">
        <v>43502</v>
      </c>
      <c r="B1668" t="s">
        <v>22</v>
      </c>
      <c r="C1668" s="5">
        <v>30093</v>
      </c>
      <c r="D1668">
        <v>39</v>
      </c>
      <c r="E1668" t="s">
        <v>400</v>
      </c>
      <c r="F1668" t="s">
        <v>366</v>
      </c>
      <c r="G1668" t="str">
        <f t="shared" si="69"/>
        <v>AJeans - Denim</v>
      </c>
      <c r="H1668" t="s">
        <v>361</v>
      </c>
      <c r="I1668">
        <f t="shared" si="70"/>
        <v>900</v>
      </c>
      <c r="J1668">
        <v>1100</v>
      </c>
      <c r="K1668">
        <v>1</v>
      </c>
      <c r="L1668">
        <v>1100</v>
      </c>
      <c r="M1668">
        <v>0</v>
      </c>
      <c r="N1668" t="s">
        <v>386</v>
      </c>
    </row>
    <row r="1669" spans="1:14" x14ac:dyDescent="0.3">
      <c r="A1669" s="1">
        <v>43502</v>
      </c>
      <c r="B1669" t="s">
        <v>23</v>
      </c>
      <c r="C1669" s="5">
        <v>29883</v>
      </c>
      <c r="D1669">
        <v>40</v>
      </c>
      <c r="E1669" t="s">
        <v>400</v>
      </c>
      <c r="F1669" t="s">
        <v>373</v>
      </c>
      <c r="G1669" t="str">
        <f t="shared" si="69"/>
        <v>AJeans - Lega</v>
      </c>
      <c r="H1669" t="s">
        <v>361</v>
      </c>
      <c r="I1669">
        <f t="shared" si="70"/>
        <v>800</v>
      </c>
      <c r="J1669">
        <v>1000</v>
      </c>
      <c r="K1669">
        <v>1</v>
      </c>
      <c r="L1669">
        <v>1000</v>
      </c>
      <c r="M1669">
        <v>0</v>
      </c>
      <c r="N1669" t="s">
        <v>386</v>
      </c>
    </row>
    <row r="1670" spans="1:14" x14ac:dyDescent="0.3">
      <c r="A1670" s="1">
        <v>43502</v>
      </c>
      <c r="B1670" t="s">
        <v>24</v>
      </c>
      <c r="C1670" s="5">
        <v>29830</v>
      </c>
      <c r="D1670">
        <v>40</v>
      </c>
      <c r="E1670" t="s">
        <v>400</v>
      </c>
      <c r="F1670" t="s">
        <v>373</v>
      </c>
      <c r="G1670" t="str">
        <f t="shared" si="69"/>
        <v>AJeans - Lega</v>
      </c>
      <c r="H1670" t="s">
        <v>361</v>
      </c>
      <c r="I1670">
        <f t="shared" si="70"/>
        <v>800</v>
      </c>
      <c r="J1670">
        <v>1000</v>
      </c>
      <c r="K1670">
        <v>1</v>
      </c>
      <c r="L1670">
        <v>1000</v>
      </c>
      <c r="M1670">
        <v>0</v>
      </c>
      <c r="N1670" t="s">
        <v>387</v>
      </c>
    </row>
    <row r="1671" spans="1:14" x14ac:dyDescent="0.3">
      <c r="A1671" s="1">
        <v>43502</v>
      </c>
      <c r="B1671" t="s">
        <v>24</v>
      </c>
      <c r="C1671" s="5">
        <v>29603</v>
      </c>
      <c r="D1671">
        <v>40</v>
      </c>
      <c r="E1671" t="s">
        <v>400</v>
      </c>
      <c r="F1671" t="s">
        <v>366</v>
      </c>
      <c r="G1671" t="str">
        <f t="shared" si="69"/>
        <v>AJeans - Denim</v>
      </c>
      <c r="H1671" t="s">
        <v>361</v>
      </c>
      <c r="I1671">
        <f t="shared" si="70"/>
        <v>900</v>
      </c>
      <c r="J1671">
        <v>1100</v>
      </c>
      <c r="K1671">
        <v>1</v>
      </c>
      <c r="L1671">
        <v>1100</v>
      </c>
      <c r="M1671">
        <v>0</v>
      </c>
      <c r="N1671" t="s">
        <v>387</v>
      </c>
    </row>
    <row r="1672" spans="1:14" x14ac:dyDescent="0.3">
      <c r="A1672" s="1">
        <v>43502</v>
      </c>
      <c r="B1672" t="s">
        <v>24</v>
      </c>
      <c r="C1672" s="5">
        <v>36383</v>
      </c>
      <c r="D1672">
        <v>22</v>
      </c>
      <c r="E1672" t="s">
        <v>400</v>
      </c>
      <c r="F1672" t="s">
        <v>373</v>
      </c>
      <c r="G1672" t="str">
        <f t="shared" si="69"/>
        <v>AJeans - Lega</v>
      </c>
      <c r="H1672" t="s">
        <v>361</v>
      </c>
      <c r="I1672">
        <f t="shared" si="70"/>
        <v>800</v>
      </c>
      <c r="J1672">
        <v>1000</v>
      </c>
      <c r="K1672">
        <v>1</v>
      </c>
      <c r="L1672">
        <v>1000</v>
      </c>
      <c r="M1672">
        <v>0</v>
      </c>
      <c r="N1672" t="s">
        <v>386</v>
      </c>
    </row>
    <row r="1673" spans="1:14" x14ac:dyDescent="0.3">
      <c r="A1673" s="1">
        <v>43502</v>
      </c>
      <c r="B1673" t="s">
        <v>25</v>
      </c>
      <c r="C1673" s="5">
        <v>29712</v>
      </c>
      <c r="D1673">
        <v>40</v>
      </c>
      <c r="E1673" t="s">
        <v>400</v>
      </c>
      <c r="F1673" t="s">
        <v>366</v>
      </c>
      <c r="G1673" t="str">
        <f t="shared" si="69"/>
        <v>AJeans - Denim</v>
      </c>
      <c r="H1673" t="s">
        <v>361</v>
      </c>
      <c r="I1673">
        <f t="shared" si="70"/>
        <v>700</v>
      </c>
      <c r="J1673">
        <v>900</v>
      </c>
      <c r="K1673">
        <v>1</v>
      </c>
      <c r="L1673">
        <v>900</v>
      </c>
      <c r="M1673">
        <v>0</v>
      </c>
      <c r="N1673" t="s">
        <v>388</v>
      </c>
    </row>
    <row r="1674" spans="1:14" x14ac:dyDescent="0.3">
      <c r="A1674" s="1">
        <v>43502</v>
      </c>
      <c r="B1674" t="s">
        <v>25</v>
      </c>
      <c r="C1674" s="5">
        <v>29641</v>
      </c>
      <c r="D1674">
        <v>40</v>
      </c>
      <c r="E1674" t="s">
        <v>400</v>
      </c>
      <c r="F1674" t="s">
        <v>366</v>
      </c>
      <c r="G1674" t="str">
        <f t="shared" si="69"/>
        <v>AJeans - Denim</v>
      </c>
      <c r="H1674" t="s">
        <v>361</v>
      </c>
      <c r="I1674">
        <f t="shared" si="70"/>
        <v>900</v>
      </c>
      <c r="J1674">
        <v>1100</v>
      </c>
      <c r="K1674">
        <v>1</v>
      </c>
      <c r="L1674">
        <v>1100</v>
      </c>
      <c r="M1674">
        <v>0</v>
      </c>
      <c r="N1674" t="s">
        <v>388</v>
      </c>
    </row>
    <row r="1675" spans="1:14" x14ac:dyDescent="0.3">
      <c r="A1675" s="1">
        <v>43502</v>
      </c>
      <c r="B1675" t="s">
        <v>25</v>
      </c>
      <c r="C1675" s="5">
        <v>29609</v>
      </c>
      <c r="D1675">
        <v>40</v>
      </c>
      <c r="E1675" t="s">
        <v>400</v>
      </c>
      <c r="F1675" t="s">
        <v>366</v>
      </c>
      <c r="G1675" t="str">
        <f t="shared" si="69"/>
        <v>AJeans - Denim</v>
      </c>
      <c r="H1675" t="s">
        <v>361</v>
      </c>
      <c r="I1675">
        <f t="shared" si="70"/>
        <v>700</v>
      </c>
      <c r="J1675">
        <v>900</v>
      </c>
      <c r="K1675">
        <v>1</v>
      </c>
      <c r="L1675">
        <v>900</v>
      </c>
      <c r="M1675">
        <v>0</v>
      </c>
      <c r="N1675" t="s">
        <v>388</v>
      </c>
    </row>
    <row r="1676" spans="1:14" x14ac:dyDescent="0.3">
      <c r="A1676" s="1">
        <v>43502</v>
      </c>
      <c r="B1676" t="s">
        <v>26</v>
      </c>
      <c r="C1676" s="5">
        <v>39722</v>
      </c>
      <c r="D1676">
        <v>13</v>
      </c>
      <c r="E1676" t="s">
        <v>400</v>
      </c>
      <c r="F1676" t="s">
        <v>366</v>
      </c>
      <c r="G1676" t="str">
        <f t="shared" si="69"/>
        <v>AJeans - Denim</v>
      </c>
      <c r="H1676" t="s">
        <v>361</v>
      </c>
      <c r="I1676">
        <f t="shared" si="70"/>
        <v>900</v>
      </c>
      <c r="J1676">
        <v>1100</v>
      </c>
      <c r="K1676">
        <v>1</v>
      </c>
      <c r="L1676">
        <v>1100</v>
      </c>
      <c r="M1676">
        <v>0</v>
      </c>
      <c r="N1676" t="s">
        <v>387</v>
      </c>
    </row>
    <row r="1677" spans="1:14" x14ac:dyDescent="0.3">
      <c r="A1677" s="1">
        <v>43502</v>
      </c>
      <c r="B1677" t="s">
        <v>26</v>
      </c>
      <c r="C1677" s="5">
        <v>36520</v>
      </c>
      <c r="D1677">
        <v>22</v>
      </c>
      <c r="E1677" t="s">
        <v>400</v>
      </c>
      <c r="F1677" t="s">
        <v>367</v>
      </c>
      <c r="G1677" t="str">
        <f t="shared" si="69"/>
        <v>AShirt - PE</v>
      </c>
      <c r="H1677" t="s">
        <v>362</v>
      </c>
      <c r="I1677">
        <f t="shared" si="70"/>
        <v>600</v>
      </c>
      <c r="J1677">
        <v>800</v>
      </c>
      <c r="K1677">
        <v>1</v>
      </c>
      <c r="L1677">
        <v>800</v>
      </c>
      <c r="M1677">
        <v>0</v>
      </c>
      <c r="N1677" t="s">
        <v>388</v>
      </c>
    </row>
    <row r="1678" spans="1:14" x14ac:dyDescent="0.3">
      <c r="A1678" s="1">
        <v>43502</v>
      </c>
      <c r="B1678" t="s">
        <v>27</v>
      </c>
      <c r="C1678" s="5">
        <v>29345</v>
      </c>
      <c r="D1678">
        <v>41</v>
      </c>
      <c r="E1678" t="s">
        <v>400</v>
      </c>
      <c r="F1678" t="s">
        <v>372</v>
      </c>
      <c r="G1678" t="str">
        <f t="shared" si="69"/>
        <v>AJeans - Zara</v>
      </c>
      <c r="H1678" t="s">
        <v>361</v>
      </c>
      <c r="I1678">
        <f t="shared" si="70"/>
        <v>700</v>
      </c>
      <c r="J1678">
        <v>900</v>
      </c>
      <c r="K1678">
        <v>1</v>
      </c>
      <c r="L1678">
        <v>900</v>
      </c>
      <c r="M1678">
        <v>0</v>
      </c>
      <c r="N1678" t="s">
        <v>386</v>
      </c>
    </row>
    <row r="1679" spans="1:14" x14ac:dyDescent="0.3">
      <c r="A1679" s="1">
        <v>43502</v>
      </c>
      <c r="B1679" t="s">
        <v>27</v>
      </c>
      <c r="C1679" s="5">
        <v>29319</v>
      </c>
      <c r="D1679">
        <v>41</v>
      </c>
      <c r="E1679" t="s">
        <v>400</v>
      </c>
      <c r="F1679" t="s">
        <v>366</v>
      </c>
      <c r="G1679" t="str">
        <f t="shared" si="69"/>
        <v>AJeans - Denim</v>
      </c>
      <c r="H1679" t="s">
        <v>361</v>
      </c>
      <c r="I1679">
        <f t="shared" si="70"/>
        <v>900</v>
      </c>
      <c r="J1679">
        <v>1100</v>
      </c>
      <c r="K1679">
        <v>1</v>
      </c>
      <c r="L1679">
        <v>1100</v>
      </c>
      <c r="M1679">
        <v>0</v>
      </c>
      <c r="N1679" t="s">
        <v>386</v>
      </c>
    </row>
    <row r="1680" spans="1:14" x14ac:dyDescent="0.3">
      <c r="A1680" s="1">
        <v>43502</v>
      </c>
      <c r="B1680" t="s">
        <v>27</v>
      </c>
      <c r="C1680" s="5">
        <v>36290</v>
      </c>
      <c r="D1680">
        <v>22</v>
      </c>
      <c r="E1680" t="s">
        <v>400</v>
      </c>
      <c r="F1680" t="s">
        <v>367</v>
      </c>
      <c r="G1680" t="str">
        <f t="shared" si="69"/>
        <v>AShirt - PE</v>
      </c>
      <c r="H1680" t="s">
        <v>362</v>
      </c>
      <c r="I1680">
        <f t="shared" si="70"/>
        <v>600</v>
      </c>
      <c r="J1680">
        <v>800</v>
      </c>
      <c r="K1680">
        <v>1</v>
      </c>
      <c r="L1680">
        <v>800</v>
      </c>
      <c r="M1680">
        <v>0</v>
      </c>
      <c r="N1680" t="s">
        <v>386</v>
      </c>
    </row>
    <row r="1681" spans="1:14" x14ac:dyDescent="0.3">
      <c r="A1681" s="1">
        <v>43502</v>
      </c>
      <c r="B1681" t="s">
        <v>27</v>
      </c>
      <c r="C1681" s="5">
        <v>35794</v>
      </c>
      <c r="D1681">
        <v>24</v>
      </c>
      <c r="E1681" t="s">
        <v>400</v>
      </c>
      <c r="F1681" t="s">
        <v>373</v>
      </c>
      <c r="G1681" t="str">
        <f t="shared" si="69"/>
        <v>AJeans - Lega</v>
      </c>
      <c r="H1681" t="s">
        <v>361</v>
      </c>
      <c r="I1681">
        <f t="shared" si="70"/>
        <v>800</v>
      </c>
      <c r="J1681">
        <v>1000</v>
      </c>
      <c r="K1681">
        <v>1</v>
      </c>
      <c r="L1681">
        <v>1000</v>
      </c>
      <c r="M1681">
        <v>0</v>
      </c>
      <c r="N1681" t="s">
        <v>386</v>
      </c>
    </row>
    <row r="1682" spans="1:14" x14ac:dyDescent="0.3">
      <c r="A1682" s="1">
        <v>43502</v>
      </c>
      <c r="B1682" t="s">
        <v>27</v>
      </c>
      <c r="C1682" s="5">
        <v>35678</v>
      </c>
      <c r="D1682">
        <v>24</v>
      </c>
      <c r="E1682" t="s">
        <v>400</v>
      </c>
      <c r="F1682" t="s">
        <v>367</v>
      </c>
      <c r="G1682" t="str">
        <f t="shared" si="69"/>
        <v>AShirt - PE</v>
      </c>
      <c r="H1682" t="s">
        <v>362</v>
      </c>
      <c r="I1682">
        <f t="shared" si="70"/>
        <v>600</v>
      </c>
      <c r="J1682">
        <v>800</v>
      </c>
      <c r="K1682">
        <v>1</v>
      </c>
      <c r="L1682">
        <v>800</v>
      </c>
      <c r="M1682">
        <v>0</v>
      </c>
      <c r="N1682" t="s">
        <v>387</v>
      </c>
    </row>
    <row r="1683" spans="1:14" x14ac:dyDescent="0.3">
      <c r="A1683" s="1">
        <v>43502</v>
      </c>
      <c r="B1683" t="s">
        <v>27</v>
      </c>
      <c r="C1683" s="5">
        <v>36141</v>
      </c>
      <c r="D1683">
        <v>23</v>
      </c>
      <c r="E1683" t="s">
        <v>400</v>
      </c>
      <c r="F1683" t="s">
        <v>368</v>
      </c>
      <c r="G1683" t="str">
        <f t="shared" si="69"/>
        <v>AT-shirt</v>
      </c>
      <c r="H1683" t="s">
        <v>362</v>
      </c>
      <c r="I1683">
        <f t="shared" si="70"/>
        <v>400</v>
      </c>
      <c r="J1683">
        <v>600</v>
      </c>
      <c r="K1683">
        <v>1</v>
      </c>
      <c r="L1683">
        <v>600</v>
      </c>
      <c r="M1683">
        <v>0</v>
      </c>
      <c r="N1683" t="s">
        <v>388</v>
      </c>
    </row>
    <row r="1684" spans="1:14" x14ac:dyDescent="0.3">
      <c r="A1684" s="1">
        <v>43502</v>
      </c>
      <c r="B1684" t="s">
        <v>27</v>
      </c>
      <c r="C1684" s="5">
        <v>36008</v>
      </c>
      <c r="D1684">
        <v>23</v>
      </c>
      <c r="E1684" t="s">
        <v>400</v>
      </c>
      <c r="F1684" t="s">
        <v>366</v>
      </c>
      <c r="G1684" t="str">
        <f t="shared" si="69"/>
        <v>AJeans - Denim</v>
      </c>
      <c r="H1684" t="s">
        <v>361</v>
      </c>
      <c r="I1684">
        <f t="shared" si="70"/>
        <v>700</v>
      </c>
      <c r="J1684">
        <v>900</v>
      </c>
      <c r="K1684">
        <v>1</v>
      </c>
      <c r="L1684">
        <v>900</v>
      </c>
      <c r="M1684">
        <v>0</v>
      </c>
      <c r="N1684" t="s">
        <v>388</v>
      </c>
    </row>
    <row r="1685" spans="1:14" x14ac:dyDescent="0.3">
      <c r="A1685" s="1">
        <v>43502</v>
      </c>
      <c r="B1685" t="s">
        <v>27</v>
      </c>
      <c r="C1685" s="5">
        <v>36119</v>
      </c>
      <c r="D1685">
        <v>23</v>
      </c>
      <c r="E1685" t="s">
        <v>400</v>
      </c>
      <c r="F1685" t="s">
        <v>366</v>
      </c>
      <c r="G1685" t="str">
        <f t="shared" si="69"/>
        <v>AJeans - Denim</v>
      </c>
      <c r="H1685" t="s">
        <v>361</v>
      </c>
      <c r="I1685">
        <f t="shared" si="70"/>
        <v>900</v>
      </c>
      <c r="J1685">
        <v>1100</v>
      </c>
      <c r="K1685">
        <v>1</v>
      </c>
      <c r="L1685">
        <v>1100</v>
      </c>
      <c r="M1685">
        <v>0</v>
      </c>
      <c r="N1685" t="s">
        <v>386</v>
      </c>
    </row>
    <row r="1686" spans="1:14" x14ac:dyDescent="0.3">
      <c r="A1686" s="1">
        <v>43502</v>
      </c>
      <c r="B1686" t="s">
        <v>28</v>
      </c>
      <c r="C1686" s="5">
        <v>35692</v>
      </c>
      <c r="D1686">
        <v>24</v>
      </c>
      <c r="E1686" t="s">
        <v>400</v>
      </c>
      <c r="F1686" t="s">
        <v>373</v>
      </c>
      <c r="G1686" t="str">
        <f t="shared" si="69"/>
        <v>AJeans - Lega</v>
      </c>
      <c r="H1686" t="s">
        <v>361</v>
      </c>
      <c r="I1686">
        <f t="shared" si="70"/>
        <v>800</v>
      </c>
      <c r="J1686">
        <v>1000</v>
      </c>
      <c r="K1686">
        <v>1</v>
      </c>
      <c r="L1686">
        <v>1000</v>
      </c>
      <c r="M1686">
        <v>0</v>
      </c>
      <c r="N1686" t="s">
        <v>387</v>
      </c>
    </row>
    <row r="1687" spans="1:14" x14ac:dyDescent="0.3">
      <c r="A1687" s="1">
        <v>43502</v>
      </c>
      <c r="B1687" t="s">
        <v>28</v>
      </c>
      <c r="C1687" s="5">
        <v>35902</v>
      </c>
      <c r="D1687">
        <v>23</v>
      </c>
      <c r="E1687" t="s">
        <v>400</v>
      </c>
      <c r="F1687" t="s">
        <v>366</v>
      </c>
      <c r="G1687" t="str">
        <f t="shared" si="69"/>
        <v>AJeans - Denim</v>
      </c>
      <c r="H1687" t="s">
        <v>361</v>
      </c>
      <c r="I1687">
        <f t="shared" si="70"/>
        <v>700</v>
      </c>
      <c r="J1687">
        <v>900</v>
      </c>
      <c r="K1687">
        <v>1</v>
      </c>
      <c r="L1687">
        <v>900</v>
      </c>
      <c r="M1687">
        <v>0</v>
      </c>
      <c r="N1687" t="s">
        <v>387</v>
      </c>
    </row>
    <row r="1688" spans="1:14" x14ac:dyDescent="0.3">
      <c r="A1688" s="1">
        <v>43502</v>
      </c>
      <c r="B1688" t="s">
        <v>29</v>
      </c>
      <c r="C1688" s="5">
        <v>35721</v>
      </c>
      <c r="D1688">
        <v>24</v>
      </c>
      <c r="E1688" t="s">
        <v>400</v>
      </c>
      <c r="F1688" t="s">
        <v>368</v>
      </c>
      <c r="G1688" t="str">
        <f t="shared" si="69"/>
        <v>AT-shirt</v>
      </c>
      <c r="H1688" t="s">
        <v>362</v>
      </c>
      <c r="I1688">
        <f t="shared" si="70"/>
        <v>400</v>
      </c>
      <c r="J1688">
        <v>600</v>
      </c>
      <c r="K1688">
        <v>1</v>
      </c>
      <c r="L1688">
        <v>600</v>
      </c>
      <c r="M1688">
        <v>0</v>
      </c>
      <c r="N1688" t="s">
        <v>388</v>
      </c>
    </row>
    <row r="1689" spans="1:14" x14ac:dyDescent="0.3">
      <c r="A1689" s="1">
        <v>43502</v>
      </c>
      <c r="B1689" t="s">
        <v>29</v>
      </c>
      <c r="C1689" s="5">
        <v>35827</v>
      </c>
      <c r="D1689">
        <v>23</v>
      </c>
      <c r="E1689" t="s">
        <v>400</v>
      </c>
      <c r="F1689" t="s">
        <v>368</v>
      </c>
      <c r="G1689" t="str">
        <f t="shared" si="69"/>
        <v>AT-shirt</v>
      </c>
      <c r="H1689" t="s">
        <v>362</v>
      </c>
      <c r="I1689">
        <f t="shared" si="70"/>
        <v>400</v>
      </c>
      <c r="J1689">
        <v>600</v>
      </c>
      <c r="K1689">
        <v>1</v>
      </c>
      <c r="L1689">
        <v>600</v>
      </c>
      <c r="M1689">
        <v>0</v>
      </c>
      <c r="N1689" t="s">
        <v>388</v>
      </c>
    </row>
    <row r="1690" spans="1:14" x14ac:dyDescent="0.3">
      <c r="A1690" s="1">
        <v>43502</v>
      </c>
      <c r="B1690" t="s">
        <v>29</v>
      </c>
      <c r="C1690" s="5">
        <v>35889</v>
      </c>
      <c r="D1690">
        <v>23</v>
      </c>
      <c r="E1690" t="s">
        <v>400</v>
      </c>
      <c r="F1690" t="s">
        <v>368</v>
      </c>
      <c r="G1690" t="str">
        <f t="shared" si="69"/>
        <v>AT-shirt</v>
      </c>
      <c r="H1690" t="s">
        <v>362</v>
      </c>
      <c r="I1690">
        <f t="shared" si="70"/>
        <v>400</v>
      </c>
      <c r="J1690">
        <v>600</v>
      </c>
      <c r="K1690">
        <v>1</v>
      </c>
      <c r="L1690">
        <v>600</v>
      </c>
      <c r="M1690">
        <v>0</v>
      </c>
      <c r="N1690" t="s">
        <v>386</v>
      </c>
    </row>
    <row r="1691" spans="1:14" x14ac:dyDescent="0.3">
      <c r="A1691" s="1">
        <v>43502</v>
      </c>
      <c r="B1691" t="s">
        <v>30</v>
      </c>
      <c r="C1691" s="5">
        <v>35866</v>
      </c>
      <c r="D1691">
        <v>23</v>
      </c>
      <c r="E1691" t="s">
        <v>400</v>
      </c>
      <c r="F1691" t="s">
        <v>366</v>
      </c>
      <c r="G1691" t="str">
        <f t="shared" si="69"/>
        <v>AJeans - Denim</v>
      </c>
      <c r="H1691" t="s">
        <v>361</v>
      </c>
      <c r="I1691">
        <f t="shared" si="70"/>
        <v>700</v>
      </c>
      <c r="J1691">
        <v>900</v>
      </c>
      <c r="K1691">
        <v>1</v>
      </c>
      <c r="L1691">
        <v>900</v>
      </c>
      <c r="M1691">
        <v>0</v>
      </c>
      <c r="N1691" t="s">
        <v>386</v>
      </c>
    </row>
    <row r="1692" spans="1:14" x14ac:dyDescent="0.3">
      <c r="A1692" s="1">
        <v>43502</v>
      </c>
      <c r="B1692" t="s">
        <v>30</v>
      </c>
      <c r="C1692" s="5">
        <v>35650</v>
      </c>
      <c r="D1692">
        <v>24</v>
      </c>
      <c r="E1692" t="s">
        <v>400</v>
      </c>
      <c r="F1692" t="s">
        <v>368</v>
      </c>
      <c r="G1692" t="str">
        <f t="shared" si="69"/>
        <v>AT-shirt</v>
      </c>
      <c r="H1692" t="s">
        <v>362</v>
      </c>
      <c r="I1692">
        <f t="shared" si="70"/>
        <v>400</v>
      </c>
      <c r="J1692">
        <v>600</v>
      </c>
      <c r="K1692">
        <v>1</v>
      </c>
      <c r="L1692">
        <v>600</v>
      </c>
      <c r="M1692">
        <v>0</v>
      </c>
      <c r="N1692" t="s">
        <v>386</v>
      </c>
    </row>
    <row r="1693" spans="1:14" x14ac:dyDescent="0.3">
      <c r="A1693" s="1">
        <v>43502</v>
      </c>
      <c r="B1693" t="s">
        <v>30</v>
      </c>
      <c r="C1693" s="5">
        <v>35452</v>
      </c>
      <c r="D1693">
        <v>24</v>
      </c>
      <c r="E1693" t="s">
        <v>400</v>
      </c>
      <c r="F1693" t="s">
        <v>368</v>
      </c>
      <c r="G1693" t="str">
        <f t="shared" si="69"/>
        <v>AT-shirt</v>
      </c>
      <c r="H1693" t="s">
        <v>362</v>
      </c>
      <c r="I1693">
        <f t="shared" si="70"/>
        <v>400</v>
      </c>
      <c r="J1693">
        <v>600</v>
      </c>
      <c r="K1693">
        <v>1</v>
      </c>
      <c r="L1693">
        <v>600</v>
      </c>
      <c r="M1693">
        <v>0</v>
      </c>
      <c r="N1693" t="s">
        <v>386</v>
      </c>
    </row>
    <row r="1694" spans="1:14" x14ac:dyDescent="0.3">
      <c r="A1694" s="1">
        <v>43502</v>
      </c>
      <c r="B1694" t="s">
        <v>31</v>
      </c>
      <c r="C1694" s="5">
        <v>35254</v>
      </c>
      <c r="D1694">
        <v>25</v>
      </c>
      <c r="E1694" t="s">
        <v>400</v>
      </c>
      <c r="F1694" t="s">
        <v>366</v>
      </c>
      <c r="G1694" t="str">
        <f t="shared" si="69"/>
        <v>AJeans - Denim</v>
      </c>
      <c r="H1694" t="s">
        <v>361</v>
      </c>
      <c r="I1694">
        <f t="shared" si="70"/>
        <v>900</v>
      </c>
      <c r="J1694">
        <v>1100</v>
      </c>
      <c r="K1694">
        <v>1</v>
      </c>
      <c r="L1694">
        <v>1100</v>
      </c>
      <c r="M1694">
        <v>0</v>
      </c>
      <c r="N1694" t="s">
        <v>387</v>
      </c>
    </row>
    <row r="1695" spans="1:14" x14ac:dyDescent="0.3">
      <c r="A1695" s="1">
        <v>43502</v>
      </c>
      <c r="B1695" t="s">
        <v>32</v>
      </c>
      <c r="C1695" s="5">
        <v>30323</v>
      </c>
      <c r="D1695">
        <v>39</v>
      </c>
      <c r="E1695" t="s">
        <v>400</v>
      </c>
      <c r="F1695" t="s">
        <v>372</v>
      </c>
      <c r="G1695" t="str">
        <f t="shared" si="69"/>
        <v>AJeans - Zara</v>
      </c>
      <c r="H1695" t="s">
        <v>361</v>
      </c>
      <c r="I1695">
        <f t="shared" si="70"/>
        <v>700</v>
      </c>
      <c r="J1695">
        <v>900</v>
      </c>
      <c r="K1695">
        <v>3</v>
      </c>
      <c r="L1695">
        <v>2700</v>
      </c>
      <c r="M1695">
        <v>0</v>
      </c>
      <c r="N1695" t="s">
        <v>386</v>
      </c>
    </row>
    <row r="1696" spans="1:14" x14ac:dyDescent="0.3">
      <c r="A1696" s="1">
        <v>43502</v>
      </c>
      <c r="B1696" t="s">
        <v>33</v>
      </c>
      <c r="C1696" s="5">
        <v>35278</v>
      </c>
      <c r="D1696">
        <v>25</v>
      </c>
      <c r="E1696" t="s">
        <v>400</v>
      </c>
      <c r="F1696" t="s">
        <v>365</v>
      </c>
      <c r="G1696" t="str">
        <f t="shared" si="69"/>
        <v>AJeans - Levis</v>
      </c>
      <c r="H1696" t="s">
        <v>361</v>
      </c>
      <c r="I1696">
        <f t="shared" si="70"/>
        <v>900</v>
      </c>
      <c r="J1696">
        <v>1100</v>
      </c>
      <c r="K1696">
        <v>1</v>
      </c>
      <c r="L1696">
        <v>1100</v>
      </c>
      <c r="M1696">
        <v>0</v>
      </c>
      <c r="N1696" t="s">
        <v>388</v>
      </c>
    </row>
    <row r="1697" spans="1:14" x14ac:dyDescent="0.3">
      <c r="A1697" s="1">
        <v>43502</v>
      </c>
      <c r="B1697" t="s">
        <v>33</v>
      </c>
      <c r="C1697" s="5">
        <v>30023</v>
      </c>
      <c r="D1697">
        <v>39</v>
      </c>
      <c r="E1697" t="s">
        <v>400</v>
      </c>
      <c r="F1697" t="s">
        <v>368</v>
      </c>
      <c r="G1697" t="str">
        <f t="shared" si="69"/>
        <v>AT-shirt</v>
      </c>
      <c r="H1697" t="s">
        <v>362</v>
      </c>
      <c r="I1697">
        <f t="shared" si="70"/>
        <v>400</v>
      </c>
      <c r="J1697">
        <v>600</v>
      </c>
      <c r="K1697">
        <v>1</v>
      </c>
      <c r="L1697">
        <v>600</v>
      </c>
      <c r="M1697">
        <v>0</v>
      </c>
      <c r="N1697" t="s">
        <v>387</v>
      </c>
    </row>
    <row r="1698" spans="1:14" x14ac:dyDescent="0.3">
      <c r="A1698" s="1">
        <v>43502</v>
      </c>
      <c r="B1698" t="s">
        <v>34</v>
      </c>
      <c r="C1698" s="5">
        <v>35055</v>
      </c>
      <c r="D1698">
        <v>26</v>
      </c>
      <c r="E1698" t="s">
        <v>400</v>
      </c>
      <c r="F1698" t="s">
        <v>366</v>
      </c>
      <c r="G1698" t="str">
        <f t="shared" si="69"/>
        <v>AJeans - Denim</v>
      </c>
      <c r="H1698" t="s">
        <v>361</v>
      </c>
      <c r="I1698">
        <f t="shared" si="70"/>
        <v>700</v>
      </c>
      <c r="J1698">
        <v>900</v>
      </c>
      <c r="K1698">
        <v>1</v>
      </c>
      <c r="L1698">
        <v>900</v>
      </c>
      <c r="M1698">
        <v>0</v>
      </c>
      <c r="N1698" t="s">
        <v>388</v>
      </c>
    </row>
    <row r="1699" spans="1:14" x14ac:dyDescent="0.3">
      <c r="A1699" s="1">
        <v>43502</v>
      </c>
      <c r="B1699" t="s">
        <v>34</v>
      </c>
      <c r="C1699" s="5">
        <v>29716</v>
      </c>
      <c r="D1699">
        <v>40</v>
      </c>
      <c r="E1699" t="s">
        <v>400</v>
      </c>
      <c r="F1699" t="s">
        <v>368</v>
      </c>
      <c r="G1699" t="str">
        <f t="shared" si="69"/>
        <v>AT-shirt</v>
      </c>
      <c r="H1699" t="s">
        <v>362</v>
      </c>
      <c r="I1699">
        <f t="shared" si="70"/>
        <v>400</v>
      </c>
      <c r="J1699">
        <v>600</v>
      </c>
      <c r="K1699">
        <v>1</v>
      </c>
      <c r="L1699">
        <v>600</v>
      </c>
      <c r="M1699">
        <v>0</v>
      </c>
      <c r="N1699" t="s">
        <v>387</v>
      </c>
    </row>
    <row r="1700" spans="1:14" x14ac:dyDescent="0.3">
      <c r="A1700" s="1">
        <v>43502</v>
      </c>
      <c r="B1700" t="s">
        <v>34</v>
      </c>
      <c r="C1700" s="5">
        <v>34957</v>
      </c>
      <c r="D1700">
        <v>26</v>
      </c>
      <c r="E1700" t="s">
        <v>400</v>
      </c>
      <c r="F1700" t="s">
        <v>368</v>
      </c>
      <c r="G1700" t="str">
        <f t="shared" si="69"/>
        <v>AT-shirt</v>
      </c>
      <c r="H1700" t="s">
        <v>362</v>
      </c>
      <c r="I1700">
        <f t="shared" si="70"/>
        <v>400</v>
      </c>
      <c r="J1700">
        <v>600</v>
      </c>
      <c r="K1700">
        <v>1</v>
      </c>
      <c r="L1700">
        <v>600</v>
      </c>
      <c r="M1700">
        <v>0</v>
      </c>
      <c r="N1700" t="s">
        <v>386</v>
      </c>
    </row>
    <row r="1701" spans="1:14" x14ac:dyDescent="0.3">
      <c r="A1701" s="1">
        <v>43502</v>
      </c>
      <c r="B1701" t="s">
        <v>35</v>
      </c>
      <c r="C1701" s="5">
        <v>35324</v>
      </c>
      <c r="D1701">
        <v>25</v>
      </c>
      <c r="E1701" t="s">
        <v>400</v>
      </c>
      <c r="F1701" t="s">
        <v>366</v>
      </c>
      <c r="G1701" t="str">
        <f t="shared" si="69"/>
        <v>AJeans - Denim</v>
      </c>
      <c r="H1701" t="s">
        <v>361</v>
      </c>
      <c r="I1701">
        <f t="shared" si="70"/>
        <v>700</v>
      </c>
      <c r="J1701">
        <v>900</v>
      </c>
      <c r="K1701">
        <v>3</v>
      </c>
      <c r="L1701">
        <v>2700</v>
      </c>
      <c r="M1701">
        <v>0</v>
      </c>
      <c r="N1701" t="s">
        <v>387</v>
      </c>
    </row>
    <row r="1702" spans="1:14" x14ac:dyDescent="0.3">
      <c r="A1702" s="1">
        <v>43502</v>
      </c>
      <c r="B1702" t="s">
        <v>36</v>
      </c>
      <c r="C1702" s="5">
        <v>30238</v>
      </c>
      <c r="D1702">
        <v>39</v>
      </c>
      <c r="E1702" t="s">
        <v>400</v>
      </c>
      <c r="F1702" t="s">
        <v>368</v>
      </c>
      <c r="G1702" t="str">
        <f t="shared" si="69"/>
        <v>AT-shirt</v>
      </c>
      <c r="H1702" t="s">
        <v>362</v>
      </c>
      <c r="I1702">
        <f t="shared" si="70"/>
        <v>400</v>
      </c>
      <c r="J1702">
        <v>600</v>
      </c>
      <c r="K1702">
        <v>1</v>
      </c>
      <c r="L1702">
        <v>600</v>
      </c>
      <c r="M1702">
        <v>0</v>
      </c>
      <c r="N1702" t="s">
        <v>386</v>
      </c>
    </row>
    <row r="1703" spans="1:14" x14ac:dyDescent="0.3">
      <c r="A1703" s="1">
        <v>43502</v>
      </c>
      <c r="B1703" t="s">
        <v>36</v>
      </c>
      <c r="C1703" s="5">
        <v>35495</v>
      </c>
      <c r="D1703">
        <v>24</v>
      </c>
      <c r="E1703" t="s">
        <v>400</v>
      </c>
      <c r="F1703" t="s">
        <v>367</v>
      </c>
      <c r="G1703" t="str">
        <f t="shared" si="69"/>
        <v>AShirt - PE</v>
      </c>
      <c r="H1703" t="s">
        <v>362</v>
      </c>
      <c r="I1703">
        <f t="shared" si="70"/>
        <v>600</v>
      </c>
      <c r="J1703">
        <v>800</v>
      </c>
      <c r="K1703">
        <v>1</v>
      </c>
      <c r="L1703">
        <v>800</v>
      </c>
      <c r="M1703">
        <v>0</v>
      </c>
      <c r="N1703" t="s">
        <v>388</v>
      </c>
    </row>
    <row r="1704" spans="1:14" x14ac:dyDescent="0.3">
      <c r="A1704" s="1">
        <v>43502</v>
      </c>
      <c r="B1704" t="s">
        <v>37</v>
      </c>
      <c r="C1704" s="5">
        <v>35416</v>
      </c>
      <c r="D1704">
        <v>25</v>
      </c>
      <c r="E1704" t="s">
        <v>400</v>
      </c>
      <c r="F1704" t="s">
        <v>368</v>
      </c>
      <c r="G1704" t="str">
        <f t="shared" si="69"/>
        <v>AT-shirt</v>
      </c>
      <c r="H1704" t="s">
        <v>362</v>
      </c>
      <c r="I1704">
        <f t="shared" si="70"/>
        <v>400</v>
      </c>
      <c r="J1704">
        <v>600</v>
      </c>
      <c r="K1704">
        <v>1</v>
      </c>
      <c r="L1704">
        <v>600</v>
      </c>
      <c r="M1704">
        <v>0</v>
      </c>
      <c r="N1704" t="s">
        <v>387</v>
      </c>
    </row>
    <row r="1705" spans="1:14" x14ac:dyDescent="0.3">
      <c r="A1705" s="1">
        <v>43502</v>
      </c>
      <c r="B1705" t="s">
        <v>37</v>
      </c>
      <c r="C1705" s="5">
        <v>35351</v>
      </c>
      <c r="D1705">
        <v>25</v>
      </c>
      <c r="E1705" t="s">
        <v>400</v>
      </c>
      <c r="F1705" t="s">
        <v>365</v>
      </c>
      <c r="G1705" t="str">
        <f t="shared" si="69"/>
        <v>AJeans - Levis</v>
      </c>
      <c r="H1705" t="s">
        <v>361</v>
      </c>
      <c r="I1705">
        <f t="shared" si="70"/>
        <v>900</v>
      </c>
      <c r="J1705">
        <v>1100</v>
      </c>
      <c r="K1705">
        <v>1</v>
      </c>
      <c r="L1705">
        <v>1100</v>
      </c>
      <c r="M1705">
        <v>0</v>
      </c>
      <c r="N1705" t="s">
        <v>386</v>
      </c>
    </row>
    <row r="1706" spans="1:14" x14ac:dyDescent="0.3">
      <c r="A1706" s="1">
        <v>43502</v>
      </c>
      <c r="B1706" t="s">
        <v>37</v>
      </c>
      <c r="C1706" s="5">
        <v>29439</v>
      </c>
      <c r="D1706">
        <v>41</v>
      </c>
      <c r="E1706" t="s">
        <v>400</v>
      </c>
      <c r="F1706" t="s">
        <v>372</v>
      </c>
      <c r="G1706" t="str">
        <f t="shared" si="69"/>
        <v>AJeans - Zara</v>
      </c>
      <c r="H1706" t="s">
        <v>361</v>
      </c>
      <c r="I1706">
        <f t="shared" si="70"/>
        <v>700</v>
      </c>
      <c r="J1706">
        <v>900</v>
      </c>
      <c r="K1706">
        <v>1</v>
      </c>
      <c r="L1706">
        <v>900</v>
      </c>
      <c r="M1706">
        <v>0</v>
      </c>
      <c r="N1706" t="s">
        <v>388</v>
      </c>
    </row>
    <row r="1707" spans="1:14" x14ac:dyDescent="0.3">
      <c r="A1707" s="1">
        <v>43502</v>
      </c>
      <c r="B1707" t="s">
        <v>38</v>
      </c>
      <c r="C1707" s="5">
        <v>29230</v>
      </c>
      <c r="D1707">
        <v>42</v>
      </c>
      <c r="E1707" t="s">
        <v>400</v>
      </c>
      <c r="F1707" t="s">
        <v>365</v>
      </c>
      <c r="G1707" t="str">
        <f t="shared" si="69"/>
        <v>AJeans - Levis</v>
      </c>
      <c r="H1707" t="s">
        <v>361</v>
      </c>
      <c r="I1707">
        <f t="shared" si="70"/>
        <v>900</v>
      </c>
      <c r="J1707">
        <v>1100</v>
      </c>
      <c r="K1707">
        <v>1</v>
      </c>
      <c r="L1707">
        <v>1100</v>
      </c>
      <c r="M1707">
        <v>0</v>
      </c>
      <c r="N1707" t="s">
        <v>388</v>
      </c>
    </row>
    <row r="1708" spans="1:14" x14ac:dyDescent="0.3">
      <c r="A1708" s="1">
        <v>43502</v>
      </c>
      <c r="B1708" t="s">
        <v>39</v>
      </c>
      <c r="C1708" s="5">
        <v>17254</v>
      </c>
      <c r="D1708">
        <v>74</v>
      </c>
      <c r="E1708" t="s">
        <v>400</v>
      </c>
      <c r="F1708" t="s">
        <v>365</v>
      </c>
      <c r="G1708" t="str">
        <f t="shared" si="69"/>
        <v>AJeans - Levis</v>
      </c>
      <c r="H1708" t="s">
        <v>361</v>
      </c>
      <c r="I1708">
        <f t="shared" si="70"/>
        <v>900</v>
      </c>
      <c r="J1708">
        <v>1100</v>
      </c>
      <c r="K1708">
        <v>1</v>
      </c>
      <c r="L1708">
        <v>1100</v>
      </c>
      <c r="M1708">
        <v>0</v>
      </c>
      <c r="N1708" t="s">
        <v>388</v>
      </c>
    </row>
    <row r="1709" spans="1:14" x14ac:dyDescent="0.3">
      <c r="A1709" s="1">
        <v>43503</v>
      </c>
      <c r="B1709" t="s">
        <v>40</v>
      </c>
      <c r="C1709" s="5">
        <v>19105</v>
      </c>
      <c r="D1709">
        <v>69</v>
      </c>
      <c r="E1709" t="s">
        <v>400</v>
      </c>
      <c r="F1709" t="s">
        <v>365</v>
      </c>
      <c r="G1709" t="str">
        <f t="shared" si="69"/>
        <v>AJeans - Levis</v>
      </c>
      <c r="H1709" t="s">
        <v>361</v>
      </c>
      <c r="I1709">
        <f t="shared" si="70"/>
        <v>900</v>
      </c>
      <c r="J1709">
        <v>1100</v>
      </c>
      <c r="K1709">
        <v>1</v>
      </c>
      <c r="L1709">
        <v>1100</v>
      </c>
      <c r="M1709">
        <v>0</v>
      </c>
      <c r="N1709" t="s">
        <v>387</v>
      </c>
    </row>
    <row r="1710" spans="1:14" x14ac:dyDescent="0.3">
      <c r="A1710" s="1">
        <v>43503</v>
      </c>
      <c r="B1710" t="s">
        <v>41</v>
      </c>
      <c r="C1710" s="5">
        <v>16997</v>
      </c>
      <c r="D1710">
        <v>75</v>
      </c>
      <c r="E1710" t="s">
        <v>400</v>
      </c>
      <c r="F1710" t="s">
        <v>373</v>
      </c>
      <c r="G1710" t="str">
        <f t="shared" si="69"/>
        <v>AJeans - Lega</v>
      </c>
      <c r="H1710" t="s">
        <v>361</v>
      </c>
      <c r="I1710">
        <f t="shared" si="70"/>
        <v>800</v>
      </c>
      <c r="J1710">
        <v>1000</v>
      </c>
      <c r="K1710">
        <v>1</v>
      </c>
      <c r="L1710">
        <v>1000</v>
      </c>
      <c r="M1710">
        <v>0</v>
      </c>
      <c r="N1710" t="s">
        <v>386</v>
      </c>
    </row>
    <row r="1711" spans="1:14" x14ac:dyDescent="0.3">
      <c r="A1711" s="1">
        <v>43503</v>
      </c>
      <c r="B1711" t="s">
        <v>41</v>
      </c>
      <c r="C1711" s="5">
        <v>17153</v>
      </c>
      <c r="D1711">
        <v>75</v>
      </c>
      <c r="E1711" t="s">
        <v>400</v>
      </c>
      <c r="F1711" t="s">
        <v>368</v>
      </c>
      <c r="G1711" t="str">
        <f t="shared" si="69"/>
        <v>AT-shirt</v>
      </c>
      <c r="H1711" t="s">
        <v>362</v>
      </c>
      <c r="I1711">
        <f t="shared" si="70"/>
        <v>400</v>
      </c>
      <c r="J1711">
        <v>600</v>
      </c>
      <c r="K1711">
        <v>1</v>
      </c>
      <c r="L1711">
        <v>600</v>
      </c>
      <c r="M1711">
        <v>0</v>
      </c>
      <c r="N1711" t="s">
        <v>386</v>
      </c>
    </row>
    <row r="1712" spans="1:14" x14ac:dyDescent="0.3">
      <c r="A1712" s="1">
        <v>43503</v>
      </c>
      <c r="B1712" t="s">
        <v>42</v>
      </c>
      <c r="C1712" s="5">
        <v>36086</v>
      </c>
      <c r="D1712">
        <v>23</v>
      </c>
      <c r="E1712" t="s">
        <v>400</v>
      </c>
      <c r="F1712" t="s">
        <v>367</v>
      </c>
      <c r="G1712" t="str">
        <f t="shared" si="69"/>
        <v>AShirt - PE</v>
      </c>
      <c r="H1712" t="s">
        <v>362</v>
      </c>
      <c r="I1712">
        <f t="shared" si="70"/>
        <v>600</v>
      </c>
      <c r="J1712">
        <v>800</v>
      </c>
      <c r="K1712">
        <v>1</v>
      </c>
      <c r="L1712">
        <v>800</v>
      </c>
      <c r="M1712">
        <v>0</v>
      </c>
      <c r="N1712" t="s">
        <v>388</v>
      </c>
    </row>
    <row r="1713" spans="1:14" x14ac:dyDescent="0.3">
      <c r="A1713" s="1">
        <v>43503</v>
      </c>
      <c r="B1713" t="s">
        <v>42</v>
      </c>
      <c r="C1713" s="5">
        <v>36205</v>
      </c>
      <c r="D1713">
        <v>22</v>
      </c>
      <c r="E1713" t="s">
        <v>400</v>
      </c>
      <c r="F1713" t="s">
        <v>365</v>
      </c>
      <c r="G1713" t="str">
        <f t="shared" si="69"/>
        <v>AJeans - Levis</v>
      </c>
      <c r="H1713" t="s">
        <v>361</v>
      </c>
      <c r="I1713">
        <f t="shared" si="70"/>
        <v>900</v>
      </c>
      <c r="J1713">
        <v>1100</v>
      </c>
      <c r="K1713">
        <v>1</v>
      </c>
      <c r="L1713">
        <v>1100</v>
      </c>
      <c r="M1713">
        <v>0</v>
      </c>
      <c r="N1713" t="s">
        <v>388</v>
      </c>
    </row>
    <row r="1714" spans="1:14" x14ac:dyDescent="0.3">
      <c r="A1714" s="1">
        <v>43503</v>
      </c>
      <c r="B1714" t="s">
        <v>43</v>
      </c>
      <c r="C1714" s="5">
        <v>36136</v>
      </c>
      <c r="D1714">
        <v>23</v>
      </c>
      <c r="E1714" t="s">
        <v>400</v>
      </c>
      <c r="F1714" t="s">
        <v>368</v>
      </c>
      <c r="G1714" t="str">
        <f t="shared" si="69"/>
        <v>AT-shirt</v>
      </c>
      <c r="H1714" t="s">
        <v>362</v>
      </c>
      <c r="I1714">
        <f t="shared" si="70"/>
        <v>400</v>
      </c>
      <c r="J1714">
        <v>600</v>
      </c>
      <c r="K1714">
        <v>1</v>
      </c>
      <c r="L1714">
        <v>600</v>
      </c>
      <c r="M1714">
        <v>0</v>
      </c>
      <c r="N1714" t="s">
        <v>388</v>
      </c>
    </row>
    <row r="1715" spans="1:14" x14ac:dyDescent="0.3">
      <c r="A1715" s="1">
        <v>43503</v>
      </c>
      <c r="B1715" t="s">
        <v>44</v>
      </c>
      <c r="C1715" s="5">
        <v>36174</v>
      </c>
      <c r="D1715">
        <v>22</v>
      </c>
      <c r="E1715" t="s">
        <v>400</v>
      </c>
      <c r="F1715" t="s">
        <v>374</v>
      </c>
      <c r="G1715" t="str">
        <f t="shared" si="69"/>
        <v>Ashirt</v>
      </c>
      <c r="H1715" t="s">
        <v>363</v>
      </c>
      <c r="I1715">
        <f t="shared" si="70"/>
        <v>650</v>
      </c>
      <c r="J1715">
        <v>850</v>
      </c>
      <c r="K1715">
        <v>1</v>
      </c>
      <c r="L1715">
        <v>850</v>
      </c>
      <c r="M1715">
        <v>0</v>
      </c>
      <c r="N1715" t="s">
        <v>388</v>
      </c>
    </row>
    <row r="1716" spans="1:14" x14ac:dyDescent="0.3">
      <c r="A1716" s="1">
        <v>43503</v>
      </c>
      <c r="B1716" t="s">
        <v>44</v>
      </c>
      <c r="C1716" s="5">
        <v>25217</v>
      </c>
      <c r="D1716">
        <v>53</v>
      </c>
      <c r="E1716" t="s">
        <v>400</v>
      </c>
      <c r="F1716" t="s">
        <v>372</v>
      </c>
      <c r="G1716" t="str">
        <f t="shared" si="69"/>
        <v>AJeans - Zara</v>
      </c>
      <c r="H1716" t="s">
        <v>361</v>
      </c>
      <c r="I1716">
        <f t="shared" si="70"/>
        <v>700</v>
      </c>
      <c r="J1716">
        <v>900</v>
      </c>
      <c r="K1716">
        <v>1</v>
      </c>
      <c r="L1716">
        <v>900</v>
      </c>
      <c r="M1716">
        <v>0</v>
      </c>
      <c r="N1716" t="s">
        <v>387</v>
      </c>
    </row>
    <row r="1717" spans="1:14" x14ac:dyDescent="0.3">
      <c r="A1717" s="1">
        <v>43503</v>
      </c>
      <c r="B1717" t="s">
        <v>44</v>
      </c>
      <c r="C1717" s="5">
        <v>36416</v>
      </c>
      <c r="D1717">
        <v>22</v>
      </c>
      <c r="E1717" t="s">
        <v>400</v>
      </c>
      <c r="F1717" t="s">
        <v>373</v>
      </c>
      <c r="G1717" t="str">
        <f t="shared" si="69"/>
        <v>AJeans - Lega</v>
      </c>
      <c r="H1717" t="s">
        <v>361</v>
      </c>
      <c r="I1717">
        <f t="shared" si="70"/>
        <v>800</v>
      </c>
      <c r="J1717">
        <v>1000</v>
      </c>
      <c r="K1717">
        <v>1</v>
      </c>
      <c r="L1717">
        <v>1000</v>
      </c>
      <c r="M1717">
        <v>0</v>
      </c>
      <c r="N1717" t="s">
        <v>388</v>
      </c>
    </row>
    <row r="1718" spans="1:14" x14ac:dyDescent="0.3">
      <c r="A1718" s="1">
        <v>43503</v>
      </c>
      <c r="B1718" t="s">
        <v>44</v>
      </c>
      <c r="C1718" s="5">
        <v>36499</v>
      </c>
      <c r="D1718">
        <v>22</v>
      </c>
      <c r="E1718" t="s">
        <v>400</v>
      </c>
      <c r="F1718" t="s">
        <v>374</v>
      </c>
      <c r="G1718" t="str">
        <f t="shared" si="69"/>
        <v>Ashirt</v>
      </c>
      <c r="H1718" t="s">
        <v>363</v>
      </c>
      <c r="I1718">
        <f t="shared" si="70"/>
        <v>650</v>
      </c>
      <c r="J1718">
        <v>850</v>
      </c>
      <c r="K1718">
        <v>1</v>
      </c>
      <c r="L1718">
        <v>850</v>
      </c>
      <c r="M1718">
        <v>0</v>
      </c>
      <c r="N1718" t="s">
        <v>386</v>
      </c>
    </row>
    <row r="1719" spans="1:14" x14ac:dyDescent="0.3">
      <c r="A1719" s="1">
        <v>43503</v>
      </c>
      <c r="B1719" t="s">
        <v>45</v>
      </c>
      <c r="C1719" s="5">
        <v>29354</v>
      </c>
      <c r="D1719">
        <v>41</v>
      </c>
      <c r="E1719" t="s">
        <v>400</v>
      </c>
      <c r="F1719" t="s">
        <v>374</v>
      </c>
      <c r="G1719" t="str">
        <f t="shared" si="69"/>
        <v>Ashirt</v>
      </c>
      <c r="H1719" t="s">
        <v>363</v>
      </c>
      <c r="I1719">
        <f t="shared" si="70"/>
        <v>650</v>
      </c>
      <c r="J1719">
        <v>850</v>
      </c>
      <c r="K1719">
        <v>1</v>
      </c>
      <c r="L1719">
        <v>850</v>
      </c>
      <c r="M1719">
        <v>0</v>
      </c>
      <c r="N1719" t="s">
        <v>387</v>
      </c>
    </row>
    <row r="1720" spans="1:14" x14ac:dyDescent="0.3">
      <c r="A1720" s="1">
        <v>43503</v>
      </c>
      <c r="B1720" t="s">
        <v>45</v>
      </c>
      <c r="C1720" s="5">
        <v>40512</v>
      </c>
      <c r="D1720">
        <v>11</v>
      </c>
      <c r="E1720" t="s">
        <v>400</v>
      </c>
      <c r="F1720" t="s">
        <v>373</v>
      </c>
      <c r="G1720" t="str">
        <f t="shared" si="69"/>
        <v>AJeans - Lega</v>
      </c>
      <c r="H1720" t="s">
        <v>361</v>
      </c>
      <c r="I1720">
        <f t="shared" si="70"/>
        <v>800</v>
      </c>
      <c r="J1720">
        <v>1000</v>
      </c>
      <c r="K1720">
        <v>1</v>
      </c>
      <c r="L1720">
        <v>1000</v>
      </c>
      <c r="M1720">
        <v>0</v>
      </c>
      <c r="N1720" t="s">
        <v>388</v>
      </c>
    </row>
    <row r="1721" spans="1:14" x14ac:dyDescent="0.3">
      <c r="A1721" s="1">
        <v>43503</v>
      </c>
      <c r="B1721" t="s">
        <v>45</v>
      </c>
      <c r="C1721" s="5">
        <v>29342</v>
      </c>
      <c r="D1721">
        <v>41</v>
      </c>
      <c r="E1721" t="s">
        <v>400</v>
      </c>
      <c r="F1721" t="s">
        <v>367</v>
      </c>
      <c r="G1721" t="str">
        <f t="shared" si="69"/>
        <v>AShirt - PE</v>
      </c>
      <c r="H1721" t="s">
        <v>362</v>
      </c>
      <c r="I1721">
        <f t="shared" si="70"/>
        <v>600</v>
      </c>
      <c r="J1721">
        <v>800</v>
      </c>
      <c r="K1721">
        <v>1</v>
      </c>
      <c r="L1721">
        <v>800</v>
      </c>
      <c r="M1721">
        <v>0</v>
      </c>
      <c r="N1721" t="s">
        <v>386</v>
      </c>
    </row>
    <row r="1722" spans="1:14" x14ac:dyDescent="0.3">
      <c r="A1722" s="1">
        <v>43503</v>
      </c>
      <c r="B1722" t="s">
        <v>46</v>
      </c>
      <c r="C1722" s="5">
        <v>36355</v>
      </c>
      <c r="D1722">
        <v>22</v>
      </c>
      <c r="E1722" t="s">
        <v>400</v>
      </c>
      <c r="F1722" t="s">
        <v>368</v>
      </c>
      <c r="G1722" t="str">
        <f t="shared" si="69"/>
        <v>AT-shirt</v>
      </c>
      <c r="H1722" t="s">
        <v>362</v>
      </c>
      <c r="I1722">
        <f t="shared" si="70"/>
        <v>400</v>
      </c>
      <c r="J1722">
        <v>600</v>
      </c>
      <c r="K1722">
        <v>1</v>
      </c>
      <c r="L1722">
        <v>600</v>
      </c>
      <c r="M1722">
        <v>0</v>
      </c>
      <c r="N1722" t="s">
        <v>386</v>
      </c>
    </row>
    <row r="1723" spans="1:14" x14ac:dyDescent="0.3">
      <c r="A1723" s="1">
        <v>43503</v>
      </c>
      <c r="B1723" t="s">
        <v>46</v>
      </c>
      <c r="C1723" s="5">
        <v>40401</v>
      </c>
      <c r="D1723">
        <v>11</v>
      </c>
      <c r="E1723" t="s">
        <v>400</v>
      </c>
      <c r="F1723" t="s">
        <v>367</v>
      </c>
      <c r="G1723" t="str">
        <f t="shared" si="69"/>
        <v>AShirt - PE</v>
      </c>
      <c r="H1723" t="s">
        <v>362</v>
      </c>
      <c r="I1723">
        <f t="shared" si="70"/>
        <v>600</v>
      </c>
      <c r="J1723">
        <v>800</v>
      </c>
      <c r="K1723">
        <v>1</v>
      </c>
      <c r="L1723">
        <v>800</v>
      </c>
      <c r="M1723">
        <v>0</v>
      </c>
      <c r="N1723" t="s">
        <v>388</v>
      </c>
    </row>
    <row r="1724" spans="1:14" x14ac:dyDescent="0.3">
      <c r="A1724" s="1">
        <v>43503</v>
      </c>
      <c r="B1724" t="s">
        <v>46</v>
      </c>
      <c r="C1724" s="5">
        <v>31545</v>
      </c>
      <c r="D1724">
        <v>35</v>
      </c>
      <c r="E1724" t="s">
        <v>400</v>
      </c>
      <c r="F1724" t="s">
        <v>365</v>
      </c>
      <c r="G1724" t="str">
        <f t="shared" si="69"/>
        <v>AJeans - Levis</v>
      </c>
      <c r="H1724" t="s">
        <v>361</v>
      </c>
      <c r="I1724">
        <f t="shared" si="70"/>
        <v>900</v>
      </c>
      <c r="J1724">
        <v>1100</v>
      </c>
      <c r="K1724">
        <v>1</v>
      </c>
      <c r="L1724">
        <v>1100</v>
      </c>
      <c r="M1724">
        <v>0</v>
      </c>
      <c r="N1724" t="s">
        <v>388</v>
      </c>
    </row>
    <row r="1725" spans="1:14" x14ac:dyDescent="0.3">
      <c r="A1725" s="1">
        <v>43503</v>
      </c>
      <c r="B1725" t="s">
        <v>47</v>
      </c>
      <c r="C1725" s="5">
        <v>40382</v>
      </c>
      <c r="D1725">
        <v>11</v>
      </c>
      <c r="E1725" t="s">
        <v>400</v>
      </c>
      <c r="F1725" t="s">
        <v>374</v>
      </c>
      <c r="G1725" t="str">
        <f t="shared" si="69"/>
        <v>Ashirt</v>
      </c>
      <c r="H1725" t="s">
        <v>363</v>
      </c>
      <c r="I1725">
        <f t="shared" si="70"/>
        <v>650</v>
      </c>
      <c r="J1725">
        <v>850</v>
      </c>
      <c r="K1725">
        <v>1</v>
      </c>
      <c r="L1725">
        <v>850</v>
      </c>
      <c r="M1725">
        <v>0</v>
      </c>
      <c r="N1725" t="s">
        <v>388</v>
      </c>
    </row>
    <row r="1726" spans="1:14" x14ac:dyDescent="0.3">
      <c r="A1726" s="1">
        <v>43503</v>
      </c>
      <c r="B1726" t="s">
        <v>48</v>
      </c>
      <c r="C1726" s="5">
        <v>5885</v>
      </c>
      <c r="D1726">
        <v>105</v>
      </c>
      <c r="E1726" t="s">
        <v>400</v>
      </c>
      <c r="F1726" t="s">
        <v>374</v>
      </c>
      <c r="G1726" t="str">
        <f t="shared" si="69"/>
        <v>Ashirt</v>
      </c>
      <c r="H1726" t="s">
        <v>363</v>
      </c>
      <c r="I1726">
        <f t="shared" si="70"/>
        <v>650</v>
      </c>
      <c r="J1726">
        <v>850</v>
      </c>
      <c r="K1726">
        <v>1</v>
      </c>
      <c r="L1726">
        <v>850</v>
      </c>
      <c r="M1726">
        <v>0</v>
      </c>
      <c r="N1726" t="s">
        <v>386</v>
      </c>
    </row>
    <row r="1727" spans="1:14" x14ac:dyDescent="0.3">
      <c r="A1727" s="1">
        <v>43503</v>
      </c>
      <c r="B1727" t="s">
        <v>48</v>
      </c>
      <c r="C1727" s="5">
        <v>40408</v>
      </c>
      <c r="D1727">
        <v>11</v>
      </c>
      <c r="E1727" t="s">
        <v>400</v>
      </c>
      <c r="F1727" t="s">
        <v>374</v>
      </c>
      <c r="G1727" t="str">
        <f t="shared" si="69"/>
        <v>Ashirt</v>
      </c>
      <c r="H1727" t="s">
        <v>363</v>
      </c>
      <c r="I1727">
        <f t="shared" si="70"/>
        <v>650</v>
      </c>
      <c r="J1727">
        <v>850</v>
      </c>
      <c r="K1727">
        <v>1</v>
      </c>
      <c r="L1727">
        <v>850</v>
      </c>
      <c r="M1727">
        <v>0</v>
      </c>
      <c r="N1727" t="s">
        <v>387</v>
      </c>
    </row>
    <row r="1728" spans="1:14" x14ac:dyDescent="0.3">
      <c r="A1728" s="1">
        <v>43503</v>
      </c>
      <c r="B1728" t="s">
        <v>48</v>
      </c>
      <c r="C1728" s="5">
        <v>40461</v>
      </c>
      <c r="D1728">
        <v>11</v>
      </c>
      <c r="E1728" t="s">
        <v>400</v>
      </c>
      <c r="F1728" t="s">
        <v>368</v>
      </c>
      <c r="G1728" t="str">
        <f t="shared" si="69"/>
        <v>AT-shirt</v>
      </c>
      <c r="H1728" t="s">
        <v>362</v>
      </c>
      <c r="I1728">
        <f t="shared" si="70"/>
        <v>400</v>
      </c>
      <c r="J1728">
        <v>600</v>
      </c>
      <c r="K1728">
        <v>1</v>
      </c>
      <c r="L1728">
        <v>600</v>
      </c>
      <c r="M1728">
        <v>0</v>
      </c>
      <c r="N1728" t="s">
        <v>388</v>
      </c>
    </row>
    <row r="1729" spans="1:14" x14ac:dyDescent="0.3">
      <c r="A1729" s="1">
        <v>43503</v>
      </c>
      <c r="B1729" t="s">
        <v>48</v>
      </c>
      <c r="C1729" s="5">
        <v>39805</v>
      </c>
      <c r="D1729">
        <v>13</v>
      </c>
      <c r="E1729" t="s">
        <v>400</v>
      </c>
      <c r="F1729" t="s">
        <v>374</v>
      </c>
      <c r="G1729" t="str">
        <f t="shared" si="69"/>
        <v>Ashirt</v>
      </c>
      <c r="H1729" t="s">
        <v>363</v>
      </c>
      <c r="I1729">
        <f t="shared" si="70"/>
        <v>650</v>
      </c>
      <c r="J1729">
        <v>850</v>
      </c>
      <c r="K1729">
        <v>1</v>
      </c>
      <c r="L1729">
        <v>850</v>
      </c>
      <c r="M1729">
        <v>0</v>
      </c>
      <c r="N1729" t="s">
        <v>388</v>
      </c>
    </row>
    <row r="1730" spans="1:14" x14ac:dyDescent="0.3">
      <c r="A1730" s="1">
        <v>43503</v>
      </c>
      <c r="B1730" t="s">
        <v>49</v>
      </c>
      <c r="C1730" s="5">
        <v>39764</v>
      </c>
      <c r="D1730">
        <v>13</v>
      </c>
      <c r="E1730" t="s">
        <v>400</v>
      </c>
      <c r="F1730" t="s">
        <v>374</v>
      </c>
      <c r="G1730" t="str">
        <f t="shared" si="69"/>
        <v>Ashirt</v>
      </c>
      <c r="H1730" t="s">
        <v>363</v>
      </c>
      <c r="I1730">
        <f t="shared" si="70"/>
        <v>650</v>
      </c>
      <c r="J1730">
        <v>850</v>
      </c>
      <c r="K1730">
        <v>1</v>
      </c>
      <c r="L1730">
        <v>850</v>
      </c>
      <c r="M1730">
        <v>0</v>
      </c>
      <c r="N1730" t="s">
        <v>388</v>
      </c>
    </row>
    <row r="1731" spans="1:14" x14ac:dyDescent="0.3">
      <c r="A1731" s="1">
        <v>43503</v>
      </c>
      <c r="B1731" t="s">
        <v>49</v>
      </c>
      <c r="C1731" s="5">
        <v>39552</v>
      </c>
      <c r="D1731">
        <v>13</v>
      </c>
      <c r="E1731" t="s">
        <v>400</v>
      </c>
      <c r="F1731" t="s">
        <v>365</v>
      </c>
      <c r="G1731" t="str">
        <f t="shared" ref="G1731:G1794" si="71">REPLACE(F1731,1,1,"A")</f>
        <v>AJeans - Levis</v>
      </c>
      <c r="H1731" t="s">
        <v>361</v>
      </c>
      <c r="I1731">
        <f t="shared" ref="I1731:I1794" si="72">J1731-200</f>
        <v>900</v>
      </c>
      <c r="J1731">
        <v>1100</v>
      </c>
      <c r="K1731">
        <v>1</v>
      </c>
      <c r="L1731">
        <v>1100</v>
      </c>
      <c r="M1731">
        <v>0</v>
      </c>
      <c r="N1731" t="s">
        <v>388</v>
      </c>
    </row>
    <row r="1732" spans="1:14" x14ac:dyDescent="0.3">
      <c r="A1732" s="1">
        <v>43503</v>
      </c>
      <c r="B1732" t="s">
        <v>50</v>
      </c>
      <c r="C1732" s="5">
        <v>39701</v>
      </c>
      <c r="D1732">
        <v>13</v>
      </c>
      <c r="E1732" t="s">
        <v>400</v>
      </c>
      <c r="F1732" t="s">
        <v>373</v>
      </c>
      <c r="G1732" t="str">
        <f t="shared" si="71"/>
        <v>AJeans - Lega</v>
      </c>
      <c r="H1732" t="s">
        <v>361</v>
      </c>
      <c r="I1732">
        <f t="shared" si="72"/>
        <v>800</v>
      </c>
      <c r="J1732">
        <v>1000</v>
      </c>
      <c r="K1732">
        <v>1</v>
      </c>
      <c r="L1732">
        <v>1000</v>
      </c>
      <c r="M1732">
        <v>0</v>
      </c>
      <c r="N1732" t="s">
        <v>387</v>
      </c>
    </row>
    <row r="1733" spans="1:14" x14ac:dyDescent="0.3">
      <c r="A1733" s="1">
        <v>43503</v>
      </c>
      <c r="B1733" t="s">
        <v>50</v>
      </c>
      <c r="C1733" s="5">
        <v>35662</v>
      </c>
      <c r="D1733">
        <v>24</v>
      </c>
      <c r="E1733" t="s">
        <v>400</v>
      </c>
      <c r="F1733" t="s">
        <v>365</v>
      </c>
      <c r="G1733" t="str">
        <f t="shared" si="71"/>
        <v>AJeans - Levis</v>
      </c>
      <c r="H1733" t="s">
        <v>361</v>
      </c>
      <c r="I1733">
        <f t="shared" si="72"/>
        <v>900</v>
      </c>
      <c r="J1733">
        <v>1100</v>
      </c>
      <c r="K1733">
        <v>1</v>
      </c>
      <c r="L1733">
        <v>1100</v>
      </c>
      <c r="M1733">
        <v>0</v>
      </c>
      <c r="N1733" t="s">
        <v>386</v>
      </c>
    </row>
    <row r="1734" spans="1:14" x14ac:dyDescent="0.3">
      <c r="A1734" s="1">
        <v>43503</v>
      </c>
      <c r="B1734" t="s">
        <v>50</v>
      </c>
      <c r="C1734" s="5">
        <v>35668</v>
      </c>
      <c r="D1734">
        <v>24</v>
      </c>
      <c r="E1734" t="s">
        <v>400</v>
      </c>
      <c r="F1734" t="s">
        <v>368</v>
      </c>
      <c r="G1734" t="str">
        <f t="shared" si="71"/>
        <v>AT-shirt</v>
      </c>
      <c r="H1734" t="s">
        <v>362</v>
      </c>
      <c r="I1734">
        <f t="shared" si="72"/>
        <v>400</v>
      </c>
      <c r="J1734">
        <v>600</v>
      </c>
      <c r="K1734">
        <v>1</v>
      </c>
      <c r="L1734">
        <v>600</v>
      </c>
      <c r="M1734">
        <v>0</v>
      </c>
      <c r="N1734" t="s">
        <v>387</v>
      </c>
    </row>
    <row r="1735" spans="1:14" x14ac:dyDescent="0.3">
      <c r="A1735" s="1">
        <v>43503</v>
      </c>
      <c r="B1735" t="s">
        <v>51</v>
      </c>
      <c r="C1735" s="5">
        <v>35887</v>
      </c>
      <c r="D1735">
        <v>23</v>
      </c>
      <c r="E1735" t="s">
        <v>400</v>
      </c>
      <c r="F1735" t="s">
        <v>368</v>
      </c>
      <c r="G1735" t="str">
        <f t="shared" si="71"/>
        <v>AT-shirt</v>
      </c>
      <c r="H1735" t="s">
        <v>362</v>
      </c>
      <c r="I1735">
        <f t="shared" si="72"/>
        <v>400</v>
      </c>
      <c r="J1735">
        <v>600</v>
      </c>
      <c r="K1735">
        <v>1</v>
      </c>
      <c r="L1735">
        <v>600</v>
      </c>
      <c r="M1735">
        <v>0</v>
      </c>
      <c r="N1735" t="s">
        <v>387</v>
      </c>
    </row>
    <row r="1736" spans="1:14" x14ac:dyDescent="0.3">
      <c r="A1736" s="1">
        <v>43503</v>
      </c>
      <c r="B1736" t="s">
        <v>52</v>
      </c>
      <c r="C1736" s="5">
        <v>30605</v>
      </c>
      <c r="D1736">
        <v>38</v>
      </c>
      <c r="E1736" t="s">
        <v>400</v>
      </c>
      <c r="F1736" t="s">
        <v>368</v>
      </c>
      <c r="G1736" t="str">
        <f t="shared" si="71"/>
        <v>AT-shirt</v>
      </c>
      <c r="H1736" t="s">
        <v>362</v>
      </c>
      <c r="I1736">
        <f t="shared" si="72"/>
        <v>400</v>
      </c>
      <c r="J1736">
        <v>600</v>
      </c>
      <c r="K1736">
        <v>1</v>
      </c>
      <c r="L1736">
        <v>600</v>
      </c>
      <c r="M1736">
        <v>0</v>
      </c>
      <c r="N1736" t="s">
        <v>388</v>
      </c>
    </row>
    <row r="1737" spans="1:14" x14ac:dyDescent="0.3">
      <c r="A1737" s="1">
        <v>43503</v>
      </c>
      <c r="B1737" t="s">
        <v>52</v>
      </c>
      <c r="C1737" s="5">
        <v>35818</v>
      </c>
      <c r="D1737">
        <v>23</v>
      </c>
      <c r="E1737" t="s">
        <v>400</v>
      </c>
      <c r="F1737" t="s">
        <v>365</v>
      </c>
      <c r="G1737" t="str">
        <f t="shared" si="71"/>
        <v>AJeans - Levis</v>
      </c>
      <c r="H1737" t="s">
        <v>361</v>
      </c>
      <c r="I1737">
        <f t="shared" si="72"/>
        <v>900</v>
      </c>
      <c r="J1737">
        <v>1100</v>
      </c>
      <c r="K1737">
        <v>1</v>
      </c>
      <c r="L1737">
        <v>1100</v>
      </c>
      <c r="M1737">
        <v>0</v>
      </c>
      <c r="N1737" t="s">
        <v>387</v>
      </c>
    </row>
    <row r="1738" spans="1:14" x14ac:dyDescent="0.3">
      <c r="A1738" s="1">
        <v>43503</v>
      </c>
      <c r="B1738" t="s">
        <v>52</v>
      </c>
      <c r="C1738" s="5">
        <v>35995</v>
      </c>
      <c r="D1738">
        <v>23</v>
      </c>
      <c r="E1738" t="s">
        <v>400</v>
      </c>
      <c r="F1738" t="s">
        <v>372</v>
      </c>
      <c r="G1738" t="str">
        <f t="shared" si="71"/>
        <v>AJeans - Zara</v>
      </c>
      <c r="H1738" t="s">
        <v>361</v>
      </c>
      <c r="I1738">
        <f t="shared" si="72"/>
        <v>700</v>
      </c>
      <c r="J1738">
        <v>900</v>
      </c>
      <c r="K1738">
        <v>1</v>
      </c>
      <c r="L1738">
        <v>900</v>
      </c>
      <c r="M1738">
        <v>0</v>
      </c>
      <c r="N1738" t="s">
        <v>387</v>
      </c>
    </row>
    <row r="1739" spans="1:14" x14ac:dyDescent="0.3">
      <c r="A1739" s="1">
        <v>43503</v>
      </c>
      <c r="B1739" t="s">
        <v>53</v>
      </c>
      <c r="C1739" s="5">
        <v>36143</v>
      </c>
      <c r="D1739">
        <v>23</v>
      </c>
      <c r="E1739" t="s">
        <v>400</v>
      </c>
      <c r="F1739" t="s">
        <v>368</v>
      </c>
      <c r="G1739" t="str">
        <f t="shared" si="71"/>
        <v>AT-shirt</v>
      </c>
      <c r="H1739" t="s">
        <v>362</v>
      </c>
      <c r="I1739">
        <f t="shared" si="72"/>
        <v>400</v>
      </c>
      <c r="J1739">
        <v>600</v>
      </c>
      <c r="K1739">
        <v>1</v>
      </c>
      <c r="L1739">
        <v>600</v>
      </c>
      <c r="M1739">
        <v>0</v>
      </c>
      <c r="N1739" t="s">
        <v>387</v>
      </c>
    </row>
    <row r="1740" spans="1:14" x14ac:dyDescent="0.3">
      <c r="A1740" s="1">
        <v>43503</v>
      </c>
      <c r="B1740" t="s">
        <v>53</v>
      </c>
      <c r="C1740" s="5">
        <v>36322</v>
      </c>
      <c r="D1740">
        <v>22</v>
      </c>
      <c r="E1740" t="s">
        <v>400</v>
      </c>
      <c r="F1740" t="s">
        <v>372</v>
      </c>
      <c r="G1740" t="str">
        <f t="shared" si="71"/>
        <v>AJeans - Zara</v>
      </c>
      <c r="H1740" t="s">
        <v>361</v>
      </c>
      <c r="I1740">
        <f t="shared" si="72"/>
        <v>700</v>
      </c>
      <c r="J1740">
        <v>900</v>
      </c>
      <c r="K1740">
        <v>1</v>
      </c>
      <c r="L1740">
        <v>900</v>
      </c>
      <c r="M1740">
        <v>0</v>
      </c>
      <c r="N1740" t="s">
        <v>387</v>
      </c>
    </row>
    <row r="1741" spans="1:14" x14ac:dyDescent="0.3">
      <c r="A1741" s="1">
        <v>43503</v>
      </c>
      <c r="B1741" t="s">
        <v>54</v>
      </c>
      <c r="C1741" s="5">
        <v>35942</v>
      </c>
      <c r="D1741">
        <v>23</v>
      </c>
      <c r="E1741" t="s">
        <v>400</v>
      </c>
      <c r="F1741" t="s">
        <v>366</v>
      </c>
      <c r="G1741" t="str">
        <f t="shared" si="71"/>
        <v>AJeans - Denim</v>
      </c>
      <c r="H1741" t="s">
        <v>361</v>
      </c>
      <c r="I1741">
        <f t="shared" si="72"/>
        <v>700</v>
      </c>
      <c r="J1741">
        <v>900</v>
      </c>
      <c r="K1741">
        <v>1</v>
      </c>
      <c r="L1741">
        <v>900</v>
      </c>
      <c r="M1741">
        <v>0</v>
      </c>
      <c r="N1741" t="s">
        <v>386</v>
      </c>
    </row>
    <row r="1742" spans="1:14" x14ac:dyDescent="0.3">
      <c r="A1742" s="1">
        <v>43503</v>
      </c>
      <c r="B1742" t="s">
        <v>55</v>
      </c>
      <c r="C1742" s="5">
        <v>35644</v>
      </c>
      <c r="D1742">
        <v>24</v>
      </c>
      <c r="E1742" t="s">
        <v>400</v>
      </c>
      <c r="F1742" t="s">
        <v>368</v>
      </c>
      <c r="G1742" t="str">
        <f t="shared" si="71"/>
        <v>AT-shirt</v>
      </c>
      <c r="H1742" t="s">
        <v>362</v>
      </c>
      <c r="I1742">
        <f t="shared" si="72"/>
        <v>400</v>
      </c>
      <c r="J1742">
        <v>600</v>
      </c>
      <c r="K1742">
        <v>1</v>
      </c>
      <c r="L1742">
        <v>600</v>
      </c>
      <c r="M1742">
        <v>0</v>
      </c>
      <c r="N1742" t="s">
        <v>388</v>
      </c>
    </row>
    <row r="1743" spans="1:14" x14ac:dyDescent="0.3">
      <c r="A1743" s="1">
        <v>43503</v>
      </c>
      <c r="B1743" t="s">
        <v>56</v>
      </c>
      <c r="C1743" s="5">
        <v>35937</v>
      </c>
      <c r="D1743">
        <v>23</v>
      </c>
      <c r="E1743" t="s">
        <v>400</v>
      </c>
      <c r="F1743" t="s">
        <v>368</v>
      </c>
      <c r="G1743" t="str">
        <f t="shared" si="71"/>
        <v>AT-shirt</v>
      </c>
      <c r="H1743" t="s">
        <v>362</v>
      </c>
      <c r="I1743">
        <f t="shared" si="72"/>
        <v>400</v>
      </c>
      <c r="J1743">
        <v>600</v>
      </c>
      <c r="K1743">
        <v>1</v>
      </c>
      <c r="L1743">
        <v>600</v>
      </c>
      <c r="M1743">
        <v>0</v>
      </c>
      <c r="N1743" t="s">
        <v>386</v>
      </c>
    </row>
    <row r="1744" spans="1:14" x14ac:dyDescent="0.3">
      <c r="A1744" s="1">
        <v>43503</v>
      </c>
      <c r="B1744" t="s">
        <v>57</v>
      </c>
      <c r="C1744" s="5">
        <v>35964</v>
      </c>
      <c r="D1744">
        <v>23</v>
      </c>
      <c r="E1744" t="s">
        <v>400</v>
      </c>
      <c r="F1744" t="s">
        <v>368</v>
      </c>
      <c r="G1744" t="str">
        <f t="shared" si="71"/>
        <v>AT-shirt</v>
      </c>
      <c r="H1744" t="s">
        <v>362</v>
      </c>
      <c r="I1744">
        <f t="shared" si="72"/>
        <v>400</v>
      </c>
      <c r="J1744">
        <v>600</v>
      </c>
      <c r="K1744">
        <v>1</v>
      </c>
      <c r="L1744">
        <v>600</v>
      </c>
      <c r="M1744">
        <v>0</v>
      </c>
      <c r="N1744" t="s">
        <v>388</v>
      </c>
    </row>
    <row r="1745" spans="1:14" x14ac:dyDescent="0.3">
      <c r="A1745" s="1">
        <v>43503</v>
      </c>
      <c r="B1745" t="s">
        <v>57</v>
      </c>
      <c r="C1745" s="5">
        <v>35942</v>
      </c>
      <c r="D1745">
        <v>23</v>
      </c>
      <c r="E1745" t="s">
        <v>400</v>
      </c>
      <c r="F1745" t="s">
        <v>365</v>
      </c>
      <c r="G1745" t="str">
        <f t="shared" si="71"/>
        <v>AJeans - Levis</v>
      </c>
      <c r="H1745" t="s">
        <v>361</v>
      </c>
      <c r="I1745">
        <f t="shared" si="72"/>
        <v>900</v>
      </c>
      <c r="J1745">
        <v>1100</v>
      </c>
      <c r="K1745">
        <v>1</v>
      </c>
      <c r="L1745">
        <v>1100</v>
      </c>
      <c r="M1745">
        <v>0</v>
      </c>
      <c r="N1745" t="s">
        <v>388</v>
      </c>
    </row>
    <row r="1746" spans="1:14" x14ac:dyDescent="0.3">
      <c r="A1746" s="1">
        <v>43503</v>
      </c>
      <c r="B1746" t="s">
        <v>57</v>
      </c>
      <c r="C1746" s="5">
        <v>35775</v>
      </c>
      <c r="D1746">
        <v>24</v>
      </c>
      <c r="E1746" t="s">
        <v>400</v>
      </c>
      <c r="F1746" t="s">
        <v>368</v>
      </c>
      <c r="G1746" t="str">
        <f t="shared" si="71"/>
        <v>AT-shirt</v>
      </c>
      <c r="H1746" t="s">
        <v>362</v>
      </c>
      <c r="I1746">
        <f t="shared" si="72"/>
        <v>400</v>
      </c>
      <c r="J1746">
        <v>600</v>
      </c>
      <c r="K1746">
        <v>1</v>
      </c>
      <c r="L1746">
        <v>600</v>
      </c>
      <c r="M1746">
        <v>0</v>
      </c>
      <c r="N1746" t="s">
        <v>387</v>
      </c>
    </row>
    <row r="1747" spans="1:14" x14ac:dyDescent="0.3">
      <c r="A1747" s="1">
        <v>43503</v>
      </c>
      <c r="B1747" t="s">
        <v>58</v>
      </c>
      <c r="C1747" s="5">
        <v>35353</v>
      </c>
      <c r="D1747">
        <v>25</v>
      </c>
      <c r="E1747" t="s">
        <v>400</v>
      </c>
      <c r="F1747" t="s">
        <v>368</v>
      </c>
      <c r="G1747" t="str">
        <f t="shared" si="71"/>
        <v>AT-shirt</v>
      </c>
      <c r="H1747" t="s">
        <v>362</v>
      </c>
      <c r="I1747">
        <f t="shared" si="72"/>
        <v>400</v>
      </c>
      <c r="J1747">
        <v>600</v>
      </c>
      <c r="K1747">
        <v>1</v>
      </c>
      <c r="L1747">
        <v>600</v>
      </c>
      <c r="M1747">
        <v>0</v>
      </c>
      <c r="N1747" t="s">
        <v>386</v>
      </c>
    </row>
    <row r="1748" spans="1:14" x14ac:dyDescent="0.3">
      <c r="A1748" s="1">
        <v>43503</v>
      </c>
      <c r="B1748" t="s">
        <v>58</v>
      </c>
      <c r="C1748" s="5">
        <v>30253</v>
      </c>
      <c r="D1748">
        <v>39</v>
      </c>
      <c r="E1748" t="s">
        <v>400</v>
      </c>
      <c r="F1748" t="s">
        <v>368</v>
      </c>
      <c r="G1748" t="str">
        <f t="shared" si="71"/>
        <v>AT-shirt</v>
      </c>
      <c r="H1748" t="s">
        <v>362</v>
      </c>
      <c r="I1748">
        <f t="shared" si="72"/>
        <v>400</v>
      </c>
      <c r="J1748">
        <v>600</v>
      </c>
      <c r="K1748">
        <v>1</v>
      </c>
      <c r="L1748">
        <v>600</v>
      </c>
      <c r="M1748">
        <v>0</v>
      </c>
      <c r="N1748" t="s">
        <v>386</v>
      </c>
    </row>
    <row r="1749" spans="1:14" x14ac:dyDescent="0.3">
      <c r="A1749" s="1">
        <v>43503</v>
      </c>
      <c r="B1749" t="s">
        <v>58</v>
      </c>
      <c r="C1749" s="5">
        <v>35468</v>
      </c>
      <c r="D1749">
        <v>24</v>
      </c>
      <c r="E1749" t="s">
        <v>400</v>
      </c>
      <c r="F1749" t="s">
        <v>366</v>
      </c>
      <c r="G1749" t="str">
        <f t="shared" si="71"/>
        <v>AJeans - Denim</v>
      </c>
      <c r="H1749" t="s">
        <v>361</v>
      </c>
      <c r="I1749">
        <f t="shared" si="72"/>
        <v>700</v>
      </c>
      <c r="J1749">
        <v>900</v>
      </c>
      <c r="K1749">
        <v>1</v>
      </c>
      <c r="L1749">
        <v>900</v>
      </c>
      <c r="M1749">
        <v>0</v>
      </c>
      <c r="N1749" t="s">
        <v>387</v>
      </c>
    </row>
    <row r="1750" spans="1:14" x14ac:dyDescent="0.3">
      <c r="A1750" s="1">
        <v>43503</v>
      </c>
      <c r="B1750" t="s">
        <v>59</v>
      </c>
      <c r="C1750" s="5">
        <v>35306</v>
      </c>
      <c r="D1750">
        <v>25</v>
      </c>
      <c r="E1750" t="s">
        <v>400</v>
      </c>
      <c r="F1750" t="s">
        <v>368</v>
      </c>
      <c r="G1750" t="str">
        <f t="shared" si="71"/>
        <v>AT-shirt</v>
      </c>
      <c r="H1750" t="s">
        <v>362</v>
      </c>
      <c r="I1750">
        <f t="shared" si="72"/>
        <v>400</v>
      </c>
      <c r="J1750">
        <v>600</v>
      </c>
      <c r="K1750">
        <v>1</v>
      </c>
      <c r="L1750">
        <v>600</v>
      </c>
      <c r="M1750">
        <v>0</v>
      </c>
      <c r="N1750" t="s">
        <v>386</v>
      </c>
    </row>
    <row r="1751" spans="1:14" x14ac:dyDescent="0.3">
      <c r="A1751" s="1">
        <v>43503</v>
      </c>
      <c r="B1751" t="s">
        <v>60</v>
      </c>
      <c r="C1751" s="5">
        <v>35103</v>
      </c>
      <c r="D1751">
        <v>25</v>
      </c>
      <c r="E1751" t="s">
        <v>400</v>
      </c>
      <c r="F1751" t="s">
        <v>372</v>
      </c>
      <c r="G1751" t="str">
        <f t="shared" si="71"/>
        <v>AJeans - Zara</v>
      </c>
      <c r="H1751" t="s">
        <v>361</v>
      </c>
      <c r="I1751">
        <f t="shared" si="72"/>
        <v>700</v>
      </c>
      <c r="J1751">
        <v>900</v>
      </c>
      <c r="K1751">
        <v>1</v>
      </c>
      <c r="L1751">
        <v>900</v>
      </c>
      <c r="M1751">
        <v>0</v>
      </c>
      <c r="N1751" t="s">
        <v>387</v>
      </c>
    </row>
    <row r="1752" spans="1:14" x14ac:dyDescent="0.3">
      <c r="A1752" s="1">
        <v>43503</v>
      </c>
      <c r="B1752" t="s">
        <v>60</v>
      </c>
      <c r="C1752" s="5">
        <v>35226</v>
      </c>
      <c r="D1752">
        <v>25</v>
      </c>
      <c r="E1752" t="s">
        <v>400</v>
      </c>
      <c r="F1752" t="s">
        <v>369</v>
      </c>
      <c r="G1752" t="str">
        <f t="shared" si="71"/>
        <v>AShirt - Arrow</v>
      </c>
      <c r="H1752" t="s">
        <v>363</v>
      </c>
      <c r="I1752">
        <f t="shared" si="72"/>
        <v>1000</v>
      </c>
      <c r="J1752">
        <v>1200</v>
      </c>
      <c r="K1752">
        <v>1</v>
      </c>
      <c r="L1752">
        <v>1200</v>
      </c>
      <c r="M1752">
        <v>0</v>
      </c>
      <c r="N1752" t="s">
        <v>386</v>
      </c>
    </row>
    <row r="1753" spans="1:14" x14ac:dyDescent="0.3">
      <c r="A1753" s="1">
        <v>43503</v>
      </c>
      <c r="B1753" t="s">
        <v>61</v>
      </c>
      <c r="C1753" s="5">
        <v>35202</v>
      </c>
      <c r="D1753">
        <v>25</v>
      </c>
      <c r="E1753" t="s">
        <v>400</v>
      </c>
      <c r="F1753" t="s">
        <v>365</v>
      </c>
      <c r="G1753" t="str">
        <f t="shared" si="71"/>
        <v>AJeans - Levis</v>
      </c>
      <c r="H1753" t="s">
        <v>361</v>
      </c>
      <c r="I1753">
        <f t="shared" si="72"/>
        <v>900</v>
      </c>
      <c r="J1753">
        <v>1100</v>
      </c>
      <c r="K1753">
        <v>1</v>
      </c>
      <c r="L1753">
        <v>1100</v>
      </c>
      <c r="M1753">
        <v>0</v>
      </c>
      <c r="N1753" t="s">
        <v>387</v>
      </c>
    </row>
    <row r="1754" spans="1:14" x14ac:dyDescent="0.3">
      <c r="A1754" s="1">
        <v>43503</v>
      </c>
      <c r="B1754" t="s">
        <v>61</v>
      </c>
      <c r="C1754" s="5">
        <v>35385</v>
      </c>
      <c r="D1754">
        <v>25</v>
      </c>
      <c r="E1754" t="s">
        <v>400</v>
      </c>
      <c r="F1754" t="s">
        <v>365</v>
      </c>
      <c r="G1754" t="str">
        <f t="shared" si="71"/>
        <v>AJeans - Levis</v>
      </c>
      <c r="H1754" t="s">
        <v>361</v>
      </c>
      <c r="I1754">
        <f t="shared" si="72"/>
        <v>900</v>
      </c>
      <c r="J1754">
        <v>1100</v>
      </c>
      <c r="K1754">
        <v>1</v>
      </c>
      <c r="L1754">
        <v>1100</v>
      </c>
      <c r="M1754">
        <v>0</v>
      </c>
      <c r="N1754" t="s">
        <v>386</v>
      </c>
    </row>
    <row r="1755" spans="1:14" x14ac:dyDescent="0.3">
      <c r="A1755" s="1">
        <v>43503</v>
      </c>
      <c r="B1755" t="s">
        <v>61</v>
      </c>
      <c r="C1755" s="5">
        <v>29753</v>
      </c>
      <c r="D1755">
        <v>40</v>
      </c>
      <c r="E1755" t="s">
        <v>400</v>
      </c>
      <c r="F1755" t="s">
        <v>368</v>
      </c>
      <c r="G1755" t="str">
        <f t="shared" si="71"/>
        <v>AT-shirt</v>
      </c>
      <c r="H1755" t="s">
        <v>362</v>
      </c>
      <c r="I1755">
        <f t="shared" si="72"/>
        <v>400</v>
      </c>
      <c r="J1755">
        <v>600</v>
      </c>
      <c r="K1755">
        <v>1</v>
      </c>
      <c r="L1755">
        <v>600</v>
      </c>
      <c r="M1755">
        <v>0</v>
      </c>
      <c r="N1755" t="s">
        <v>388</v>
      </c>
    </row>
    <row r="1756" spans="1:14" x14ac:dyDescent="0.3">
      <c r="A1756" s="1">
        <v>43503</v>
      </c>
      <c r="B1756" t="s">
        <v>63</v>
      </c>
      <c r="C1756" s="5">
        <v>29676</v>
      </c>
      <c r="D1756">
        <v>40</v>
      </c>
      <c r="E1756" t="s">
        <v>400</v>
      </c>
      <c r="F1756" t="s">
        <v>369</v>
      </c>
      <c r="G1756" t="str">
        <f t="shared" si="71"/>
        <v>AShirt - Arrow</v>
      </c>
      <c r="H1756" t="s">
        <v>363</v>
      </c>
      <c r="I1756">
        <f t="shared" si="72"/>
        <v>1000</v>
      </c>
      <c r="J1756">
        <v>1200</v>
      </c>
      <c r="K1756">
        <v>1</v>
      </c>
      <c r="L1756">
        <v>1200</v>
      </c>
      <c r="M1756">
        <v>0</v>
      </c>
      <c r="N1756" t="s">
        <v>387</v>
      </c>
    </row>
    <row r="1757" spans="1:14" x14ac:dyDescent="0.3">
      <c r="A1757" s="1">
        <v>43503</v>
      </c>
      <c r="B1757" t="s">
        <v>63</v>
      </c>
      <c r="C1757" s="5">
        <v>29578</v>
      </c>
      <c r="D1757">
        <v>41</v>
      </c>
      <c r="E1757" t="s">
        <v>400</v>
      </c>
      <c r="F1757" t="s">
        <v>369</v>
      </c>
      <c r="G1757" t="str">
        <f t="shared" si="71"/>
        <v>AShirt - Arrow</v>
      </c>
      <c r="H1757" t="s">
        <v>363</v>
      </c>
      <c r="I1757">
        <f t="shared" si="72"/>
        <v>1000</v>
      </c>
      <c r="J1757">
        <v>1200</v>
      </c>
      <c r="K1757">
        <v>1</v>
      </c>
      <c r="L1757">
        <v>1200</v>
      </c>
      <c r="M1757">
        <v>0</v>
      </c>
      <c r="N1757" t="s">
        <v>388</v>
      </c>
    </row>
    <row r="1758" spans="1:14" x14ac:dyDescent="0.3">
      <c r="A1758" s="1">
        <v>43503</v>
      </c>
      <c r="B1758" t="s">
        <v>64</v>
      </c>
      <c r="C1758" s="5">
        <v>29390</v>
      </c>
      <c r="D1758">
        <v>41</v>
      </c>
      <c r="E1758" t="s">
        <v>400</v>
      </c>
      <c r="F1758" t="s">
        <v>373</v>
      </c>
      <c r="G1758" t="str">
        <f t="shared" si="71"/>
        <v>AJeans - Lega</v>
      </c>
      <c r="H1758" t="s">
        <v>361</v>
      </c>
      <c r="I1758">
        <f t="shared" si="72"/>
        <v>800</v>
      </c>
      <c r="J1758">
        <v>1000</v>
      </c>
      <c r="K1758">
        <v>1</v>
      </c>
      <c r="L1758">
        <v>1000</v>
      </c>
      <c r="M1758">
        <v>0</v>
      </c>
      <c r="N1758" t="s">
        <v>387</v>
      </c>
    </row>
    <row r="1759" spans="1:14" x14ac:dyDescent="0.3">
      <c r="A1759" s="1">
        <v>43503</v>
      </c>
      <c r="B1759" t="s">
        <v>66</v>
      </c>
      <c r="C1759" s="5">
        <v>12976</v>
      </c>
      <c r="D1759">
        <v>86</v>
      </c>
      <c r="E1759" t="s">
        <v>400</v>
      </c>
      <c r="F1759" t="s">
        <v>369</v>
      </c>
      <c r="G1759" t="str">
        <f t="shared" si="71"/>
        <v>AShirt - Arrow</v>
      </c>
      <c r="H1759" t="s">
        <v>363</v>
      </c>
      <c r="I1759">
        <f t="shared" si="72"/>
        <v>1000</v>
      </c>
      <c r="J1759">
        <v>1200</v>
      </c>
      <c r="K1759">
        <v>1</v>
      </c>
      <c r="L1759">
        <v>1200</v>
      </c>
      <c r="M1759">
        <v>0</v>
      </c>
      <c r="N1759" t="s">
        <v>387</v>
      </c>
    </row>
    <row r="1760" spans="1:14" x14ac:dyDescent="0.3">
      <c r="A1760" s="1">
        <v>43503</v>
      </c>
      <c r="B1760" t="s">
        <v>66</v>
      </c>
      <c r="C1760" s="5">
        <v>13525</v>
      </c>
      <c r="D1760">
        <v>85</v>
      </c>
      <c r="E1760" t="s">
        <v>400</v>
      </c>
      <c r="F1760" t="s">
        <v>372</v>
      </c>
      <c r="G1760" t="str">
        <f t="shared" si="71"/>
        <v>AJeans - Zara</v>
      </c>
      <c r="H1760" t="s">
        <v>361</v>
      </c>
      <c r="I1760">
        <f t="shared" si="72"/>
        <v>700</v>
      </c>
      <c r="J1760">
        <v>900</v>
      </c>
      <c r="K1760">
        <v>1</v>
      </c>
      <c r="L1760">
        <v>900</v>
      </c>
      <c r="M1760">
        <v>0</v>
      </c>
      <c r="N1760" t="s">
        <v>388</v>
      </c>
    </row>
    <row r="1761" spans="1:14" x14ac:dyDescent="0.3">
      <c r="A1761" s="1">
        <v>43503</v>
      </c>
      <c r="B1761" t="s">
        <v>67</v>
      </c>
      <c r="C1761" s="5">
        <v>33445</v>
      </c>
      <c r="D1761">
        <v>30</v>
      </c>
      <c r="E1761" t="s">
        <v>400</v>
      </c>
      <c r="F1761" t="s">
        <v>373</v>
      </c>
      <c r="G1761" t="str">
        <f t="shared" si="71"/>
        <v>AJeans - Lega</v>
      </c>
      <c r="H1761" t="s">
        <v>361</v>
      </c>
      <c r="I1761">
        <f t="shared" si="72"/>
        <v>800</v>
      </c>
      <c r="J1761">
        <v>1000</v>
      </c>
      <c r="K1761">
        <v>1</v>
      </c>
      <c r="L1761">
        <v>1000</v>
      </c>
      <c r="M1761">
        <v>0</v>
      </c>
      <c r="N1761" t="s">
        <v>386</v>
      </c>
    </row>
    <row r="1762" spans="1:14" x14ac:dyDescent="0.3">
      <c r="A1762" s="1">
        <v>43503</v>
      </c>
      <c r="B1762" t="s">
        <v>67</v>
      </c>
      <c r="C1762" s="5">
        <v>33482</v>
      </c>
      <c r="D1762">
        <v>30</v>
      </c>
      <c r="E1762" t="s">
        <v>400</v>
      </c>
      <c r="F1762" t="s">
        <v>367</v>
      </c>
      <c r="G1762" t="str">
        <f t="shared" si="71"/>
        <v>AShirt - PE</v>
      </c>
      <c r="H1762" t="s">
        <v>362</v>
      </c>
      <c r="I1762">
        <f t="shared" si="72"/>
        <v>600</v>
      </c>
      <c r="J1762">
        <v>800</v>
      </c>
      <c r="K1762">
        <v>1</v>
      </c>
      <c r="L1762">
        <v>800</v>
      </c>
      <c r="M1762">
        <v>0</v>
      </c>
      <c r="N1762" t="s">
        <v>387</v>
      </c>
    </row>
    <row r="1763" spans="1:14" x14ac:dyDescent="0.3">
      <c r="A1763" s="1">
        <v>43503</v>
      </c>
      <c r="B1763" t="s">
        <v>68</v>
      </c>
      <c r="C1763" s="5">
        <v>23727</v>
      </c>
      <c r="D1763">
        <v>57</v>
      </c>
      <c r="E1763" t="s">
        <v>400</v>
      </c>
      <c r="F1763" t="s">
        <v>369</v>
      </c>
      <c r="G1763" t="str">
        <f t="shared" si="71"/>
        <v>AShirt - Arrow</v>
      </c>
      <c r="H1763" t="s">
        <v>363</v>
      </c>
      <c r="I1763">
        <f t="shared" si="72"/>
        <v>1000</v>
      </c>
      <c r="J1763">
        <v>1200</v>
      </c>
      <c r="K1763">
        <v>1</v>
      </c>
      <c r="L1763">
        <v>1200</v>
      </c>
      <c r="M1763">
        <v>0</v>
      </c>
      <c r="N1763" t="s">
        <v>386</v>
      </c>
    </row>
    <row r="1764" spans="1:14" x14ac:dyDescent="0.3">
      <c r="A1764" s="1">
        <v>43503</v>
      </c>
      <c r="B1764" t="s">
        <v>68</v>
      </c>
      <c r="C1764" s="5">
        <v>25416</v>
      </c>
      <c r="D1764">
        <v>52</v>
      </c>
      <c r="E1764" t="s">
        <v>400</v>
      </c>
      <c r="F1764" t="s">
        <v>369</v>
      </c>
      <c r="G1764" t="str">
        <f t="shared" si="71"/>
        <v>AShirt - Arrow</v>
      </c>
      <c r="H1764" t="s">
        <v>363</v>
      </c>
      <c r="I1764">
        <f t="shared" si="72"/>
        <v>1000</v>
      </c>
      <c r="J1764">
        <v>1200</v>
      </c>
      <c r="K1764">
        <v>1</v>
      </c>
      <c r="L1764">
        <v>1200</v>
      </c>
      <c r="M1764">
        <v>0</v>
      </c>
      <c r="N1764" t="s">
        <v>388</v>
      </c>
    </row>
    <row r="1765" spans="1:14" x14ac:dyDescent="0.3">
      <c r="A1765" s="1">
        <v>43503</v>
      </c>
      <c r="B1765" t="s">
        <v>70</v>
      </c>
      <c r="C1765" s="5">
        <v>23602</v>
      </c>
      <c r="D1765">
        <v>57</v>
      </c>
      <c r="E1765" t="s">
        <v>400</v>
      </c>
      <c r="F1765" t="s">
        <v>366</v>
      </c>
      <c r="G1765" t="str">
        <f t="shared" si="71"/>
        <v>AJeans - Denim</v>
      </c>
      <c r="H1765" t="s">
        <v>361</v>
      </c>
      <c r="I1765">
        <f t="shared" si="72"/>
        <v>700</v>
      </c>
      <c r="J1765">
        <v>900</v>
      </c>
      <c r="K1765">
        <v>1</v>
      </c>
      <c r="L1765">
        <v>900</v>
      </c>
      <c r="M1765">
        <v>0</v>
      </c>
      <c r="N1765" t="s">
        <v>387</v>
      </c>
    </row>
    <row r="1766" spans="1:14" x14ac:dyDescent="0.3">
      <c r="A1766" s="1">
        <v>43503</v>
      </c>
      <c r="B1766" t="s">
        <v>71</v>
      </c>
      <c r="C1766" s="5">
        <v>21871</v>
      </c>
      <c r="D1766">
        <v>62</v>
      </c>
      <c r="E1766" t="s">
        <v>400</v>
      </c>
      <c r="F1766" t="s">
        <v>373</v>
      </c>
      <c r="G1766" t="str">
        <f t="shared" si="71"/>
        <v>AJeans - Lega</v>
      </c>
      <c r="H1766" t="s">
        <v>361</v>
      </c>
      <c r="I1766">
        <f t="shared" si="72"/>
        <v>800</v>
      </c>
      <c r="J1766">
        <v>1000</v>
      </c>
      <c r="K1766">
        <v>1</v>
      </c>
      <c r="L1766">
        <v>1000</v>
      </c>
      <c r="M1766">
        <v>0</v>
      </c>
      <c r="N1766" t="s">
        <v>386</v>
      </c>
    </row>
    <row r="1767" spans="1:14" x14ac:dyDescent="0.3">
      <c r="A1767" s="1">
        <v>43503</v>
      </c>
      <c r="B1767" t="s">
        <v>72</v>
      </c>
      <c r="C1767" s="5">
        <v>33277</v>
      </c>
      <c r="D1767">
        <v>30</v>
      </c>
      <c r="E1767" t="s">
        <v>400</v>
      </c>
      <c r="F1767" t="s">
        <v>373</v>
      </c>
      <c r="G1767" t="str">
        <f t="shared" si="71"/>
        <v>AJeans - Lega</v>
      </c>
      <c r="H1767" t="s">
        <v>361</v>
      </c>
      <c r="I1767">
        <f t="shared" si="72"/>
        <v>800</v>
      </c>
      <c r="J1767">
        <v>1000</v>
      </c>
      <c r="K1767">
        <v>1</v>
      </c>
      <c r="L1767">
        <v>1000</v>
      </c>
      <c r="M1767">
        <v>0</v>
      </c>
      <c r="N1767" t="s">
        <v>388</v>
      </c>
    </row>
    <row r="1768" spans="1:14" x14ac:dyDescent="0.3">
      <c r="A1768" s="1">
        <v>43503</v>
      </c>
      <c r="B1768" t="s">
        <v>73</v>
      </c>
      <c r="C1768" s="5">
        <v>22038</v>
      </c>
      <c r="D1768">
        <v>61</v>
      </c>
      <c r="E1768" t="s">
        <v>400</v>
      </c>
      <c r="F1768" t="s">
        <v>368</v>
      </c>
      <c r="G1768" t="str">
        <f t="shared" si="71"/>
        <v>AT-shirt</v>
      </c>
      <c r="H1768" t="s">
        <v>362</v>
      </c>
      <c r="I1768">
        <f t="shared" si="72"/>
        <v>400</v>
      </c>
      <c r="J1768">
        <v>600</v>
      </c>
      <c r="K1768">
        <v>1</v>
      </c>
      <c r="L1768">
        <v>600</v>
      </c>
      <c r="M1768">
        <v>0</v>
      </c>
      <c r="N1768" t="s">
        <v>388</v>
      </c>
    </row>
    <row r="1769" spans="1:14" x14ac:dyDescent="0.3">
      <c r="A1769" s="1">
        <v>43503</v>
      </c>
      <c r="B1769" t="s">
        <v>74</v>
      </c>
      <c r="C1769" s="5">
        <v>21877</v>
      </c>
      <c r="D1769">
        <v>62</v>
      </c>
      <c r="E1769" t="s">
        <v>400</v>
      </c>
      <c r="F1769" t="s">
        <v>374</v>
      </c>
      <c r="G1769" t="str">
        <f t="shared" si="71"/>
        <v>Ashirt</v>
      </c>
      <c r="H1769" t="s">
        <v>363</v>
      </c>
      <c r="I1769">
        <f t="shared" si="72"/>
        <v>650</v>
      </c>
      <c r="J1769">
        <v>850</v>
      </c>
      <c r="K1769">
        <v>1</v>
      </c>
      <c r="L1769">
        <v>850</v>
      </c>
      <c r="M1769">
        <v>0</v>
      </c>
      <c r="N1769" t="s">
        <v>388</v>
      </c>
    </row>
    <row r="1770" spans="1:14" x14ac:dyDescent="0.3">
      <c r="A1770" s="1">
        <v>43503</v>
      </c>
      <c r="B1770" t="s">
        <v>74</v>
      </c>
      <c r="C1770" s="5">
        <v>22176</v>
      </c>
      <c r="D1770">
        <v>61</v>
      </c>
      <c r="E1770" t="s">
        <v>400</v>
      </c>
      <c r="F1770" t="s">
        <v>368</v>
      </c>
      <c r="G1770" t="str">
        <f t="shared" si="71"/>
        <v>AT-shirt</v>
      </c>
      <c r="H1770" t="s">
        <v>362</v>
      </c>
      <c r="I1770">
        <f t="shared" si="72"/>
        <v>400</v>
      </c>
      <c r="J1770">
        <v>600</v>
      </c>
      <c r="K1770">
        <v>1</v>
      </c>
      <c r="L1770">
        <v>600</v>
      </c>
      <c r="M1770">
        <v>0</v>
      </c>
      <c r="N1770" t="s">
        <v>387</v>
      </c>
    </row>
    <row r="1771" spans="1:14" x14ac:dyDescent="0.3">
      <c r="A1771" s="1">
        <v>43503</v>
      </c>
      <c r="B1771" t="s">
        <v>74</v>
      </c>
      <c r="C1771" s="5">
        <v>24369</v>
      </c>
      <c r="D1771">
        <v>55</v>
      </c>
      <c r="E1771" t="s">
        <v>400</v>
      </c>
      <c r="F1771" t="s">
        <v>374</v>
      </c>
      <c r="G1771" t="str">
        <f t="shared" si="71"/>
        <v>Ashirt</v>
      </c>
      <c r="H1771" t="s">
        <v>363</v>
      </c>
      <c r="I1771">
        <f t="shared" si="72"/>
        <v>650</v>
      </c>
      <c r="J1771">
        <v>850</v>
      </c>
      <c r="K1771">
        <v>1</v>
      </c>
      <c r="L1771">
        <v>850</v>
      </c>
      <c r="M1771">
        <v>0</v>
      </c>
      <c r="N1771" t="s">
        <v>388</v>
      </c>
    </row>
    <row r="1772" spans="1:14" x14ac:dyDescent="0.3">
      <c r="A1772" s="1">
        <v>43503</v>
      </c>
      <c r="B1772" t="s">
        <v>74</v>
      </c>
      <c r="C1772" s="5">
        <v>24398</v>
      </c>
      <c r="D1772">
        <v>55</v>
      </c>
      <c r="E1772" t="s">
        <v>400</v>
      </c>
      <c r="F1772" t="s">
        <v>374</v>
      </c>
      <c r="G1772" t="str">
        <f t="shared" si="71"/>
        <v>Ashirt</v>
      </c>
      <c r="H1772" t="s">
        <v>363</v>
      </c>
      <c r="I1772">
        <f t="shared" si="72"/>
        <v>650</v>
      </c>
      <c r="J1772">
        <v>850</v>
      </c>
      <c r="K1772">
        <v>1</v>
      </c>
      <c r="L1772">
        <v>850</v>
      </c>
      <c r="M1772">
        <v>0</v>
      </c>
      <c r="N1772" t="s">
        <v>386</v>
      </c>
    </row>
    <row r="1773" spans="1:14" x14ac:dyDescent="0.3">
      <c r="A1773" s="1">
        <v>43503</v>
      </c>
      <c r="B1773" t="s">
        <v>75</v>
      </c>
      <c r="C1773" s="5">
        <v>22211</v>
      </c>
      <c r="D1773">
        <v>61</v>
      </c>
      <c r="E1773" t="s">
        <v>400</v>
      </c>
      <c r="F1773" t="s">
        <v>366</v>
      </c>
      <c r="G1773" t="str">
        <f t="shared" si="71"/>
        <v>AJeans - Denim</v>
      </c>
      <c r="H1773" t="s">
        <v>361</v>
      </c>
      <c r="I1773">
        <f t="shared" si="72"/>
        <v>700</v>
      </c>
      <c r="J1773">
        <v>900</v>
      </c>
      <c r="K1773">
        <v>1</v>
      </c>
      <c r="L1773">
        <v>900</v>
      </c>
      <c r="M1773">
        <v>0</v>
      </c>
      <c r="N1773" t="s">
        <v>386</v>
      </c>
    </row>
    <row r="1774" spans="1:14" x14ac:dyDescent="0.3">
      <c r="A1774" s="1">
        <v>43503</v>
      </c>
      <c r="B1774" t="s">
        <v>75</v>
      </c>
      <c r="C1774" s="5">
        <v>22409</v>
      </c>
      <c r="D1774">
        <v>60</v>
      </c>
      <c r="E1774" t="s">
        <v>400</v>
      </c>
      <c r="F1774" t="s">
        <v>367</v>
      </c>
      <c r="G1774" t="str">
        <f t="shared" si="71"/>
        <v>AShirt - PE</v>
      </c>
      <c r="H1774" t="s">
        <v>362</v>
      </c>
      <c r="I1774">
        <f t="shared" si="72"/>
        <v>600</v>
      </c>
      <c r="J1774">
        <v>800</v>
      </c>
      <c r="K1774">
        <v>1</v>
      </c>
      <c r="L1774">
        <v>800</v>
      </c>
      <c r="M1774">
        <v>0</v>
      </c>
      <c r="N1774" t="s">
        <v>386</v>
      </c>
    </row>
    <row r="1775" spans="1:14" x14ac:dyDescent="0.3">
      <c r="A1775" s="1">
        <v>43503</v>
      </c>
      <c r="B1775" t="s">
        <v>76</v>
      </c>
      <c r="C1775" s="5">
        <v>33499</v>
      </c>
      <c r="D1775">
        <v>30</v>
      </c>
      <c r="E1775" t="s">
        <v>400</v>
      </c>
      <c r="F1775" t="s">
        <v>367</v>
      </c>
      <c r="G1775" t="str">
        <f t="shared" si="71"/>
        <v>AShirt - PE</v>
      </c>
      <c r="H1775" t="s">
        <v>362</v>
      </c>
      <c r="I1775">
        <f t="shared" si="72"/>
        <v>600</v>
      </c>
      <c r="J1775">
        <v>800</v>
      </c>
      <c r="K1775">
        <v>1</v>
      </c>
      <c r="L1775">
        <v>800</v>
      </c>
      <c r="M1775">
        <v>0</v>
      </c>
      <c r="N1775" t="s">
        <v>388</v>
      </c>
    </row>
    <row r="1776" spans="1:14" x14ac:dyDescent="0.3">
      <c r="A1776" s="1">
        <v>43503</v>
      </c>
      <c r="B1776" t="s">
        <v>77</v>
      </c>
      <c r="C1776" s="5">
        <v>33666</v>
      </c>
      <c r="D1776">
        <v>29</v>
      </c>
      <c r="E1776" t="s">
        <v>400</v>
      </c>
      <c r="F1776" t="s">
        <v>372</v>
      </c>
      <c r="G1776" t="str">
        <f t="shared" si="71"/>
        <v>AJeans - Zara</v>
      </c>
      <c r="H1776" t="s">
        <v>361</v>
      </c>
      <c r="I1776">
        <f t="shared" si="72"/>
        <v>700</v>
      </c>
      <c r="J1776">
        <v>900</v>
      </c>
      <c r="K1776">
        <v>1</v>
      </c>
      <c r="L1776">
        <v>900</v>
      </c>
      <c r="M1776">
        <v>0</v>
      </c>
      <c r="N1776" t="s">
        <v>386</v>
      </c>
    </row>
    <row r="1777" spans="1:14" x14ac:dyDescent="0.3">
      <c r="A1777" s="1">
        <v>43504</v>
      </c>
      <c r="B1777" t="s">
        <v>78</v>
      </c>
      <c r="C1777" s="5">
        <v>22114</v>
      </c>
      <c r="D1777">
        <v>61</v>
      </c>
      <c r="E1777" t="s">
        <v>400</v>
      </c>
      <c r="F1777" t="s">
        <v>367</v>
      </c>
      <c r="G1777" t="str">
        <f t="shared" si="71"/>
        <v>AShirt - PE</v>
      </c>
      <c r="H1777" t="s">
        <v>362</v>
      </c>
      <c r="I1777">
        <f t="shared" si="72"/>
        <v>600</v>
      </c>
      <c r="J1777">
        <v>800</v>
      </c>
      <c r="K1777">
        <v>1</v>
      </c>
      <c r="L1777">
        <v>800</v>
      </c>
      <c r="M1777">
        <v>0</v>
      </c>
      <c r="N1777" t="s">
        <v>387</v>
      </c>
    </row>
    <row r="1778" spans="1:14" x14ac:dyDescent="0.3">
      <c r="A1778" s="1">
        <v>43503</v>
      </c>
      <c r="B1778" t="s">
        <v>34</v>
      </c>
      <c r="C1778" s="5">
        <v>22604</v>
      </c>
      <c r="D1778">
        <v>60</v>
      </c>
      <c r="E1778" t="s">
        <v>400</v>
      </c>
      <c r="F1778" t="s">
        <v>368</v>
      </c>
      <c r="G1778" t="str">
        <f t="shared" si="71"/>
        <v>AT-shirt</v>
      </c>
      <c r="H1778" t="s">
        <v>362</v>
      </c>
      <c r="I1778">
        <f t="shared" si="72"/>
        <v>400</v>
      </c>
      <c r="J1778">
        <v>600</v>
      </c>
      <c r="K1778">
        <v>1</v>
      </c>
      <c r="L1778">
        <v>600</v>
      </c>
      <c r="M1778">
        <v>0</v>
      </c>
      <c r="N1778" t="s">
        <v>387</v>
      </c>
    </row>
    <row r="1779" spans="1:14" x14ac:dyDescent="0.3">
      <c r="A1779" s="1">
        <v>43503</v>
      </c>
      <c r="B1779" t="s">
        <v>35</v>
      </c>
      <c r="C1779" s="5">
        <v>22560</v>
      </c>
      <c r="D1779">
        <v>60</v>
      </c>
      <c r="E1779" t="s">
        <v>400</v>
      </c>
      <c r="F1779" t="s">
        <v>366</v>
      </c>
      <c r="G1779" t="str">
        <f t="shared" si="71"/>
        <v>AJeans - Denim</v>
      </c>
      <c r="H1779" t="s">
        <v>361</v>
      </c>
      <c r="I1779">
        <f t="shared" si="72"/>
        <v>700</v>
      </c>
      <c r="J1779">
        <v>900</v>
      </c>
      <c r="K1779">
        <v>3</v>
      </c>
      <c r="L1779">
        <v>2700</v>
      </c>
      <c r="M1779">
        <v>0</v>
      </c>
      <c r="N1779" t="s">
        <v>387</v>
      </c>
    </row>
    <row r="1780" spans="1:14" x14ac:dyDescent="0.3">
      <c r="A1780" s="1">
        <v>43503</v>
      </c>
      <c r="B1780" t="s">
        <v>36</v>
      </c>
      <c r="C1780" s="5">
        <v>22677</v>
      </c>
      <c r="D1780">
        <v>59</v>
      </c>
      <c r="E1780" t="s">
        <v>400</v>
      </c>
      <c r="F1780" t="s">
        <v>368</v>
      </c>
      <c r="G1780" t="str">
        <f t="shared" si="71"/>
        <v>AT-shirt</v>
      </c>
      <c r="H1780" t="s">
        <v>362</v>
      </c>
      <c r="I1780">
        <f t="shared" si="72"/>
        <v>400</v>
      </c>
      <c r="J1780">
        <v>600</v>
      </c>
      <c r="K1780">
        <v>1</v>
      </c>
      <c r="L1780">
        <v>600</v>
      </c>
      <c r="M1780">
        <v>0</v>
      </c>
      <c r="N1780" t="s">
        <v>387</v>
      </c>
    </row>
    <row r="1781" spans="1:14" x14ac:dyDescent="0.3">
      <c r="A1781" s="1">
        <v>43503</v>
      </c>
      <c r="B1781" t="s">
        <v>36</v>
      </c>
      <c r="C1781" s="5">
        <v>24550</v>
      </c>
      <c r="D1781">
        <v>54</v>
      </c>
      <c r="E1781" t="s">
        <v>400</v>
      </c>
      <c r="F1781" t="s">
        <v>367</v>
      </c>
      <c r="G1781" t="str">
        <f t="shared" si="71"/>
        <v>AShirt - PE</v>
      </c>
      <c r="H1781" t="s">
        <v>362</v>
      </c>
      <c r="I1781">
        <f t="shared" si="72"/>
        <v>600</v>
      </c>
      <c r="J1781">
        <v>800</v>
      </c>
      <c r="K1781">
        <v>1</v>
      </c>
      <c r="L1781">
        <v>800</v>
      </c>
      <c r="M1781">
        <v>0</v>
      </c>
      <c r="N1781" t="s">
        <v>386</v>
      </c>
    </row>
    <row r="1782" spans="1:14" x14ac:dyDescent="0.3">
      <c r="A1782" s="1">
        <v>43503</v>
      </c>
      <c r="B1782" t="s">
        <v>37</v>
      </c>
      <c r="C1782" s="5">
        <v>22641</v>
      </c>
      <c r="D1782">
        <v>60</v>
      </c>
      <c r="E1782" t="s">
        <v>400</v>
      </c>
      <c r="F1782" t="s">
        <v>368</v>
      </c>
      <c r="G1782" t="str">
        <f t="shared" si="71"/>
        <v>AT-shirt</v>
      </c>
      <c r="H1782" t="s">
        <v>362</v>
      </c>
      <c r="I1782">
        <f t="shared" si="72"/>
        <v>400</v>
      </c>
      <c r="J1782">
        <v>600</v>
      </c>
      <c r="K1782">
        <v>1</v>
      </c>
      <c r="L1782">
        <v>600</v>
      </c>
      <c r="M1782">
        <v>0</v>
      </c>
      <c r="N1782" t="s">
        <v>388</v>
      </c>
    </row>
    <row r="1783" spans="1:14" x14ac:dyDescent="0.3">
      <c r="A1783" s="1">
        <v>43503</v>
      </c>
      <c r="B1783" t="s">
        <v>37</v>
      </c>
      <c r="C1783" s="5">
        <v>35866</v>
      </c>
      <c r="D1783">
        <v>23</v>
      </c>
      <c r="E1783" t="s">
        <v>400</v>
      </c>
      <c r="F1783" t="s">
        <v>365</v>
      </c>
      <c r="G1783" t="str">
        <f t="shared" si="71"/>
        <v>AJeans - Levis</v>
      </c>
      <c r="H1783" t="s">
        <v>361</v>
      </c>
      <c r="I1783">
        <f t="shared" si="72"/>
        <v>900</v>
      </c>
      <c r="J1783">
        <v>1100</v>
      </c>
      <c r="K1783">
        <v>1</v>
      </c>
      <c r="L1783">
        <v>1100</v>
      </c>
      <c r="M1783">
        <v>0</v>
      </c>
      <c r="N1783" t="s">
        <v>388</v>
      </c>
    </row>
    <row r="1784" spans="1:14" x14ac:dyDescent="0.3">
      <c r="A1784" s="1">
        <v>43503</v>
      </c>
      <c r="B1784" t="s">
        <v>37</v>
      </c>
      <c r="C1784" s="5">
        <v>22560</v>
      </c>
      <c r="D1784">
        <v>60</v>
      </c>
      <c r="E1784" t="s">
        <v>400</v>
      </c>
      <c r="F1784" t="s">
        <v>372</v>
      </c>
      <c r="G1784" t="str">
        <f t="shared" si="71"/>
        <v>AJeans - Zara</v>
      </c>
      <c r="H1784" t="s">
        <v>361</v>
      </c>
      <c r="I1784">
        <f t="shared" si="72"/>
        <v>700</v>
      </c>
      <c r="J1784">
        <v>900</v>
      </c>
      <c r="K1784">
        <v>1</v>
      </c>
      <c r="L1784">
        <v>900</v>
      </c>
      <c r="M1784">
        <v>0</v>
      </c>
      <c r="N1784" t="s">
        <v>388</v>
      </c>
    </row>
    <row r="1785" spans="1:14" x14ac:dyDescent="0.3">
      <c r="A1785" s="1">
        <v>43503</v>
      </c>
      <c r="B1785" t="s">
        <v>38</v>
      </c>
      <c r="C1785" s="5">
        <v>22528</v>
      </c>
      <c r="D1785">
        <v>60</v>
      </c>
      <c r="E1785" t="s">
        <v>400</v>
      </c>
      <c r="F1785" t="s">
        <v>365</v>
      </c>
      <c r="G1785" t="str">
        <f t="shared" si="71"/>
        <v>AJeans - Levis</v>
      </c>
      <c r="H1785" t="s">
        <v>361</v>
      </c>
      <c r="I1785">
        <f t="shared" si="72"/>
        <v>900</v>
      </c>
      <c r="J1785">
        <v>1100</v>
      </c>
      <c r="K1785">
        <v>1</v>
      </c>
      <c r="L1785">
        <v>1100</v>
      </c>
      <c r="M1785">
        <v>0</v>
      </c>
      <c r="N1785" t="s">
        <v>386</v>
      </c>
    </row>
    <row r="1786" spans="1:14" x14ac:dyDescent="0.3">
      <c r="A1786" s="1">
        <v>43503</v>
      </c>
      <c r="B1786" t="s">
        <v>39</v>
      </c>
      <c r="C1786" s="5">
        <v>24550</v>
      </c>
      <c r="D1786">
        <v>54</v>
      </c>
      <c r="E1786" t="s">
        <v>400</v>
      </c>
      <c r="F1786" t="s">
        <v>365</v>
      </c>
      <c r="G1786" t="str">
        <f t="shared" si="71"/>
        <v>AJeans - Levis</v>
      </c>
      <c r="H1786" t="s">
        <v>361</v>
      </c>
      <c r="I1786">
        <f t="shared" si="72"/>
        <v>900</v>
      </c>
      <c r="J1786">
        <v>1100</v>
      </c>
      <c r="K1786">
        <v>1</v>
      </c>
      <c r="L1786">
        <v>1100</v>
      </c>
      <c r="M1786">
        <v>0</v>
      </c>
      <c r="N1786" t="s">
        <v>387</v>
      </c>
    </row>
    <row r="1787" spans="1:14" x14ac:dyDescent="0.3">
      <c r="A1787" s="1">
        <v>43504</v>
      </c>
      <c r="B1787" t="s">
        <v>79</v>
      </c>
      <c r="C1787" s="5">
        <v>22524</v>
      </c>
      <c r="D1787">
        <v>60</v>
      </c>
      <c r="E1787" t="s">
        <v>400</v>
      </c>
      <c r="F1787" t="s">
        <v>369</v>
      </c>
      <c r="G1787" t="str">
        <f t="shared" si="71"/>
        <v>AShirt - Arrow</v>
      </c>
      <c r="H1787" t="s">
        <v>363</v>
      </c>
      <c r="I1787">
        <f t="shared" si="72"/>
        <v>1000</v>
      </c>
      <c r="J1787">
        <v>1200</v>
      </c>
      <c r="K1787">
        <v>1</v>
      </c>
      <c r="L1787">
        <v>1200</v>
      </c>
      <c r="M1787">
        <v>0</v>
      </c>
      <c r="N1787" t="s">
        <v>387</v>
      </c>
    </row>
    <row r="1788" spans="1:14" x14ac:dyDescent="0.3">
      <c r="A1788" s="1">
        <v>43504</v>
      </c>
      <c r="B1788" t="s">
        <v>79</v>
      </c>
      <c r="C1788" s="5">
        <v>24763</v>
      </c>
      <c r="D1788">
        <v>54</v>
      </c>
      <c r="E1788" t="s">
        <v>400</v>
      </c>
      <c r="F1788" t="s">
        <v>369</v>
      </c>
      <c r="G1788" t="str">
        <f t="shared" si="71"/>
        <v>AShirt - Arrow</v>
      </c>
      <c r="H1788" t="s">
        <v>363</v>
      </c>
      <c r="I1788">
        <f t="shared" si="72"/>
        <v>1000</v>
      </c>
      <c r="J1788">
        <v>1200</v>
      </c>
      <c r="K1788">
        <v>1</v>
      </c>
      <c r="L1788">
        <v>1200</v>
      </c>
      <c r="M1788">
        <v>0</v>
      </c>
      <c r="N1788" t="s">
        <v>388</v>
      </c>
    </row>
    <row r="1789" spans="1:14" x14ac:dyDescent="0.3">
      <c r="A1789" s="1">
        <v>43504</v>
      </c>
      <c r="B1789" t="s">
        <v>80</v>
      </c>
      <c r="C1789" s="5">
        <v>23006</v>
      </c>
      <c r="D1789">
        <v>59</v>
      </c>
      <c r="E1789" t="s">
        <v>400</v>
      </c>
      <c r="F1789" t="s">
        <v>365</v>
      </c>
      <c r="G1789" t="str">
        <f t="shared" si="71"/>
        <v>AJeans - Levis</v>
      </c>
      <c r="H1789" t="s">
        <v>361</v>
      </c>
      <c r="I1789">
        <f t="shared" si="72"/>
        <v>900</v>
      </c>
      <c r="J1789">
        <v>1100</v>
      </c>
      <c r="K1789">
        <v>1</v>
      </c>
      <c r="L1789">
        <v>1100</v>
      </c>
      <c r="M1789">
        <v>0</v>
      </c>
      <c r="N1789" t="s">
        <v>388</v>
      </c>
    </row>
    <row r="1790" spans="1:14" x14ac:dyDescent="0.3">
      <c r="A1790" s="1">
        <v>43504</v>
      </c>
      <c r="B1790" t="s">
        <v>81</v>
      </c>
      <c r="C1790" s="5">
        <v>22941</v>
      </c>
      <c r="D1790">
        <v>59</v>
      </c>
      <c r="E1790" t="s">
        <v>400</v>
      </c>
      <c r="F1790" t="s">
        <v>365</v>
      </c>
      <c r="G1790" t="str">
        <f t="shared" si="71"/>
        <v>AJeans - Levis</v>
      </c>
      <c r="H1790" t="s">
        <v>361</v>
      </c>
      <c r="I1790">
        <f t="shared" si="72"/>
        <v>900</v>
      </c>
      <c r="J1790">
        <v>1100</v>
      </c>
      <c r="K1790">
        <v>1</v>
      </c>
      <c r="L1790">
        <v>1100</v>
      </c>
      <c r="M1790">
        <v>0</v>
      </c>
      <c r="N1790" t="s">
        <v>387</v>
      </c>
    </row>
    <row r="1791" spans="1:14" x14ac:dyDescent="0.3">
      <c r="A1791" s="1">
        <v>43504</v>
      </c>
      <c r="B1791" t="s">
        <v>82</v>
      </c>
      <c r="C1791" s="5">
        <v>23470</v>
      </c>
      <c r="D1791">
        <v>57</v>
      </c>
      <c r="E1791" t="s">
        <v>400</v>
      </c>
      <c r="F1791" t="s">
        <v>370</v>
      </c>
      <c r="G1791" t="str">
        <f t="shared" si="71"/>
        <v>AWallet</v>
      </c>
      <c r="H1791" t="s">
        <v>364</v>
      </c>
      <c r="I1791">
        <f t="shared" si="72"/>
        <v>700</v>
      </c>
      <c r="J1791">
        <v>900</v>
      </c>
      <c r="K1791">
        <v>1</v>
      </c>
      <c r="L1791">
        <v>900</v>
      </c>
      <c r="M1791">
        <v>0</v>
      </c>
      <c r="N1791" t="s">
        <v>387</v>
      </c>
    </row>
    <row r="1792" spans="1:14" x14ac:dyDescent="0.3">
      <c r="A1792" s="1">
        <v>43504</v>
      </c>
      <c r="B1792" t="s">
        <v>82</v>
      </c>
      <c r="C1792" s="5">
        <v>34781</v>
      </c>
      <c r="D1792">
        <v>26</v>
      </c>
      <c r="E1792" t="s">
        <v>400</v>
      </c>
      <c r="F1792" t="s">
        <v>372</v>
      </c>
      <c r="G1792" t="str">
        <f t="shared" si="71"/>
        <v>AJeans - Zara</v>
      </c>
      <c r="H1792" t="s">
        <v>361</v>
      </c>
      <c r="I1792">
        <f t="shared" si="72"/>
        <v>700</v>
      </c>
      <c r="J1792">
        <v>900</v>
      </c>
      <c r="K1792">
        <v>1</v>
      </c>
      <c r="L1792">
        <v>900</v>
      </c>
      <c r="M1792">
        <v>0</v>
      </c>
      <c r="N1792" t="s">
        <v>386</v>
      </c>
    </row>
    <row r="1793" spans="1:14" x14ac:dyDescent="0.3">
      <c r="A1793" s="1">
        <v>43504</v>
      </c>
      <c r="B1793" t="s">
        <v>82</v>
      </c>
      <c r="C1793" s="5">
        <v>23272</v>
      </c>
      <c r="D1793">
        <v>58</v>
      </c>
      <c r="E1793" t="s">
        <v>400</v>
      </c>
      <c r="F1793" t="s">
        <v>370</v>
      </c>
      <c r="G1793" t="str">
        <f t="shared" si="71"/>
        <v>AWallet</v>
      </c>
      <c r="H1793" t="s">
        <v>364</v>
      </c>
      <c r="I1793">
        <f t="shared" si="72"/>
        <v>600</v>
      </c>
      <c r="J1793">
        <v>800</v>
      </c>
      <c r="K1793">
        <v>1</v>
      </c>
      <c r="L1793">
        <v>800</v>
      </c>
      <c r="M1793">
        <v>0</v>
      </c>
      <c r="N1793" t="s">
        <v>387</v>
      </c>
    </row>
    <row r="1794" spans="1:14" x14ac:dyDescent="0.3">
      <c r="A1794" s="1">
        <v>43504</v>
      </c>
      <c r="B1794" t="s">
        <v>82</v>
      </c>
      <c r="C1794" s="5">
        <v>25306</v>
      </c>
      <c r="D1794">
        <v>52</v>
      </c>
      <c r="E1794" t="s">
        <v>400</v>
      </c>
      <c r="F1794" t="s">
        <v>368</v>
      </c>
      <c r="G1794" t="str">
        <f t="shared" si="71"/>
        <v>AT-shirt</v>
      </c>
      <c r="H1794" t="s">
        <v>362</v>
      </c>
      <c r="I1794">
        <f t="shared" si="72"/>
        <v>400</v>
      </c>
      <c r="J1794">
        <v>600</v>
      </c>
      <c r="K1794">
        <v>1</v>
      </c>
      <c r="L1794">
        <v>600</v>
      </c>
      <c r="M1794">
        <v>0</v>
      </c>
      <c r="N1794" t="s">
        <v>386</v>
      </c>
    </row>
    <row r="1795" spans="1:14" x14ac:dyDescent="0.3">
      <c r="A1795" s="1">
        <v>43504</v>
      </c>
      <c r="B1795" t="s">
        <v>83</v>
      </c>
      <c r="C1795" s="5">
        <v>23838</v>
      </c>
      <c r="D1795">
        <v>56</v>
      </c>
      <c r="E1795" t="s">
        <v>400</v>
      </c>
      <c r="F1795" t="s">
        <v>370</v>
      </c>
      <c r="G1795" t="str">
        <f t="shared" ref="G1795:G1858" si="73">REPLACE(F1795,1,1,"A")</f>
        <v>AWallet</v>
      </c>
      <c r="H1795" t="s">
        <v>364</v>
      </c>
      <c r="I1795">
        <f t="shared" ref="I1795:I1858" si="74">J1795-200</f>
        <v>600</v>
      </c>
      <c r="J1795">
        <v>800</v>
      </c>
      <c r="K1795">
        <v>1</v>
      </c>
      <c r="L1795">
        <v>800</v>
      </c>
      <c r="M1795">
        <v>0</v>
      </c>
      <c r="N1795" t="s">
        <v>387</v>
      </c>
    </row>
    <row r="1796" spans="1:14" x14ac:dyDescent="0.3">
      <c r="A1796" s="1">
        <v>43504</v>
      </c>
      <c r="B1796" t="s">
        <v>83</v>
      </c>
      <c r="C1796" s="5">
        <v>23659</v>
      </c>
      <c r="D1796">
        <v>57</v>
      </c>
      <c r="E1796" t="s">
        <v>400</v>
      </c>
      <c r="F1796" t="s">
        <v>372</v>
      </c>
      <c r="G1796" t="str">
        <f t="shared" si="73"/>
        <v>AJeans - Zara</v>
      </c>
      <c r="H1796" t="s">
        <v>361</v>
      </c>
      <c r="I1796">
        <f t="shared" si="74"/>
        <v>700</v>
      </c>
      <c r="J1796">
        <v>900</v>
      </c>
      <c r="K1796">
        <v>1</v>
      </c>
      <c r="L1796">
        <v>900</v>
      </c>
      <c r="M1796">
        <v>0</v>
      </c>
      <c r="N1796" t="s">
        <v>387</v>
      </c>
    </row>
    <row r="1797" spans="1:14" x14ac:dyDescent="0.3">
      <c r="A1797" s="1">
        <v>43504</v>
      </c>
      <c r="B1797" t="s">
        <v>83</v>
      </c>
      <c r="C1797" s="5">
        <v>23624</v>
      </c>
      <c r="D1797">
        <v>57</v>
      </c>
      <c r="E1797" t="s">
        <v>400</v>
      </c>
      <c r="F1797" t="s">
        <v>369</v>
      </c>
      <c r="G1797" t="str">
        <f t="shared" si="73"/>
        <v>AShirt - Arrow</v>
      </c>
      <c r="H1797" t="s">
        <v>363</v>
      </c>
      <c r="I1797">
        <f t="shared" si="74"/>
        <v>1000</v>
      </c>
      <c r="J1797">
        <v>1200</v>
      </c>
      <c r="K1797">
        <v>1</v>
      </c>
      <c r="L1797">
        <v>1200</v>
      </c>
      <c r="M1797">
        <v>0</v>
      </c>
      <c r="N1797" t="s">
        <v>388</v>
      </c>
    </row>
    <row r="1798" spans="1:14" x14ac:dyDescent="0.3">
      <c r="A1798" s="1">
        <v>43504</v>
      </c>
      <c r="B1798" t="s">
        <v>83</v>
      </c>
      <c r="C1798" s="5">
        <v>23792</v>
      </c>
      <c r="D1798">
        <v>56</v>
      </c>
      <c r="E1798" t="s">
        <v>400</v>
      </c>
      <c r="F1798" t="s">
        <v>370</v>
      </c>
      <c r="G1798" t="str">
        <f t="shared" si="73"/>
        <v>AWallet</v>
      </c>
      <c r="H1798" t="s">
        <v>364</v>
      </c>
      <c r="I1798">
        <f t="shared" si="74"/>
        <v>600</v>
      </c>
      <c r="J1798">
        <v>800</v>
      </c>
      <c r="K1798">
        <v>1</v>
      </c>
      <c r="L1798">
        <v>800</v>
      </c>
      <c r="M1798">
        <v>0</v>
      </c>
      <c r="N1798" t="s">
        <v>387</v>
      </c>
    </row>
    <row r="1799" spans="1:14" x14ac:dyDescent="0.3">
      <c r="A1799" s="1">
        <v>43504</v>
      </c>
      <c r="B1799" t="s">
        <v>84</v>
      </c>
      <c r="C1799" s="5">
        <v>34163</v>
      </c>
      <c r="D1799">
        <v>28</v>
      </c>
      <c r="E1799" t="s">
        <v>400</v>
      </c>
      <c r="F1799" t="s">
        <v>366</v>
      </c>
      <c r="G1799" t="str">
        <f t="shared" si="73"/>
        <v>AJeans - Denim</v>
      </c>
      <c r="H1799" t="s">
        <v>361</v>
      </c>
      <c r="I1799">
        <f t="shared" si="74"/>
        <v>700</v>
      </c>
      <c r="J1799">
        <v>900</v>
      </c>
      <c r="K1799">
        <v>1</v>
      </c>
      <c r="L1799">
        <v>900</v>
      </c>
      <c r="M1799">
        <v>0</v>
      </c>
      <c r="N1799" t="s">
        <v>388</v>
      </c>
    </row>
    <row r="1800" spans="1:14" x14ac:dyDescent="0.3">
      <c r="A1800" s="1">
        <v>43504</v>
      </c>
      <c r="B1800" t="s">
        <v>84</v>
      </c>
      <c r="C1800" s="5">
        <v>39791</v>
      </c>
      <c r="D1800">
        <v>13</v>
      </c>
      <c r="E1800" t="s">
        <v>400</v>
      </c>
      <c r="F1800" t="s">
        <v>369</v>
      </c>
      <c r="G1800" t="str">
        <f t="shared" si="73"/>
        <v>AShirt - Arrow</v>
      </c>
      <c r="H1800" t="s">
        <v>363</v>
      </c>
      <c r="I1800">
        <f t="shared" si="74"/>
        <v>1000</v>
      </c>
      <c r="J1800">
        <v>1200</v>
      </c>
      <c r="K1800">
        <v>1</v>
      </c>
      <c r="L1800">
        <v>1200</v>
      </c>
      <c r="M1800">
        <v>0</v>
      </c>
      <c r="N1800" t="s">
        <v>386</v>
      </c>
    </row>
    <row r="1801" spans="1:14" x14ac:dyDescent="0.3">
      <c r="A1801" s="1">
        <v>43504</v>
      </c>
      <c r="B1801" t="s">
        <v>84</v>
      </c>
      <c r="C1801" s="5">
        <v>34230</v>
      </c>
      <c r="D1801">
        <v>28</v>
      </c>
      <c r="E1801" t="s">
        <v>400</v>
      </c>
      <c r="F1801" t="s">
        <v>365</v>
      </c>
      <c r="G1801" t="str">
        <f t="shared" si="73"/>
        <v>AJeans - Levis</v>
      </c>
      <c r="H1801" t="s">
        <v>361</v>
      </c>
      <c r="I1801">
        <f t="shared" si="74"/>
        <v>900</v>
      </c>
      <c r="J1801">
        <v>1100</v>
      </c>
      <c r="K1801">
        <v>1</v>
      </c>
      <c r="L1801">
        <v>1100</v>
      </c>
      <c r="M1801">
        <v>0</v>
      </c>
      <c r="N1801" t="s">
        <v>386</v>
      </c>
    </row>
    <row r="1802" spans="1:14" x14ac:dyDescent="0.3">
      <c r="A1802" s="1">
        <v>43504</v>
      </c>
      <c r="B1802" t="s">
        <v>84</v>
      </c>
      <c r="C1802" s="5">
        <v>34154</v>
      </c>
      <c r="D1802">
        <v>28</v>
      </c>
      <c r="E1802" t="s">
        <v>400</v>
      </c>
      <c r="F1802" t="s">
        <v>369</v>
      </c>
      <c r="G1802" t="str">
        <f t="shared" si="73"/>
        <v>AShirt - Arrow</v>
      </c>
      <c r="H1802" t="s">
        <v>363</v>
      </c>
      <c r="I1802">
        <f t="shared" si="74"/>
        <v>1000</v>
      </c>
      <c r="J1802">
        <v>1200</v>
      </c>
      <c r="K1802">
        <v>1</v>
      </c>
      <c r="L1802">
        <v>1200</v>
      </c>
      <c r="M1802">
        <v>0</v>
      </c>
      <c r="N1802" t="s">
        <v>387</v>
      </c>
    </row>
    <row r="1803" spans="1:14" x14ac:dyDescent="0.3">
      <c r="A1803" s="1">
        <v>43504</v>
      </c>
      <c r="B1803" t="s">
        <v>84</v>
      </c>
      <c r="C1803" s="5">
        <v>34258</v>
      </c>
      <c r="D1803">
        <v>28</v>
      </c>
      <c r="E1803" t="s">
        <v>400</v>
      </c>
      <c r="F1803" t="s">
        <v>372</v>
      </c>
      <c r="G1803" t="str">
        <f t="shared" si="73"/>
        <v>AJeans - Zara</v>
      </c>
      <c r="H1803" t="s">
        <v>361</v>
      </c>
      <c r="I1803">
        <f t="shared" si="74"/>
        <v>700</v>
      </c>
      <c r="J1803">
        <v>900</v>
      </c>
      <c r="K1803">
        <v>1</v>
      </c>
      <c r="L1803">
        <v>900</v>
      </c>
      <c r="M1803">
        <v>0</v>
      </c>
      <c r="N1803" t="s">
        <v>387</v>
      </c>
    </row>
    <row r="1804" spans="1:14" x14ac:dyDescent="0.3">
      <c r="A1804" s="1">
        <v>43504</v>
      </c>
      <c r="B1804" t="s">
        <v>85</v>
      </c>
      <c r="C1804" s="5">
        <v>34227</v>
      </c>
      <c r="D1804">
        <v>28</v>
      </c>
      <c r="E1804" t="s">
        <v>400</v>
      </c>
      <c r="F1804" t="s">
        <v>369</v>
      </c>
      <c r="G1804" t="str">
        <f t="shared" si="73"/>
        <v>AShirt - Arrow</v>
      </c>
      <c r="H1804" t="s">
        <v>363</v>
      </c>
      <c r="I1804">
        <f t="shared" si="74"/>
        <v>1000</v>
      </c>
      <c r="J1804">
        <v>1200</v>
      </c>
      <c r="K1804">
        <v>1</v>
      </c>
      <c r="L1804">
        <v>1200</v>
      </c>
      <c r="M1804">
        <v>0</v>
      </c>
      <c r="N1804" t="s">
        <v>386</v>
      </c>
    </row>
    <row r="1805" spans="1:14" x14ac:dyDescent="0.3">
      <c r="A1805" s="1">
        <v>43504</v>
      </c>
      <c r="B1805" t="s">
        <v>86</v>
      </c>
      <c r="C1805" s="5">
        <v>34305</v>
      </c>
      <c r="D1805">
        <v>28</v>
      </c>
      <c r="E1805" t="s">
        <v>400</v>
      </c>
      <c r="F1805" t="s">
        <v>365</v>
      </c>
      <c r="G1805" t="str">
        <f t="shared" si="73"/>
        <v>AJeans - Levis</v>
      </c>
      <c r="H1805" t="s">
        <v>361</v>
      </c>
      <c r="I1805">
        <f t="shared" si="74"/>
        <v>900</v>
      </c>
      <c r="J1805">
        <v>1100</v>
      </c>
      <c r="K1805">
        <v>1</v>
      </c>
      <c r="L1805">
        <v>1100</v>
      </c>
      <c r="M1805">
        <v>0</v>
      </c>
      <c r="N1805" t="s">
        <v>388</v>
      </c>
    </row>
    <row r="1806" spans="1:14" x14ac:dyDescent="0.3">
      <c r="A1806" s="1">
        <v>43504</v>
      </c>
      <c r="B1806" t="s">
        <v>86</v>
      </c>
      <c r="C1806" s="5">
        <v>34314</v>
      </c>
      <c r="D1806">
        <v>28</v>
      </c>
      <c r="E1806" t="s">
        <v>400</v>
      </c>
      <c r="F1806" t="s">
        <v>366</v>
      </c>
      <c r="G1806" t="str">
        <f t="shared" si="73"/>
        <v>AJeans - Denim</v>
      </c>
      <c r="H1806" t="s">
        <v>361</v>
      </c>
      <c r="I1806">
        <f t="shared" si="74"/>
        <v>700</v>
      </c>
      <c r="J1806">
        <v>900</v>
      </c>
      <c r="K1806">
        <v>1</v>
      </c>
      <c r="L1806">
        <v>900</v>
      </c>
      <c r="M1806">
        <v>0</v>
      </c>
      <c r="N1806" t="s">
        <v>387</v>
      </c>
    </row>
    <row r="1807" spans="1:14" x14ac:dyDescent="0.3">
      <c r="A1807" s="1">
        <v>43504</v>
      </c>
      <c r="B1807" t="s">
        <v>86</v>
      </c>
      <c r="C1807" s="5">
        <v>34227</v>
      </c>
      <c r="D1807">
        <v>28</v>
      </c>
      <c r="E1807" t="s">
        <v>400</v>
      </c>
      <c r="F1807" t="s">
        <v>368</v>
      </c>
      <c r="G1807" t="str">
        <f t="shared" si="73"/>
        <v>AT-shirt</v>
      </c>
      <c r="H1807" t="s">
        <v>362</v>
      </c>
      <c r="I1807">
        <f t="shared" si="74"/>
        <v>400</v>
      </c>
      <c r="J1807">
        <v>600</v>
      </c>
      <c r="K1807">
        <v>1</v>
      </c>
      <c r="L1807">
        <v>600</v>
      </c>
      <c r="M1807">
        <v>0</v>
      </c>
      <c r="N1807" t="s">
        <v>388</v>
      </c>
    </row>
    <row r="1808" spans="1:14" x14ac:dyDescent="0.3">
      <c r="A1808" s="1">
        <v>43504</v>
      </c>
      <c r="B1808" t="s">
        <v>86</v>
      </c>
      <c r="C1808" s="5">
        <v>34366</v>
      </c>
      <c r="D1808">
        <v>27</v>
      </c>
      <c r="E1808" t="s">
        <v>400</v>
      </c>
      <c r="F1808" t="s">
        <v>370</v>
      </c>
      <c r="G1808" t="str">
        <f t="shared" si="73"/>
        <v>AWallet</v>
      </c>
      <c r="H1808" t="s">
        <v>364</v>
      </c>
      <c r="I1808">
        <f t="shared" si="74"/>
        <v>700</v>
      </c>
      <c r="J1808">
        <v>900</v>
      </c>
      <c r="K1808">
        <v>1</v>
      </c>
      <c r="L1808">
        <v>900</v>
      </c>
      <c r="M1808">
        <v>0</v>
      </c>
      <c r="N1808" t="s">
        <v>386</v>
      </c>
    </row>
    <row r="1809" spans="1:14" x14ac:dyDescent="0.3">
      <c r="A1809" s="1">
        <v>43504</v>
      </c>
      <c r="B1809" t="s">
        <v>87</v>
      </c>
      <c r="C1809" s="5">
        <v>34281</v>
      </c>
      <c r="D1809">
        <v>28</v>
      </c>
      <c r="E1809" t="s">
        <v>400</v>
      </c>
      <c r="F1809" t="s">
        <v>367</v>
      </c>
      <c r="G1809" t="str">
        <f t="shared" si="73"/>
        <v>AShirt - PE</v>
      </c>
      <c r="H1809" t="s">
        <v>362</v>
      </c>
      <c r="I1809">
        <f t="shared" si="74"/>
        <v>600</v>
      </c>
      <c r="J1809">
        <v>800</v>
      </c>
      <c r="K1809">
        <v>1</v>
      </c>
      <c r="L1809">
        <v>800</v>
      </c>
      <c r="M1809">
        <v>0</v>
      </c>
      <c r="N1809" t="s">
        <v>388</v>
      </c>
    </row>
    <row r="1810" spans="1:14" x14ac:dyDescent="0.3">
      <c r="A1810" s="1">
        <v>43504</v>
      </c>
      <c r="B1810" t="s">
        <v>87</v>
      </c>
      <c r="C1810" s="5">
        <v>34049</v>
      </c>
      <c r="D1810">
        <v>28</v>
      </c>
      <c r="E1810" t="s">
        <v>400</v>
      </c>
      <c r="F1810" t="s">
        <v>365</v>
      </c>
      <c r="G1810" t="str">
        <f t="shared" si="73"/>
        <v>AJeans - Levis</v>
      </c>
      <c r="H1810" t="s">
        <v>361</v>
      </c>
      <c r="I1810">
        <f t="shared" si="74"/>
        <v>900</v>
      </c>
      <c r="J1810">
        <v>1100</v>
      </c>
      <c r="K1810">
        <v>1</v>
      </c>
      <c r="L1810">
        <v>1100</v>
      </c>
      <c r="M1810">
        <v>0</v>
      </c>
      <c r="N1810" t="s">
        <v>388</v>
      </c>
    </row>
    <row r="1811" spans="1:14" x14ac:dyDescent="0.3">
      <c r="A1811" s="1">
        <v>43504</v>
      </c>
      <c r="B1811" t="s">
        <v>87</v>
      </c>
      <c r="C1811" s="5">
        <v>11713</v>
      </c>
      <c r="D1811">
        <v>90</v>
      </c>
      <c r="E1811" t="s">
        <v>400</v>
      </c>
      <c r="F1811" t="s">
        <v>372</v>
      </c>
      <c r="G1811" t="str">
        <f t="shared" si="73"/>
        <v>AJeans - Zara</v>
      </c>
      <c r="H1811" t="s">
        <v>361</v>
      </c>
      <c r="I1811">
        <f t="shared" si="74"/>
        <v>700</v>
      </c>
      <c r="J1811">
        <v>900</v>
      </c>
      <c r="K1811">
        <v>1</v>
      </c>
      <c r="L1811">
        <v>900</v>
      </c>
      <c r="M1811">
        <v>0</v>
      </c>
      <c r="N1811" t="s">
        <v>388</v>
      </c>
    </row>
    <row r="1812" spans="1:14" x14ac:dyDescent="0.3">
      <c r="A1812" s="1">
        <v>43504</v>
      </c>
      <c r="B1812" t="s">
        <v>87</v>
      </c>
      <c r="C1812" s="5">
        <v>35901</v>
      </c>
      <c r="D1812">
        <v>23</v>
      </c>
      <c r="E1812" t="s">
        <v>400</v>
      </c>
      <c r="F1812" t="s">
        <v>373</v>
      </c>
      <c r="G1812" t="str">
        <f t="shared" si="73"/>
        <v>AJeans - Lega</v>
      </c>
      <c r="H1812" t="s">
        <v>361</v>
      </c>
      <c r="I1812">
        <f t="shared" si="74"/>
        <v>800</v>
      </c>
      <c r="J1812">
        <v>1000</v>
      </c>
      <c r="K1812">
        <v>1</v>
      </c>
      <c r="L1812">
        <v>1000</v>
      </c>
      <c r="M1812">
        <v>0</v>
      </c>
      <c r="N1812" t="s">
        <v>387</v>
      </c>
    </row>
    <row r="1813" spans="1:14" x14ac:dyDescent="0.3">
      <c r="A1813" s="1">
        <v>43504</v>
      </c>
      <c r="B1813" t="s">
        <v>88</v>
      </c>
      <c r="C1813" s="5">
        <v>34017</v>
      </c>
      <c r="D1813">
        <v>28</v>
      </c>
      <c r="E1813" t="s">
        <v>400</v>
      </c>
      <c r="F1813" t="s">
        <v>374</v>
      </c>
      <c r="G1813" t="str">
        <f t="shared" si="73"/>
        <v>Ashirt</v>
      </c>
      <c r="H1813" t="s">
        <v>363</v>
      </c>
      <c r="I1813">
        <f t="shared" si="74"/>
        <v>650</v>
      </c>
      <c r="J1813">
        <v>850</v>
      </c>
      <c r="K1813">
        <v>1</v>
      </c>
      <c r="L1813">
        <v>850</v>
      </c>
      <c r="M1813">
        <v>0</v>
      </c>
      <c r="N1813" t="s">
        <v>386</v>
      </c>
    </row>
    <row r="1814" spans="1:14" x14ac:dyDescent="0.3">
      <c r="A1814" s="1">
        <v>43504</v>
      </c>
      <c r="B1814" t="s">
        <v>88</v>
      </c>
      <c r="C1814" s="5">
        <v>34096</v>
      </c>
      <c r="D1814">
        <v>28</v>
      </c>
      <c r="E1814" t="s">
        <v>400</v>
      </c>
      <c r="F1814" t="s">
        <v>368</v>
      </c>
      <c r="G1814" t="str">
        <f t="shared" si="73"/>
        <v>AT-shirt</v>
      </c>
      <c r="H1814" t="s">
        <v>362</v>
      </c>
      <c r="I1814">
        <f t="shared" si="74"/>
        <v>400</v>
      </c>
      <c r="J1814">
        <v>600</v>
      </c>
      <c r="K1814">
        <v>1</v>
      </c>
      <c r="L1814">
        <v>600</v>
      </c>
      <c r="M1814">
        <v>0</v>
      </c>
      <c r="N1814" t="s">
        <v>388</v>
      </c>
    </row>
    <row r="1815" spans="1:14" x14ac:dyDescent="0.3">
      <c r="A1815" s="1">
        <v>43504</v>
      </c>
      <c r="B1815" t="s">
        <v>89</v>
      </c>
      <c r="C1815" s="5">
        <v>30593</v>
      </c>
      <c r="D1815">
        <v>38</v>
      </c>
      <c r="E1815" t="s">
        <v>400</v>
      </c>
      <c r="F1815" t="s">
        <v>372</v>
      </c>
      <c r="G1815" t="str">
        <f t="shared" si="73"/>
        <v>AJeans - Zara</v>
      </c>
      <c r="H1815" t="s">
        <v>361</v>
      </c>
      <c r="I1815">
        <f t="shared" si="74"/>
        <v>700</v>
      </c>
      <c r="J1815">
        <v>900</v>
      </c>
      <c r="K1815">
        <v>1</v>
      </c>
      <c r="L1815">
        <v>900</v>
      </c>
      <c r="M1815">
        <v>0</v>
      </c>
      <c r="N1815" t="s">
        <v>388</v>
      </c>
    </row>
    <row r="1816" spans="1:14" x14ac:dyDescent="0.3">
      <c r="A1816" s="1">
        <v>43504</v>
      </c>
      <c r="B1816" t="s">
        <v>89</v>
      </c>
      <c r="C1816" s="5">
        <v>33961</v>
      </c>
      <c r="D1816">
        <v>29</v>
      </c>
      <c r="E1816" t="s">
        <v>400</v>
      </c>
      <c r="F1816" t="s">
        <v>373</v>
      </c>
      <c r="G1816" t="str">
        <f t="shared" si="73"/>
        <v>AJeans - Lega</v>
      </c>
      <c r="H1816" t="s">
        <v>361</v>
      </c>
      <c r="I1816">
        <f t="shared" si="74"/>
        <v>800</v>
      </c>
      <c r="J1816">
        <v>1000</v>
      </c>
      <c r="K1816">
        <v>1</v>
      </c>
      <c r="L1816">
        <v>1000</v>
      </c>
      <c r="M1816">
        <v>0</v>
      </c>
      <c r="N1816" t="s">
        <v>387</v>
      </c>
    </row>
    <row r="1817" spans="1:14" x14ac:dyDescent="0.3">
      <c r="A1817" s="1">
        <v>43504</v>
      </c>
      <c r="B1817" t="s">
        <v>90</v>
      </c>
      <c r="C1817" s="5">
        <v>35601</v>
      </c>
      <c r="D1817">
        <v>24</v>
      </c>
      <c r="E1817" t="s">
        <v>400</v>
      </c>
      <c r="F1817" t="s">
        <v>372</v>
      </c>
      <c r="G1817" t="str">
        <f t="shared" si="73"/>
        <v>AJeans - Zara</v>
      </c>
      <c r="H1817" t="s">
        <v>361</v>
      </c>
      <c r="I1817">
        <f t="shared" si="74"/>
        <v>700</v>
      </c>
      <c r="J1817">
        <v>900</v>
      </c>
      <c r="K1817">
        <v>1</v>
      </c>
      <c r="L1817">
        <v>900</v>
      </c>
      <c r="M1817">
        <v>0</v>
      </c>
      <c r="N1817" t="s">
        <v>386</v>
      </c>
    </row>
    <row r="1818" spans="1:14" x14ac:dyDescent="0.3">
      <c r="A1818" s="1">
        <v>43504</v>
      </c>
      <c r="B1818" t="s">
        <v>90</v>
      </c>
      <c r="C1818" s="5">
        <v>33459</v>
      </c>
      <c r="D1818">
        <v>30</v>
      </c>
      <c r="E1818" t="s">
        <v>400</v>
      </c>
      <c r="F1818" t="s">
        <v>366</v>
      </c>
      <c r="G1818" t="str">
        <f t="shared" si="73"/>
        <v>AJeans - Denim</v>
      </c>
      <c r="H1818" t="s">
        <v>361</v>
      </c>
      <c r="I1818">
        <f t="shared" si="74"/>
        <v>700</v>
      </c>
      <c r="J1818">
        <v>900</v>
      </c>
      <c r="K1818">
        <v>1</v>
      </c>
      <c r="L1818">
        <v>900</v>
      </c>
      <c r="M1818">
        <v>0</v>
      </c>
      <c r="N1818" t="s">
        <v>386</v>
      </c>
    </row>
    <row r="1819" spans="1:14" x14ac:dyDescent="0.3">
      <c r="A1819" s="1">
        <v>43504</v>
      </c>
      <c r="B1819" t="s">
        <v>90</v>
      </c>
      <c r="C1819" s="5">
        <v>33468</v>
      </c>
      <c r="D1819">
        <v>30</v>
      </c>
      <c r="E1819" t="s">
        <v>400</v>
      </c>
      <c r="F1819" t="s">
        <v>368</v>
      </c>
      <c r="G1819" t="str">
        <f t="shared" si="73"/>
        <v>AT-shirt</v>
      </c>
      <c r="H1819" t="s">
        <v>362</v>
      </c>
      <c r="I1819">
        <f t="shared" si="74"/>
        <v>400</v>
      </c>
      <c r="J1819">
        <v>600</v>
      </c>
      <c r="K1819">
        <v>1</v>
      </c>
      <c r="L1819">
        <v>600</v>
      </c>
      <c r="M1819">
        <v>0</v>
      </c>
      <c r="N1819" t="s">
        <v>387</v>
      </c>
    </row>
    <row r="1820" spans="1:14" x14ac:dyDescent="0.3">
      <c r="A1820" s="1">
        <v>43504</v>
      </c>
      <c r="B1820" t="s">
        <v>90</v>
      </c>
      <c r="C1820" s="5">
        <v>35539</v>
      </c>
      <c r="D1820">
        <v>24</v>
      </c>
      <c r="E1820" t="s">
        <v>400</v>
      </c>
      <c r="F1820" t="s">
        <v>370</v>
      </c>
      <c r="G1820" t="str">
        <f t="shared" si="73"/>
        <v>AWallet</v>
      </c>
      <c r="H1820" t="s">
        <v>364</v>
      </c>
      <c r="I1820">
        <f t="shared" si="74"/>
        <v>700</v>
      </c>
      <c r="J1820">
        <v>900</v>
      </c>
      <c r="K1820">
        <v>1</v>
      </c>
      <c r="L1820">
        <v>900</v>
      </c>
      <c r="M1820">
        <v>0</v>
      </c>
      <c r="N1820" t="s">
        <v>387</v>
      </c>
    </row>
    <row r="1821" spans="1:14" x14ac:dyDescent="0.3">
      <c r="A1821" s="1">
        <v>43504</v>
      </c>
      <c r="B1821" t="s">
        <v>91</v>
      </c>
      <c r="C1821" s="5">
        <v>33459</v>
      </c>
      <c r="D1821">
        <v>30</v>
      </c>
      <c r="E1821" t="s">
        <v>400</v>
      </c>
      <c r="F1821" t="s">
        <v>370</v>
      </c>
      <c r="G1821" t="str">
        <f t="shared" si="73"/>
        <v>AWallet</v>
      </c>
      <c r="H1821" t="s">
        <v>364</v>
      </c>
      <c r="I1821">
        <f t="shared" si="74"/>
        <v>600</v>
      </c>
      <c r="J1821">
        <v>800</v>
      </c>
      <c r="K1821">
        <v>1</v>
      </c>
      <c r="L1821">
        <v>800</v>
      </c>
      <c r="M1821">
        <v>0</v>
      </c>
      <c r="N1821" t="s">
        <v>387</v>
      </c>
    </row>
    <row r="1822" spans="1:14" x14ac:dyDescent="0.3">
      <c r="A1822" s="1">
        <v>43504</v>
      </c>
      <c r="B1822" t="s">
        <v>91</v>
      </c>
      <c r="C1822" s="5">
        <v>35957</v>
      </c>
      <c r="D1822">
        <v>23</v>
      </c>
      <c r="E1822" t="s">
        <v>400</v>
      </c>
      <c r="F1822" t="s">
        <v>367</v>
      </c>
      <c r="G1822" t="str">
        <f t="shared" si="73"/>
        <v>AShirt - PE</v>
      </c>
      <c r="H1822" t="s">
        <v>362</v>
      </c>
      <c r="I1822">
        <f t="shared" si="74"/>
        <v>600</v>
      </c>
      <c r="J1822">
        <v>800</v>
      </c>
      <c r="K1822">
        <v>1</v>
      </c>
      <c r="L1822">
        <v>800</v>
      </c>
      <c r="M1822">
        <v>0</v>
      </c>
      <c r="N1822" t="s">
        <v>388</v>
      </c>
    </row>
    <row r="1823" spans="1:14" x14ac:dyDescent="0.3">
      <c r="A1823" s="1">
        <v>43504</v>
      </c>
      <c r="B1823" t="s">
        <v>92</v>
      </c>
      <c r="C1823" s="5">
        <v>35935</v>
      </c>
      <c r="D1823">
        <v>23</v>
      </c>
      <c r="E1823" t="s">
        <v>400</v>
      </c>
      <c r="F1823" t="s">
        <v>368</v>
      </c>
      <c r="G1823" t="str">
        <f t="shared" si="73"/>
        <v>AT-shirt</v>
      </c>
      <c r="H1823" t="s">
        <v>362</v>
      </c>
      <c r="I1823">
        <f t="shared" si="74"/>
        <v>400</v>
      </c>
      <c r="J1823">
        <v>600</v>
      </c>
      <c r="K1823">
        <v>1</v>
      </c>
      <c r="L1823">
        <v>600</v>
      </c>
      <c r="M1823">
        <v>0</v>
      </c>
      <c r="N1823" t="s">
        <v>388</v>
      </c>
    </row>
    <row r="1824" spans="1:14" x14ac:dyDescent="0.3">
      <c r="A1824" s="1">
        <v>43504</v>
      </c>
      <c r="B1824" t="s">
        <v>93</v>
      </c>
      <c r="C1824" s="5">
        <v>12190</v>
      </c>
      <c r="D1824">
        <v>88</v>
      </c>
      <c r="E1824" t="s">
        <v>400</v>
      </c>
      <c r="F1824" t="s">
        <v>370</v>
      </c>
      <c r="G1824" t="str">
        <f t="shared" si="73"/>
        <v>AWallet</v>
      </c>
      <c r="H1824" t="s">
        <v>364</v>
      </c>
      <c r="I1824">
        <f t="shared" si="74"/>
        <v>300</v>
      </c>
      <c r="J1824">
        <v>500</v>
      </c>
      <c r="K1824">
        <v>1</v>
      </c>
      <c r="L1824">
        <v>500</v>
      </c>
      <c r="M1824">
        <v>0</v>
      </c>
      <c r="N1824" t="s">
        <v>386</v>
      </c>
    </row>
    <row r="1825" spans="1:14" x14ac:dyDescent="0.3">
      <c r="A1825" s="1">
        <v>43504</v>
      </c>
      <c r="B1825" t="s">
        <v>94</v>
      </c>
      <c r="C1825" s="5">
        <v>33545</v>
      </c>
      <c r="D1825">
        <v>30</v>
      </c>
      <c r="E1825" t="s">
        <v>400</v>
      </c>
      <c r="F1825" t="s">
        <v>372</v>
      </c>
      <c r="G1825" t="str">
        <f t="shared" si="73"/>
        <v>AJeans - Zara</v>
      </c>
      <c r="H1825" t="s">
        <v>361</v>
      </c>
      <c r="I1825">
        <f t="shared" si="74"/>
        <v>700</v>
      </c>
      <c r="J1825">
        <v>900</v>
      </c>
      <c r="K1825">
        <v>1</v>
      </c>
      <c r="L1825">
        <v>900</v>
      </c>
      <c r="M1825">
        <v>0</v>
      </c>
      <c r="N1825" t="s">
        <v>387</v>
      </c>
    </row>
    <row r="1826" spans="1:14" x14ac:dyDescent="0.3">
      <c r="A1826" s="1">
        <v>43504</v>
      </c>
      <c r="B1826" t="s">
        <v>95</v>
      </c>
      <c r="C1826" s="5">
        <v>33439</v>
      </c>
      <c r="D1826">
        <v>30</v>
      </c>
      <c r="E1826" t="s">
        <v>400</v>
      </c>
      <c r="F1826" t="s">
        <v>365</v>
      </c>
      <c r="G1826" t="str">
        <f t="shared" si="73"/>
        <v>AJeans - Levis</v>
      </c>
      <c r="H1826" t="s">
        <v>361</v>
      </c>
      <c r="I1826">
        <f t="shared" si="74"/>
        <v>900</v>
      </c>
      <c r="J1826">
        <v>1100</v>
      </c>
      <c r="K1826">
        <v>1</v>
      </c>
      <c r="L1826">
        <v>1100</v>
      </c>
      <c r="M1826">
        <v>0</v>
      </c>
      <c r="N1826" t="s">
        <v>387</v>
      </c>
    </row>
    <row r="1827" spans="1:14" x14ac:dyDescent="0.3">
      <c r="A1827" s="1">
        <v>43504</v>
      </c>
      <c r="B1827" t="s">
        <v>95</v>
      </c>
      <c r="C1827" s="5">
        <v>33242</v>
      </c>
      <c r="D1827">
        <v>31</v>
      </c>
      <c r="E1827" t="s">
        <v>400</v>
      </c>
      <c r="F1827" t="s">
        <v>370</v>
      </c>
      <c r="G1827" t="str">
        <f t="shared" si="73"/>
        <v>AWallet</v>
      </c>
      <c r="H1827" t="s">
        <v>364</v>
      </c>
      <c r="I1827">
        <f t="shared" si="74"/>
        <v>300</v>
      </c>
      <c r="J1827">
        <v>500</v>
      </c>
      <c r="K1827">
        <v>1</v>
      </c>
      <c r="L1827">
        <v>500</v>
      </c>
      <c r="M1827">
        <v>0</v>
      </c>
      <c r="N1827" t="s">
        <v>387</v>
      </c>
    </row>
    <row r="1828" spans="1:14" x14ac:dyDescent="0.3">
      <c r="A1828" s="1">
        <v>43504</v>
      </c>
      <c r="B1828" t="s">
        <v>96</v>
      </c>
      <c r="C1828" s="5">
        <v>33250</v>
      </c>
      <c r="D1828">
        <v>31</v>
      </c>
      <c r="E1828" t="s">
        <v>400</v>
      </c>
      <c r="F1828" t="s">
        <v>368</v>
      </c>
      <c r="G1828" t="str">
        <f t="shared" si="73"/>
        <v>AT-shirt</v>
      </c>
      <c r="H1828" t="s">
        <v>362</v>
      </c>
      <c r="I1828">
        <f t="shared" si="74"/>
        <v>400</v>
      </c>
      <c r="J1828">
        <v>600</v>
      </c>
      <c r="K1828">
        <v>1</v>
      </c>
      <c r="L1828">
        <v>600</v>
      </c>
      <c r="M1828">
        <v>0</v>
      </c>
      <c r="N1828" t="s">
        <v>387</v>
      </c>
    </row>
    <row r="1829" spans="1:14" x14ac:dyDescent="0.3">
      <c r="A1829" s="1">
        <v>43504</v>
      </c>
      <c r="B1829" t="s">
        <v>96</v>
      </c>
      <c r="C1829" s="5">
        <v>34851</v>
      </c>
      <c r="D1829">
        <v>26</v>
      </c>
      <c r="E1829" t="s">
        <v>400</v>
      </c>
      <c r="F1829" t="s">
        <v>372</v>
      </c>
      <c r="G1829" t="str">
        <f t="shared" si="73"/>
        <v>AJeans - Zara</v>
      </c>
      <c r="H1829" t="s">
        <v>361</v>
      </c>
      <c r="I1829">
        <f t="shared" si="74"/>
        <v>700</v>
      </c>
      <c r="J1829">
        <v>900</v>
      </c>
      <c r="K1829">
        <v>1</v>
      </c>
      <c r="L1829">
        <v>900</v>
      </c>
      <c r="M1829">
        <v>0</v>
      </c>
      <c r="N1829" t="s">
        <v>386</v>
      </c>
    </row>
    <row r="1830" spans="1:14" x14ac:dyDescent="0.3">
      <c r="A1830" s="1">
        <v>43504</v>
      </c>
      <c r="B1830" t="s">
        <v>97</v>
      </c>
      <c r="C1830" s="5">
        <v>32884</v>
      </c>
      <c r="D1830">
        <v>32</v>
      </c>
      <c r="E1830" t="s">
        <v>400</v>
      </c>
      <c r="F1830" t="s">
        <v>370</v>
      </c>
      <c r="G1830" t="str">
        <f t="shared" si="73"/>
        <v>AWallet</v>
      </c>
      <c r="H1830" t="s">
        <v>364</v>
      </c>
      <c r="I1830">
        <f t="shared" si="74"/>
        <v>300</v>
      </c>
      <c r="J1830">
        <v>500</v>
      </c>
      <c r="K1830">
        <v>1</v>
      </c>
      <c r="L1830">
        <v>500</v>
      </c>
      <c r="M1830">
        <v>0</v>
      </c>
      <c r="N1830" t="s">
        <v>386</v>
      </c>
    </row>
    <row r="1831" spans="1:14" x14ac:dyDescent="0.3">
      <c r="A1831" s="1">
        <v>43504</v>
      </c>
      <c r="B1831" t="s">
        <v>98</v>
      </c>
      <c r="C1831" s="5">
        <v>33047</v>
      </c>
      <c r="D1831">
        <v>31</v>
      </c>
      <c r="E1831" t="s">
        <v>400</v>
      </c>
      <c r="F1831" t="s">
        <v>370</v>
      </c>
      <c r="G1831" t="str">
        <f t="shared" si="73"/>
        <v>AWallet</v>
      </c>
      <c r="H1831" t="s">
        <v>364</v>
      </c>
      <c r="I1831">
        <f t="shared" si="74"/>
        <v>300</v>
      </c>
      <c r="J1831">
        <v>500</v>
      </c>
      <c r="K1831">
        <v>1</v>
      </c>
      <c r="L1831">
        <v>500</v>
      </c>
      <c r="M1831">
        <v>0</v>
      </c>
      <c r="N1831" t="s">
        <v>388</v>
      </c>
    </row>
    <row r="1832" spans="1:14" x14ac:dyDescent="0.3">
      <c r="A1832" s="1">
        <v>43504</v>
      </c>
      <c r="B1832" t="s">
        <v>99</v>
      </c>
      <c r="C1832" s="5">
        <v>34711</v>
      </c>
      <c r="D1832">
        <v>27</v>
      </c>
      <c r="E1832" t="s">
        <v>400</v>
      </c>
      <c r="F1832" t="s">
        <v>368</v>
      </c>
      <c r="G1832" t="str">
        <f t="shared" si="73"/>
        <v>AT-shirt</v>
      </c>
      <c r="H1832" t="s">
        <v>362</v>
      </c>
      <c r="I1832">
        <f t="shared" si="74"/>
        <v>400</v>
      </c>
      <c r="J1832">
        <v>600</v>
      </c>
      <c r="K1832">
        <v>1</v>
      </c>
      <c r="L1832">
        <v>600</v>
      </c>
      <c r="M1832">
        <v>0</v>
      </c>
      <c r="N1832" t="s">
        <v>388</v>
      </c>
    </row>
    <row r="1833" spans="1:14" x14ac:dyDescent="0.3">
      <c r="A1833" s="1">
        <v>43504</v>
      </c>
      <c r="B1833" t="s">
        <v>100</v>
      </c>
      <c r="C1833" s="5">
        <v>25495</v>
      </c>
      <c r="D1833">
        <v>52</v>
      </c>
      <c r="E1833" t="s">
        <v>400</v>
      </c>
      <c r="F1833" t="s">
        <v>368</v>
      </c>
      <c r="G1833" t="str">
        <f t="shared" si="73"/>
        <v>AT-shirt</v>
      </c>
      <c r="H1833" t="s">
        <v>362</v>
      </c>
      <c r="I1833">
        <f t="shared" si="74"/>
        <v>400</v>
      </c>
      <c r="J1833">
        <v>600</v>
      </c>
      <c r="K1833">
        <v>1</v>
      </c>
      <c r="L1833">
        <v>600</v>
      </c>
      <c r="M1833">
        <v>0</v>
      </c>
      <c r="N1833" t="s">
        <v>386</v>
      </c>
    </row>
    <row r="1834" spans="1:14" x14ac:dyDescent="0.3">
      <c r="A1834" s="1">
        <v>43504</v>
      </c>
      <c r="B1834" t="s">
        <v>101</v>
      </c>
      <c r="C1834" s="5">
        <v>34712</v>
      </c>
      <c r="D1834">
        <v>26</v>
      </c>
      <c r="E1834" t="s">
        <v>400</v>
      </c>
      <c r="F1834" t="s">
        <v>367</v>
      </c>
      <c r="G1834" t="str">
        <f t="shared" si="73"/>
        <v>AShirt - PE</v>
      </c>
      <c r="H1834" t="s">
        <v>362</v>
      </c>
      <c r="I1834">
        <f t="shared" si="74"/>
        <v>600</v>
      </c>
      <c r="J1834">
        <v>800</v>
      </c>
      <c r="K1834">
        <v>1</v>
      </c>
      <c r="L1834">
        <v>800</v>
      </c>
      <c r="M1834">
        <v>0</v>
      </c>
      <c r="N1834" t="s">
        <v>388</v>
      </c>
    </row>
    <row r="1835" spans="1:14" x14ac:dyDescent="0.3">
      <c r="A1835" s="1">
        <v>43504</v>
      </c>
      <c r="B1835" t="s">
        <v>101</v>
      </c>
      <c r="C1835" s="5">
        <v>34768</v>
      </c>
      <c r="D1835">
        <v>26</v>
      </c>
      <c r="E1835" t="s">
        <v>400</v>
      </c>
      <c r="F1835" t="s">
        <v>374</v>
      </c>
      <c r="G1835" t="str">
        <f t="shared" si="73"/>
        <v>Ashirt</v>
      </c>
      <c r="H1835" t="s">
        <v>363</v>
      </c>
      <c r="I1835">
        <f t="shared" si="74"/>
        <v>650</v>
      </c>
      <c r="J1835">
        <v>850</v>
      </c>
      <c r="K1835">
        <v>1</v>
      </c>
      <c r="L1835">
        <v>850</v>
      </c>
      <c r="M1835">
        <v>0</v>
      </c>
      <c r="N1835" t="s">
        <v>388</v>
      </c>
    </row>
    <row r="1836" spans="1:14" x14ac:dyDescent="0.3">
      <c r="A1836" s="1">
        <v>43504</v>
      </c>
      <c r="B1836" t="s">
        <v>102</v>
      </c>
      <c r="C1836" s="5">
        <v>25283</v>
      </c>
      <c r="D1836">
        <v>52</v>
      </c>
      <c r="E1836" t="s">
        <v>400</v>
      </c>
      <c r="F1836" t="s">
        <v>370</v>
      </c>
      <c r="G1836" t="str">
        <f t="shared" si="73"/>
        <v>AWallet</v>
      </c>
      <c r="H1836" t="s">
        <v>364</v>
      </c>
      <c r="I1836">
        <f t="shared" si="74"/>
        <v>300</v>
      </c>
      <c r="J1836">
        <v>500</v>
      </c>
      <c r="K1836">
        <v>1</v>
      </c>
      <c r="L1836">
        <v>500</v>
      </c>
      <c r="M1836">
        <v>0</v>
      </c>
      <c r="N1836" t="s">
        <v>388</v>
      </c>
    </row>
    <row r="1837" spans="1:14" x14ac:dyDescent="0.3">
      <c r="A1837" s="1">
        <v>43504</v>
      </c>
      <c r="B1837" t="s">
        <v>102</v>
      </c>
      <c r="C1837" s="5">
        <v>25080</v>
      </c>
      <c r="D1837">
        <v>53</v>
      </c>
      <c r="E1837" t="s">
        <v>400</v>
      </c>
      <c r="F1837" t="s">
        <v>370</v>
      </c>
      <c r="G1837" t="str">
        <f t="shared" si="73"/>
        <v>AWallet</v>
      </c>
      <c r="H1837" t="s">
        <v>364</v>
      </c>
      <c r="I1837">
        <f t="shared" si="74"/>
        <v>300</v>
      </c>
      <c r="J1837">
        <v>500</v>
      </c>
      <c r="K1837">
        <v>1</v>
      </c>
      <c r="L1837">
        <v>500</v>
      </c>
      <c r="M1837">
        <v>0</v>
      </c>
      <c r="N1837" t="s">
        <v>386</v>
      </c>
    </row>
    <row r="1838" spans="1:14" x14ac:dyDescent="0.3">
      <c r="A1838" s="1">
        <v>43504</v>
      </c>
      <c r="B1838" t="s">
        <v>103</v>
      </c>
      <c r="C1838" s="5">
        <v>14331</v>
      </c>
      <c r="D1838">
        <v>82</v>
      </c>
      <c r="E1838" t="s">
        <v>400</v>
      </c>
      <c r="F1838" t="s">
        <v>365</v>
      </c>
      <c r="G1838" t="str">
        <f t="shared" si="73"/>
        <v>AJeans - Levis</v>
      </c>
      <c r="H1838" t="s">
        <v>361</v>
      </c>
      <c r="I1838">
        <f t="shared" si="74"/>
        <v>900</v>
      </c>
      <c r="J1838">
        <v>1100</v>
      </c>
      <c r="K1838">
        <v>1</v>
      </c>
      <c r="L1838">
        <v>1100</v>
      </c>
      <c r="M1838">
        <v>0</v>
      </c>
      <c r="N1838" t="s">
        <v>388</v>
      </c>
    </row>
    <row r="1839" spans="1:14" x14ac:dyDescent="0.3">
      <c r="A1839" s="1">
        <v>43504</v>
      </c>
      <c r="B1839" t="s">
        <v>103</v>
      </c>
      <c r="C1839" s="5">
        <v>33550</v>
      </c>
      <c r="D1839">
        <v>30</v>
      </c>
      <c r="E1839" t="s">
        <v>400</v>
      </c>
      <c r="F1839" t="s">
        <v>370</v>
      </c>
      <c r="G1839" t="str">
        <f t="shared" si="73"/>
        <v>AWallet</v>
      </c>
      <c r="H1839" t="s">
        <v>364</v>
      </c>
      <c r="I1839">
        <f t="shared" si="74"/>
        <v>300</v>
      </c>
      <c r="J1839">
        <v>500</v>
      </c>
      <c r="K1839">
        <v>1</v>
      </c>
      <c r="L1839">
        <v>500</v>
      </c>
      <c r="M1839">
        <v>0</v>
      </c>
      <c r="N1839" t="s">
        <v>388</v>
      </c>
    </row>
    <row r="1840" spans="1:14" x14ac:dyDescent="0.3">
      <c r="A1840" s="1">
        <v>43504</v>
      </c>
      <c r="B1840" t="s">
        <v>103</v>
      </c>
      <c r="C1840" s="5">
        <v>33588</v>
      </c>
      <c r="D1840">
        <v>30</v>
      </c>
      <c r="E1840" t="s">
        <v>400</v>
      </c>
      <c r="F1840" t="s">
        <v>373</v>
      </c>
      <c r="G1840" t="str">
        <f t="shared" si="73"/>
        <v>AJeans - Lega</v>
      </c>
      <c r="H1840" t="s">
        <v>361</v>
      </c>
      <c r="I1840">
        <f t="shared" si="74"/>
        <v>800</v>
      </c>
      <c r="J1840">
        <v>1000</v>
      </c>
      <c r="K1840">
        <v>1</v>
      </c>
      <c r="L1840">
        <v>1000</v>
      </c>
      <c r="M1840">
        <v>0</v>
      </c>
      <c r="N1840" t="s">
        <v>388</v>
      </c>
    </row>
    <row r="1841" spans="1:14" x14ac:dyDescent="0.3">
      <c r="A1841" s="1">
        <v>43504</v>
      </c>
      <c r="B1841" t="s">
        <v>104</v>
      </c>
      <c r="C1841" s="5">
        <v>16657</v>
      </c>
      <c r="D1841">
        <v>76</v>
      </c>
      <c r="E1841" t="s">
        <v>400</v>
      </c>
      <c r="F1841" t="s">
        <v>367</v>
      </c>
      <c r="G1841" t="str">
        <f t="shared" si="73"/>
        <v>AShirt - PE</v>
      </c>
      <c r="H1841" t="s">
        <v>362</v>
      </c>
      <c r="I1841">
        <f t="shared" si="74"/>
        <v>600</v>
      </c>
      <c r="J1841">
        <v>800</v>
      </c>
      <c r="K1841">
        <v>1</v>
      </c>
      <c r="L1841">
        <v>800</v>
      </c>
      <c r="M1841">
        <v>0</v>
      </c>
      <c r="N1841" t="s">
        <v>388</v>
      </c>
    </row>
    <row r="1842" spans="1:14" x14ac:dyDescent="0.3">
      <c r="A1842" s="1">
        <v>43504</v>
      </c>
      <c r="B1842" t="s">
        <v>105</v>
      </c>
      <c r="C1842" s="5">
        <v>35297</v>
      </c>
      <c r="D1842">
        <v>25</v>
      </c>
      <c r="E1842" t="s">
        <v>400</v>
      </c>
      <c r="F1842" t="s">
        <v>371</v>
      </c>
      <c r="G1842" t="str">
        <f t="shared" si="73"/>
        <v>AChain</v>
      </c>
      <c r="H1842" t="s">
        <v>364</v>
      </c>
      <c r="I1842">
        <f t="shared" si="74"/>
        <v>400</v>
      </c>
      <c r="J1842">
        <v>600</v>
      </c>
      <c r="K1842">
        <v>1</v>
      </c>
      <c r="L1842">
        <v>600</v>
      </c>
      <c r="M1842">
        <v>0</v>
      </c>
      <c r="N1842" t="s">
        <v>388</v>
      </c>
    </row>
    <row r="1843" spans="1:14" x14ac:dyDescent="0.3">
      <c r="A1843" s="1">
        <v>43504</v>
      </c>
      <c r="B1843" t="s">
        <v>105</v>
      </c>
      <c r="C1843" s="5">
        <v>29828</v>
      </c>
      <c r="D1843">
        <v>40</v>
      </c>
      <c r="E1843" t="s">
        <v>400</v>
      </c>
      <c r="F1843" t="s">
        <v>371</v>
      </c>
      <c r="G1843" t="str">
        <f t="shared" si="73"/>
        <v>AChain</v>
      </c>
      <c r="H1843" t="s">
        <v>364</v>
      </c>
      <c r="I1843">
        <f t="shared" si="74"/>
        <v>400</v>
      </c>
      <c r="J1843">
        <v>600</v>
      </c>
      <c r="K1843">
        <v>1</v>
      </c>
      <c r="L1843">
        <v>600</v>
      </c>
      <c r="M1843">
        <v>0</v>
      </c>
      <c r="N1843" t="s">
        <v>388</v>
      </c>
    </row>
    <row r="1844" spans="1:14" x14ac:dyDescent="0.3">
      <c r="A1844" s="1">
        <v>43504</v>
      </c>
      <c r="B1844" t="s">
        <v>106</v>
      </c>
      <c r="C1844" s="5">
        <v>33268</v>
      </c>
      <c r="D1844">
        <v>30</v>
      </c>
      <c r="E1844" t="s">
        <v>400</v>
      </c>
      <c r="F1844" t="s">
        <v>374</v>
      </c>
      <c r="G1844" t="str">
        <f t="shared" si="73"/>
        <v>Ashirt</v>
      </c>
      <c r="H1844" t="s">
        <v>363</v>
      </c>
      <c r="I1844">
        <f t="shared" si="74"/>
        <v>650</v>
      </c>
      <c r="J1844">
        <v>850</v>
      </c>
      <c r="K1844">
        <v>1</v>
      </c>
      <c r="L1844">
        <v>850</v>
      </c>
      <c r="M1844">
        <v>0</v>
      </c>
      <c r="N1844" t="s">
        <v>387</v>
      </c>
    </row>
    <row r="1845" spans="1:14" x14ac:dyDescent="0.3">
      <c r="A1845" s="1">
        <v>43504</v>
      </c>
      <c r="B1845" t="s">
        <v>106</v>
      </c>
      <c r="C1845" s="5">
        <v>33141</v>
      </c>
      <c r="D1845">
        <v>31</v>
      </c>
      <c r="E1845" t="s">
        <v>400</v>
      </c>
      <c r="F1845" t="s">
        <v>371</v>
      </c>
      <c r="G1845" t="str">
        <f t="shared" si="73"/>
        <v>AChain</v>
      </c>
      <c r="H1845" t="s">
        <v>364</v>
      </c>
      <c r="I1845">
        <f t="shared" si="74"/>
        <v>400</v>
      </c>
      <c r="J1845">
        <v>600</v>
      </c>
      <c r="K1845">
        <v>1</v>
      </c>
      <c r="L1845">
        <v>600</v>
      </c>
      <c r="M1845">
        <v>0</v>
      </c>
      <c r="N1845" t="s">
        <v>388</v>
      </c>
    </row>
    <row r="1846" spans="1:14" x14ac:dyDescent="0.3">
      <c r="A1846" s="1">
        <v>43504</v>
      </c>
      <c r="B1846" t="s">
        <v>107</v>
      </c>
      <c r="C1846" s="5">
        <v>35393</v>
      </c>
      <c r="D1846">
        <v>25</v>
      </c>
      <c r="E1846" t="s">
        <v>400</v>
      </c>
      <c r="F1846" t="s">
        <v>368</v>
      </c>
      <c r="G1846" t="str">
        <f t="shared" si="73"/>
        <v>AT-shirt</v>
      </c>
      <c r="H1846" t="s">
        <v>362</v>
      </c>
      <c r="I1846">
        <f t="shared" si="74"/>
        <v>400</v>
      </c>
      <c r="J1846">
        <v>600</v>
      </c>
      <c r="K1846">
        <v>1</v>
      </c>
      <c r="L1846">
        <v>600</v>
      </c>
      <c r="M1846">
        <v>0</v>
      </c>
      <c r="N1846" t="s">
        <v>387</v>
      </c>
    </row>
    <row r="1847" spans="1:14" x14ac:dyDescent="0.3">
      <c r="A1847" s="1">
        <v>43504</v>
      </c>
      <c r="B1847" t="s">
        <v>107</v>
      </c>
      <c r="C1847" s="5">
        <v>32876</v>
      </c>
      <c r="D1847">
        <v>32</v>
      </c>
      <c r="E1847" t="s">
        <v>400</v>
      </c>
      <c r="F1847" t="s">
        <v>371</v>
      </c>
      <c r="G1847" t="str">
        <f t="shared" si="73"/>
        <v>AChain</v>
      </c>
      <c r="H1847" t="s">
        <v>364</v>
      </c>
      <c r="I1847">
        <f t="shared" si="74"/>
        <v>400</v>
      </c>
      <c r="J1847">
        <v>600</v>
      </c>
      <c r="K1847">
        <v>1</v>
      </c>
      <c r="L1847">
        <v>600</v>
      </c>
      <c r="M1847">
        <v>0</v>
      </c>
      <c r="N1847" t="s">
        <v>387</v>
      </c>
    </row>
    <row r="1848" spans="1:14" x14ac:dyDescent="0.3">
      <c r="A1848" s="1">
        <v>43504</v>
      </c>
      <c r="B1848" t="s">
        <v>107</v>
      </c>
      <c r="C1848" s="5">
        <v>32887</v>
      </c>
      <c r="D1848">
        <v>31</v>
      </c>
      <c r="E1848" t="s">
        <v>400</v>
      </c>
      <c r="F1848" t="s">
        <v>365</v>
      </c>
      <c r="G1848" t="str">
        <f t="shared" si="73"/>
        <v>AJeans - Levis</v>
      </c>
      <c r="H1848" t="s">
        <v>361</v>
      </c>
      <c r="I1848">
        <f t="shared" si="74"/>
        <v>900</v>
      </c>
      <c r="J1848">
        <v>1100</v>
      </c>
      <c r="K1848">
        <v>1</v>
      </c>
      <c r="L1848">
        <v>1100</v>
      </c>
      <c r="M1848">
        <v>0</v>
      </c>
      <c r="N1848" t="s">
        <v>386</v>
      </c>
    </row>
    <row r="1849" spans="1:14" x14ac:dyDescent="0.3">
      <c r="A1849" s="1">
        <v>43504</v>
      </c>
      <c r="B1849" t="s">
        <v>108</v>
      </c>
      <c r="C1849" s="5">
        <v>32995</v>
      </c>
      <c r="D1849">
        <v>31</v>
      </c>
      <c r="E1849" t="s">
        <v>400</v>
      </c>
      <c r="F1849" t="s">
        <v>368</v>
      </c>
      <c r="G1849" t="str">
        <f t="shared" si="73"/>
        <v>AT-shirt</v>
      </c>
      <c r="H1849" t="s">
        <v>362</v>
      </c>
      <c r="I1849">
        <f t="shared" si="74"/>
        <v>400</v>
      </c>
      <c r="J1849">
        <v>600</v>
      </c>
      <c r="K1849">
        <v>1</v>
      </c>
      <c r="L1849">
        <v>600</v>
      </c>
      <c r="M1849">
        <v>0</v>
      </c>
      <c r="N1849" t="s">
        <v>386</v>
      </c>
    </row>
    <row r="1850" spans="1:14" x14ac:dyDescent="0.3">
      <c r="A1850" s="1">
        <v>43504</v>
      </c>
      <c r="B1850" t="s">
        <v>108</v>
      </c>
      <c r="C1850" s="5">
        <v>34387</v>
      </c>
      <c r="D1850">
        <v>27</v>
      </c>
      <c r="E1850" t="s">
        <v>400</v>
      </c>
      <c r="F1850" t="s">
        <v>365</v>
      </c>
      <c r="G1850" t="str">
        <f t="shared" si="73"/>
        <v>AJeans - Levis</v>
      </c>
      <c r="H1850" t="s">
        <v>361</v>
      </c>
      <c r="I1850">
        <f t="shared" si="74"/>
        <v>900</v>
      </c>
      <c r="J1850">
        <v>1100</v>
      </c>
      <c r="K1850">
        <v>1</v>
      </c>
      <c r="L1850">
        <v>1100</v>
      </c>
      <c r="M1850">
        <v>0</v>
      </c>
      <c r="N1850" t="s">
        <v>386</v>
      </c>
    </row>
    <row r="1851" spans="1:14" x14ac:dyDescent="0.3">
      <c r="A1851" s="1">
        <v>43504</v>
      </c>
      <c r="B1851" t="s">
        <v>109</v>
      </c>
      <c r="C1851" s="5">
        <v>30289</v>
      </c>
      <c r="D1851">
        <v>39</v>
      </c>
      <c r="E1851" t="s">
        <v>400</v>
      </c>
      <c r="F1851" t="s">
        <v>365</v>
      </c>
      <c r="G1851" t="str">
        <f t="shared" si="73"/>
        <v>AJeans - Levis</v>
      </c>
      <c r="H1851" t="s">
        <v>361</v>
      </c>
      <c r="I1851">
        <f t="shared" si="74"/>
        <v>900</v>
      </c>
      <c r="J1851">
        <v>1100</v>
      </c>
      <c r="K1851">
        <v>1</v>
      </c>
      <c r="L1851">
        <v>1100</v>
      </c>
      <c r="M1851">
        <v>0</v>
      </c>
      <c r="N1851" t="s">
        <v>386</v>
      </c>
    </row>
    <row r="1852" spans="1:14" x14ac:dyDescent="0.3">
      <c r="A1852" s="1">
        <v>43504</v>
      </c>
      <c r="B1852" t="s">
        <v>110</v>
      </c>
      <c r="C1852" s="5">
        <v>40262</v>
      </c>
      <c r="D1852">
        <v>11</v>
      </c>
      <c r="E1852" t="s">
        <v>400</v>
      </c>
      <c r="F1852" t="s">
        <v>365</v>
      </c>
      <c r="G1852" t="str">
        <f t="shared" si="73"/>
        <v>AJeans - Levis</v>
      </c>
      <c r="H1852" t="s">
        <v>361</v>
      </c>
      <c r="I1852">
        <f t="shared" si="74"/>
        <v>900</v>
      </c>
      <c r="J1852">
        <v>1100</v>
      </c>
      <c r="K1852">
        <v>1</v>
      </c>
      <c r="L1852">
        <v>1100</v>
      </c>
      <c r="M1852">
        <v>0</v>
      </c>
      <c r="N1852" t="s">
        <v>387</v>
      </c>
    </row>
    <row r="1853" spans="1:14" x14ac:dyDescent="0.3">
      <c r="A1853" s="1">
        <v>43504</v>
      </c>
      <c r="B1853" t="s">
        <v>111</v>
      </c>
      <c r="C1853" s="5">
        <v>39663</v>
      </c>
      <c r="D1853">
        <v>13</v>
      </c>
      <c r="E1853" t="s">
        <v>400</v>
      </c>
      <c r="F1853" t="s">
        <v>374</v>
      </c>
      <c r="G1853" t="str">
        <f t="shared" si="73"/>
        <v>Ashirt</v>
      </c>
      <c r="H1853" t="s">
        <v>363</v>
      </c>
      <c r="I1853">
        <f t="shared" si="74"/>
        <v>650</v>
      </c>
      <c r="J1853">
        <v>850</v>
      </c>
      <c r="K1853">
        <v>1</v>
      </c>
      <c r="L1853">
        <v>850</v>
      </c>
      <c r="M1853">
        <v>0</v>
      </c>
      <c r="N1853" t="s">
        <v>388</v>
      </c>
    </row>
    <row r="1854" spans="1:14" x14ac:dyDescent="0.3">
      <c r="A1854" s="1">
        <v>43504</v>
      </c>
      <c r="B1854" t="s">
        <v>111</v>
      </c>
      <c r="C1854" s="5">
        <v>25255</v>
      </c>
      <c r="D1854">
        <v>52</v>
      </c>
      <c r="E1854" t="s">
        <v>400</v>
      </c>
      <c r="F1854" t="s">
        <v>368</v>
      </c>
      <c r="G1854" t="str">
        <f t="shared" si="73"/>
        <v>AT-shirt</v>
      </c>
      <c r="H1854" t="s">
        <v>362</v>
      </c>
      <c r="I1854">
        <f t="shared" si="74"/>
        <v>400</v>
      </c>
      <c r="J1854">
        <v>600</v>
      </c>
      <c r="K1854">
        <v>1</v>
      </c>
      <c r="L1854">
        <v>600</v>
      </c>
      <c r="M1854">
        <v>0</v>
      </c>
      <c r="N1854" t="s">
        <v>387</v>
      </c>
    </row>
    <row r="1855" spans="1:14" x14ac:dyDescent="0.3">
      <c r="A1855" s="1">
        <v>43504</v>
      </c>
      <c r="B1855" t="s">
        <v>111</v>
      </c>
      <c r="C1855" s="5">
        <v>25161</v>
      </c>
      <c r="D1855">
        <v>53</v>
      </c>
      <c r="E1855" t="s">
        <v>400</v>
      </c>
      <c r="F1855" t="s">
        <v>368</v>
      </c>
      <c r="G1855" t="str">
        <f t="shared" si="73"/>
        <v>AT-shirt</v>
      </c>
      <c r="H1855" t="s">
        <v>362</v>
      </c>
      <c r="I1855">
        <f t="shared" si="74"/>
        <v>400</v>
      </c>
      <c r="J1855">
        <v>600</v>
      </c>
      <c r="K1855">
        <v>1</v>
      </c>
      <c r="L1855">
        <v>600</v>
      </c>
      <c r="M1855">
        <v>0</v>
      </c>
      <c r="N1855" t="s">
        <v>388</v>
      </c>
    </row>
    <row r="1856" spans="1:14" x14ac:dyDescent="0.3">
      <c r="A1856" s="1">
        <v>43504</v>
      </c>
      <c r="B1856" t="s">
        <v>112</v>
      </c>
      <c r="C1856" s="5">
        <v>25052</v>
      </c>
      <c r="D1856">
        <v>53</v>
      </c>
      <c r="E1856" t="s">
        <v>400</v>
      </c>
      <c r="F1856" t="s">
        <v>367</v>
      </c>
      <c r="G1856" t="str">
        <f t="shared" si="73"/>
        <v>AShirt - PE</v>
      </c>
      <c r="H1856" t="s">
        <v>362</v>
      </c>
      <c r="I1856">
        <f t="shared" si="74"/>
        <v>600</v>
      </c>
      <c r="J1856">
        <v>800</v>
      </c>
      <c r="K1856">
        <v>1</v>
      </c>
      <c r="L1856">
        <v>800</v>
      </c>
      <c r="M1856">
        <v>0</v>
      </c>
      <c r="N1856" t="s">
        <v>386</v>
      </c>
    </row>
    <row r="1857" spans="1:14" x14ac:dyDescent="0.3">
      <c r="A1857" s="1">
        <v>43504</v>
      </c>
      <c r="B1857" t="s">
        <v>112</v>
      </c>
      <c r="C1857" s="5">
        <v>36434</v>
      </c>
      <c r="D1857">
        <v>22</v>
      </c>
      <c r="E1857" t="s">
        <v>400</v>
      </c>
      <c r="F1857" t="s">
        <v>369</v>
      </c>
      <c r="G1857" t="str">
        <f t="shared" si="73"/>
        <v>AShirt - Arrow</v>
      </c>
      <c r="H1857" t="s">
        <v>363</v>
      </c>
      <c r="I1857">
        <f t="shared" si="74"/>
        <v>1000</v>
      </c>
      <c r="J1857">
        <v>1200</v>
      </c>
      <c r="K1857">
        <v>1</v>
      </c>
      <c r="L1857">
        <v>1200</v>
      </c>
      <c r="M1857">
        <v>0</v>
      </c>
      <c r="N1857" t="s">
        <v>386</v>
      </c>
    </row>
    <row r="1858" spans="1:14" x14ac:dyDescent="0.3">
      <c r="A1858" s="1">
        <v>43504</v>
      </c>
      <c r="B1858" t="s">
        <v>112</v>
      </c>
      <c r="C1858" s="5">
        <v>25247</v>
      </c>
      <c r="D1858">
        <v>52</v>
      </c>
      <c r="E1858" t="s">
        <v>400</v>
      </c>
      <c r="F1858" t="s">
        <v>373</v>
      </c>
      <c r="G1858" t="str">
        <f t="shared" si="73"/>
        <v>AJeans - Lega</v>
      </c>
      <c r="H1858" t="s">
        <v>361</v>
      </c>
      <c r="I1858">
        <f t="shared" si="74"/>
        <v>800</v>
      </c>
      <c r="J1858">
        <v>1000</v>
      </c>
      <c r="K1858">
        <v>1</v>
      </c>
      <c r="L1858">
        <v>1000</v>
      </c>
      <c r="M1858">
        <v>0</v>
      </c>
      <c r="N1858" t="s">
        <v>388</v>
      </c>
    </row>
    <row r="1859" spans="1:14" x14ac:dyDescent="0.3">
      <c r="A1859" s="1">
        <v>43504</v>
      </c>
      <c r="B1859" t="s">
        <v>113</v>
      </c>
      <c r="C1859" s="5">
        <v>24764</v>
      </c>
      <c r="D1859">
        <v>54</v>
      </c>
      <c r="E1859" t="s">
        <v>400</v>
      </c>
      <c r="F1859" t="s">
        <v>371</v>
      </c>
      <c r="G1859" t="str">
        <f t="shared" ref="G1859:G1922" si="75">REPLACE(F1859,1,1,"A")</f>
        <v>AChain</v>
      </c>
      <c r="H1859" t="s">
        <v>364</v>
      </c>
      <c r="I1859">
        <f t="shared" ref="I1859:I1922" si="76">J1859-200</f>
        <v>400</v>
      </c>
      <c r="J1859">
        <v>600</v>
      </c>
      <c r="K1859">
        <v>1</v>
      </c>
      <c r="L1859">
        <v>600</v>
      </c>
      <c r="M1859">
        <v>0</v>
      </c>
      <c r="N1859" t="s">
        <v>386</v>
      </c>
    </row>
    <row r="1860" spans="1:14" x14ac:dyDescent="0.3">
      <c r="A1860" s="1">
        <v>43504</v>
      </c>
      <c r="B1860" t="s">
        <v>113</v>
      </c>
      <c r="C1860" s="5">
        <v>24882</v>
      </c>
      <c r="D1860">
        <v>53</v>
      </c>
      <c r="E1860" t="s">
        <v>400</v>
      </c>
      <c r="F1860" t="s">
        <v>372</v>
      </c>
      <c r="G1860" t="str">
        <f t="shared" si="75"/>
        <v>AJeans - Zara</v>
      </c>
      <c r="H1860" t="s">
        <v>361</v>
      </c>
      <c r="I1860">
        <f t="shared" si="76"/>
        <v>700</v>
      </c>
      <c r="J1860">
        <v>900</v>
      </c>
      <c r="K1860">
        <v>1</v>
      </c>
      <c r="L1860">
        <v>900</v>
      </c>
      <c r="M1860">
        <v>0</v>
      </c>
      <c r="N1860" t="s">
        <v>387</v>
      </c>
    </row>
    <row r="1861" spans="1:14" x14ac:dyDescent="0.3">
      <c r="A1861" s="1">
        <v>43505</v>
      </c>
      <c r="B1861" t="s">
        <v>114</v>
      </c>
      <c r="C1861" s="5">
        <v>34049</v>
      </c>
      <c r="D1861">
        <v>28</v>
      </c>
      <c r="E1861" t="s">
        <v>400</v>
      </c>
      <c r="F1861" t="s">
        <v>368</v>
      </c>
      <c r="G1861" t="str">
        <f t="shared" si="75"/>
        <v>AT-shirt</v>
      </c>
      <c r="H1861" t="s">
        <v>362</v>
      </c>
      <c r="I1861">
        <f t="shared" si="76"/>
        <v>400</v>
      </c>
      <c r="J1861">
        <v>600</v>
      </c>
      <c r="K1861">
        <v>1</v>
      </c>
      <c r="L1861">
        <v>600</v>
      </c>
      <c r="M1861">
        <v>0</v>
      </c>
      <c r="N1861" t="s">
        <v>388</v>
      </c>
    </row>
    <row r="1862" spans="1:14" x14ac:dyDescent="0.3">
      <c r="A1862" s="1">
        <v>43505</v>
      </c>
      <c r="B1862" t="s">
        <v>115</v>
      </c>
      <c r="C1862" s="5">
        <v>34049</v>
      </c>
      <c r="D1862">
        <v>28</v>
      </c>
      <c r="E1862" t="s">
        <v>400</v>
      </c>
      <c r="F1862" t="s">
        <v>366</v>
      </c>
      <c r="G1862" t="str">
        <f t="shared" si="75"/>
        <v>AJeans - Denim</v>
      </c>
      <c r="H1862" t="s">
        <v>361</v>
      </c>
      <c r="I1862">
        <f t="shared" si="76"/>
        <v>700</v>
      </c>
      <c r="J1862">
        <v>900</v>
      </c>
      <c r="K1862">
        <v>1</v>
      </c>
      <c r="L1862">
        <v>900</v>
      </c>
      <c r="M1862">
        <v>0</v>
      </c>
      <c r="N1862" t="s">
        <v>387</v>
      </c>
    </row>
    <row r="1863" spans="1:14" x14ac:dyDescent="0.3">
      <c r="A1863" s="1">
        <v>43505</v>
      </c>
      <c r="B1863" t="s">
        <v>116</v>
      </c>
      <c r="C1863" s="5">
        <v>30539</v>
      </c>
      <c r="D1863">
        <v>38</v>
      </c>
      <c r="E1863" t="s">
        <v>400</v>
      </c>
      <c r="F1863" t="s">
        <v>371</v>
      </c>
      <c r="G1863" t="str">
        <f t="shared" si="75"/>
        <v>AChain</v>
      </c>
      <c r="H1863" t="s">
        <v>364</v>
      </c>
      <c r="I1863">
        <f t="shared" si="76"/>
        <v>400</v>
      </c>
      <c r="J1863">
        <v>600</v>
      </c>
      <c r="K1863">
        <v>1</v>
      </c>
      <c r="L1863">
        <v>600</v>
      </c>
      <c r="M1863">
        <v>0</v>
      </c>
      <c r="N1863" t="s">
        <v>387</v>
      </c>
    </row>
    <row r="1864" spans="1:14" x14ac:dyDescent="0.3">
      <c r="A1864" s="1">
        <v>43505</v>
      </c>
      <c r="B1864" t="s">
        <v>116</v>
      </c>
      <c r="C1864" s="5">
        <v>39500</v>
      </c>
      <c r="D1864">
        <v>13</v>
      </c>
      <c r="E1864" t="s">
        <v>400</v>
      </c>
      <c r="F1864" t="s">
        <v>374</v>
      </c>
      <c r="G1864" t="str">
        <f t="shared" si="75"/>
        <v>Ashirt</v>
      </c>
      <c r="H1864" t="s">
        <v>363</v>
      </c>
      <c r="I1864">
        <f t="shared" si="76"/>
        <v>650</v>
      </c>
      <c r="J1864">
        <v>850</v>
      </c>
      <c r="K1864">
        <v>1</v>
      </c>
      <c r="L1864">
        <v>850</v>
      </c>
      <c r="M1864">
        <v>0</v>
      </c>
      <c r="N1864" t="s">
        <v>388</v>
      </c>
    </row>
    <row r="1865" spans="1:14" x14ac:dyDescent="0.3">
      <c r="A1865" s="1">
        <v>43505</v>
      </c>
      <c r="B1865" t="s">
        <v>117</v>
      </c>
      <c r="C1865" s="5">
        <v>30620</v>
      </c>
      <c r="D1865">
        <v>38</v>
      </c>
      <c r="E1865" t="s">
        <v>400</v>
      </c>
      <c r="F1865" t="s">
        <v>372</v>
      </c>
      <c r="G1865" t="str">
        <f t="shared" si="75"/>
        <v>AJeans - Zara</v>
      </c>
      <c r="H1865" t="s">
        <v>361</v>
      </c>
      <c r="I1865">
        <f t="shared" si="76"/>
        <v>700</v>
      </c>
      <c r="J1865">
        <v>900</v>
      </c>
      <c r="K1865">
        <v>1</v>
      </c>
      <c r="L1865">
        <v>900</v>
      </c>
      <c r="M1865">
        <v>0</v>
      </c>
      <c r="N1865" t="s">
        <v>388</v>
      </c>
    </row>
    <row r="1866" spans="1:14" x14ac:dyDescent="0.3">
      <c r="A1866" s="1">
        <v>43505</v>
      </c>
      <c r="B1866" t="s">
        <v>117</v>
      </c>
      <c r="C1866" s="5">
        <v>29850</v>
      </c>
      <c r="D1866">
        <v>40</v>
      </c>
      <c r="E1866" t="s">
        <v>400</v>
      </c>
      <c r="F1866" t="s">
        <v>365</v>
      </c>
      <c r="G1866" t="str">
        <f t="shared" si="75"/>
        <v>AJeans - Levis</v>
      </c>
      <c r="H1866" t="s">
        <v>361</v>
      </c>
      <c r="I1866">
        <f t="shared" si="76"/>
        <v>900</v>
      </c>
      <c r="J1866">
        <v>1100</v>
      </c>
      <c r="K1866">
        <v>1</v>
      </c>
      <c r="L1866">
        <v>1100</v>
      </c>
      <c r="M1866">
        <v>0</v>
      </c>
      <c r="N1866" t="s">
        <v>387</v>
      </c>
    </row>
    <row r="1867" spans="1:14" x14ac:dyDescent="0.3">
      <c r="A1867" s="1">
        <v>43505</v>
      </c>
      <c r="B1867" t="s">
        <v>118</v>
      </c>
      <c r="C1867" s="5">
        <v>29570</v>
      </c>
      <c r="D1867">
        <v>41</v>
      </c>
      <c r="E1867" t="s">
        <v>400</v>
      </c>
      <c r="F1867" t="s">
        <v>372</v>
      </c>
      <c r="G1867" t="str">
        <f t="shared" si="75"/>
        <v>AJeans - Zara</v>
      </c>
      <c r="H1867" t="s">
        <v>361</v>
      </c>
      <c r="I1867">
        <f t="shared" si="76"/>
        <v>700</v>
      </c>
      <c r="J1867">
        <v>900</v>
      </c>
      <c r="K1867">
        <v>1</v>
      </c>
      <c r="L1867">
        <v>900</v>
      </c>
      <c r="M1867">
        <v>0</v>
      </c>
      <c r="N1867" t="s">
        <v>388</v>
      </c>
    </row>
    <row r="1868" spans="1:14" x14ac:dyDescent="0.3">
      <c r="A1868" s="1">
        <v>43505</v>
      </c>
      <c r="B1868" t="s">
        <v>118</v>
      </c>
      <c r="C1868" s="5">
        <v>29602</v>
      </c>
      <c r="D1868">
        <v>40</v>
      </c>
      <c r="E1868" t="s">
        <v>400</v>
      </c>
      <c r="F1868" t="s">
        <v>373</v>
      </c>
      <c r="G1868" t="str">
        <f t="shared" si="75"/>
        <v>AJeans - Lega</v>
      </c>
      <c r="H1868" t="s">
        <v>361</v>
      </c>
      <c r="I1868">
        <f t="shared" si="76"/>
        <v>800</v>
      </c>
      <c r="J1868">
        <v>1000</v>
      </c>
      <c r="K1868">
        <v>1</v>
      </c>
      <c r="L1868">
        <v>1000</v>
      </c>
      <c r="M1868">
        <v>0</v>
      </c>
      <c r="N1868" t="s">
        <v>386</v>
      </c>
    </row>
    <row r="1869" spans="1:14" x14ac:dyDescent="0.3">
      <c r="A1869" s="1">
        <v>43505</v>
      </c>
      <c r="B1869" t="s">
        <v>119</v>
      </c>
      <c r="C1869" s="5">
        <v>29534</v>
      </c>
      <c r="D1869">
        <v>41</v>
      </c>
      <c r="E1869" t="s">
        <v>400</v>
      </c>
      <c r="F1869" t="s">
        <v>365</v>
      </c>
      <c r="G1869" t="str">
        <f t="shared" si="75"/>
        <v>AJeans - Levis</v>
      </c>
      <c r="H1869" t="s">
        <v>361</v>
      </c>
      <c r="I1869">
        <f t="shared" si="76"/>
        <v>900</v>
      </c>
      <c r="J1869">
        <v>1100</v>
      </c>
      <c r="K1869">
        <v>1</v>
      </c>
      <c r="L1869">
        <v>1100</v>
      </c>
      <c r="M1869">
        <v>0</v>
      </c>
      <c r="N1869" t="s">
        <v>388</v>
      </c>
    </row>
    <row r="1870" spans="1:14" x14ac:dyDescent="0.3">
      <c r="A1870" s="1">
        <v>43505</v>
      </c>
      <c r="B1870" t="s">
        <v>120</v>
      </c>
      <c r="C1870" s="5">
        <v>29851</v>
      </c>
      <c r="D1870">
        <v>40</v>
      </c>
      <c r="E1870" t="s">
        <v>400</v>
      </c>
      <c r="F1870" t="s">
        <v>373</v>
      </c>
      <c r="G1870" t="str">
        <f t="shared" si="75"/>
        <v>AJeans - Lega</v>
      </c>
      <c r="H1870" t="s">
        <v>361</v>
      </c>
      <c r="I1870">
        <f t="shared" si="76"/>
        <v>800</v>
      </c>
      <c r="J1870">
        <v>1000</v>
      </c>
      <c r="K1870">
        <v>1</v>
      </c>
      <c r="L1870">
        <v>1000</v>
      </c>
      <c r="M1870">
        <v>0</v>
      </c>
      <c r="N1870" t="s">
        <v>386</v>
      </c>
    </row>
    <row r="1871" spans="1:14" x14ac:dyDescent="0.3">
      <c r="A1871" s="1">
        <v>43505</v>
      </c>
      <c r="B1871" t="s">
        <v>120</v>
      </c>
      <c r="C1871" s="5">
        <v>30029</v>
      </c>
      <c r="D1871">
        <v>39</v>
      </c>
      <c r="E1871" t="s">
        <v>400</v>
      </c>
      <c r="F1871" t="s">
        <v>365</v>
      </c>
      <c r="G1871" t="str">
        <f t="shared" si="75"/>
        <v>AJeans - Levis</v>
      </c>
      <c r="H1871" t="s">
        <v>361</v>
      </c>
      <c r="I1871">
        <f t="shared" si="76"/>
        <v>900</v>
      </c>
      <c r="J1871">
        <v>1100</v>
      </c>
      <c r="K1871">
        <v>1</v>
      </c>
      <c r="L1871">
        <v>1100</v>
      </c>
      <c r="M1871">
        <v>0</v>
      </c>
      <c r="N1871" t="s">
        <v>386</v>
      </c>
    </row>
    <row r="1872" spans="1:14" x14ac:dyDescent="0.3">
      <c r="A1872" s="1">
        <v>43505</v>
      </c>
      <c r="B1872" t="s">
        <v>120</v>
      </c>
      <c r="C1872" s="5">
        <v>30046</v>
      </c>
      <c r="D1872">
        <v>39</v>
      </c>
      <c r="E1872" t="s">
        <v>400</v>
      </c>
      <c r="F1872" t="s">
        <v>372</v>
      </c>
      <c r="G1872" t="str">
        <f t="shared" si="75"/>
        <v>AJeans - Zara</v>
      </c>
      <c r="H1872" t="s">
        <v>361</v>
      </c>
      <c r="I1872">
        <f t="shared" si="76"/>
        <v>700</v>
      </c>
      <c r="J1872">
        <v>900</v>
      </c>
      <c r="K1872">
        <v>1</v>
      </c>
      <c r="L1872">
        <v>900</v>
      </c>
      <c r="M1872">
        <v>0</v>
      </c>
      <c r="N1872" t="s">
        <v>388</v>
      </c>
    </row>
    <row r="1873" spans="1:14" x14ac:dyDescent="0.3">
      <c r="A1873" s="1">
        <v>43505</v>
      </c>
      <c r="B1873" t="s">
        <v>120</v>
      </c>
      <c r="C1873" s="5">
        <v>29532</v>
      </c>
      <c r="D1873">
        <v>41</v>
      </c>
      <c r="E1873" t="s">
        <v>400</v>
      </c>
      <c r="F1873" t="s">
        <v>366</v>
      </c>
      <c r="G1873" t="str">
        <f t="shared" si="75"/>
        <v>AJeans - Denim</v>
      </c>
      <c r="H1873" t="s">
        <v>361</v>
      </c>
      <c r="I1873">
        <f t="shared" si="76"/>
        <v>700</v>
      </c>
      <c r="J1873">
        <v>900</v>
      </c>
      <c r="K1873">
        <v>1</v>
      </c>
      <c r="L1873">
        <v>900</v>
      </c>
      <c r="M1873">
        <v>0</v>
      </c>
      <c r="N1873" t="s">
        <v>388</v>
      </c>
    </row>
    <row r="1874" spans="1:14" x14ac:dyDescent="0.3">
      <c r="A1874" s="1">
        <v>43505</v>
      </c>
      <c r="B1874" t="s">
        <v>121</v>
      </c>
      <c r="C1874" s="5">
        <v>29297</v>
      </c>
      <c r="D1874">
        <v>41</v>
      </c>
      <c r="E1874" t="s">
        <v>400</v>
      </c>
      <c r="F1874" t="s">
        <v>365</v>
      </c>
      <c r="G1874" t="str">
        <f t="shared" si="75"/>
        <v>AJeans - Levis</v>
      </c>
      <c r="H1874" t="s">
        <v>361</v>
      </c>
      <c r="I1874">
        <f t="shared" si="76"/>
        <v>900</v>
      </c>
      <c r="J1874">
        <v>1100</v>
      </c>
      <c r="K1874">
        <v>1</v>
      </c>
      <c r="L1874">
        <v>1100</v>
      </c>
      <c r="M1874">
        <v>0</v>
      </c>
      <c r="N1874" t="s">
        <v>386</v>
      </c>
    </row>
    <row r="1875" spans="1:14" x14ac:dyDescent="0.3">
      <c r="A1875" s="1">
        <v>43505</v>
      </c>
      <c r="B1875" t="s">
        <v>122</v>
      </c>
      <c r="C1875" s="5">
        <v>29284</v>
      </c>
      <c r="D1875">
        <v>41</v>
      </c>
      <c r="E1875" t="s">
        <v>400</v>
      </c>
      <c r="F1875" t="s">
        <v>365</v>
      </c>
      <c r="G1875" t="str">
        <f t="shared" si="75"/>
        <v>AJeans - Levis</v>
      </c>
      <c r="H1875" t="s">
        <v>361</v>
      </c>
      <c r="I1875">
        <f t="shared" si="76"/>
        <v>900</v>
      </c>
      <c r="J1875">
        <v>1100</v>
      </c>
      <c r="K1875">
        <v>1</v>
      </c>
      <c r="L1875">
        <v>1100</v>
      </c>
      <c r="M1875">
        <v>0</v>
      </c>
      <c r="N1875" t="s">
        <v>386</v>
      </c>
    </row>
    <row r="1876" spans="1:14" x14ac:dyDescent="0.3">
      <c r="A1876" s="1">
        <v>43505</v>
      </c>
      <c r="B1876" t="s">
        <v>122</v>
      </c>
      <c r="C1876" s="5">
        <v>23692</v>
      </c>
      <c r="D1876">
        <v>57</v>
      </c>
      <c r="E1876" t="s">
        <v>400</v>
      </c>
      <c r="F1876" t="s">
        <v>373</v>
      </c>
      <c r="G1876" t="str">
        <f t="shared" si="75"/>
        <v>AJeans - Lega</v>
      </c>
      <c r="H1876" t="s">
        <v>361</v>
      </c>
      <c r="I1876">
        <f t="shared" si="76"/>
        <v>800</v>
      </c>
      <c r="J1876">
        <v>1000</v>
      </c>
      <c r="K1876">
        <v>1</v>
      </c>
      <c r="L1876">
        <v>1000</v>
      </c>
      <c r="M1876">
        <v>0</v>
      </c>
      <c r="N1876" t="s">
        <v>386</v>
      </c>
    </row>
    <row r="1877" spans="1:14" x14ac:dyDescent="0.3">
      <c r="A1877" s="1">
        <v>43505</v>
      </c>
      <c r="B1877" t="s">
        <v>123</v>
      </c>
      <c r="C1877" s="5">
        <v>23760</v>
      </c>
      <c r="D1877">
        <v>57</v>
      </c>
      <c r="E1877" t="s">
        <v>400</v>
      </c>
      <c r="F1877" t="s">
        <v>366</v>
      </c>
      <c r="G1877" t="str">
        <f t="shared" si="75"/>
        <v>AJeans - Denim</v>
      </c>
      <c r="H1877" t="s">
        <v>361</v>
      </c>
      <c r="I1877">
        <f t="shared" si="76"/>
        <v>700</v>
      </c>
      <c r="J1877">
        <v>900</v>
      </c>
      <c r="K1877">
        <v>1</v>
      </c>
      <c r="L1877">
        <v>900</v>
      </c>
      <c r="M1877">
        <v>0</v>
      </c>
      <c r="N1877" t="s">
        <v>388</v>
      </c>
    </row>
    <row r="1878" spans="1:14" x14ac:dyDescent="0.3">
      <c r="A1878" s="1">
        <v>43505</v>
      </c>
      <c r="B1878" t="s">
        <v>123</v>
      </c>
      <c r="C1878" s="5">
        <v>23682</v>
      </c>
      <c r="D1878">
        <v>57</v>
      </c>
      <c r="E1878" t="s">
        <v>400</v>
      </c>
      <c r="F1878" t="s">
        <v>368</v>
      </c>
      <c r="G1878" t="str">
        <f t="shared" si="75"/>
        <v>AT-shirt</v>
      </c>
      <c r="H1878" t="s">
        <v>362</v>
      </c>
      <c r="I1878">
        <f t="shared" si="76"/>
        <v>400</v>
      </c>
      <c r="J1878">
        <v>600</v>
      </c>
      <c r="K1878">
        <v>1</v>
      </c>
      <c r="L1878">
        <v>600</v>
      </c>
      <c r="M1878">
        <v>0</v>
      </c>
      <c r="N1878" t="s">
        <v>386</v>
      </c>
    </row>
    <row r="1879" spans="1:14" x14ac:dyDescent="0.3">
      <c r="A1879" s="1">
        <v>43505</v>
      </c>
      <c r="B1879" t="s">
        <v>124</v>
      </c>
      <c r="C1879" s="5">
        <v>35868</v>
      </c>
      <c r="D1879">
        <v>23</v>
      </c>
      <c r="E1879" t="s">
        <v>400</v>
      </c>
      <c r="F1879" t="s">
        <v>366</v>
      </c>
      <c r="G1879" t="str">
        <f t="shared" si="75"/>
        <v>AJeans - Denim</v>
      </c>
      <c r="H1879" t="s">
        <v>361</v>
      </c>
      <c r="I1879">
        <f t="shared" si="76"/>
        <v>700</v>
      </c>
      <c r="J1879">
        <v>900</v>
      </c>
      <c r="K1879">
        <v>1</v>
      </c>
      <c r="L1879">
        <v>900</v>
      </c>
      <c r="M1879">
        <v>0</v>
      </c>
      <c r="N1879" t="s">
        <v>388</v>
      </c>
    </row>
    <row r="1880" spans="1:14" x14ac:dyDescent="0.3">
      <c r="A1880" s="1">
        <v>43505</v>
      </c>
      <c r="B1880" t="s">
        <v>125</v>
      </c>
      <c r="C1880" s="5">
        <v>30510</v>
      </c>
      <c r="D1880">
        <v>38</v>
      </c>
      <c r="E1880" t="s">
        <v>400</v>
      </c>
      <c r="F1880" t="s">
        <v>368</v>
      </c>
      <c r="G1880" t="str">
        <f t="shared" si="75"/>
        <v>AT-shirt</v>
      </c>
      <c r="H1880" t="s">
        <v>362</v>
      </c>
      <c r="I1880">
        <f t="shared" si="76"/>
        <v>400</v>
      </c>
      <c r="J1880">
        <v>600</v>
      </c>
      <c r="K1880">
        <v>1</v>
      </c>
      <c r="L1880">
        <v>600</v>
      </c>
      <c r="M1880">
        <v>0</v>
      </c>
      <c r="N1880" t="s">
        <v>386</v>
      </c>
    </row>
    <row r="1881" spans="1:14" x14ac:dyDescent="0.3">
      <c r="A1881" s="1">
        <v>43505</v>
      </c>
      <c r="B1881" t="s">
        <v>126</v>
      </c>
      <c r="C1881" s="5">
        <v>36230</v>
      </c>
      <c r="D1881">
        <v>22</v>
      </c>
      <c r="E1881" t="s">
        <v>400</v>
      </c>
      <c r="F1881" t="s">
        <v>372</v>
      </c>
      <c r="G1881" t="str">
        <f t="shared" si="75"/>
        <v>AJeans - Zara</v>
      </c>
      <c r="H1881" t="s">
        <v>361</v>
      </c>
      <c r="I1881">
        <f t="shared" si="76"/>
        <v>700</v>
      </c>
      <c r="J1881">
        <v>900</v>
      </c>
      <c r="K1881">
        <v>1</v>
      </c>
      <c r="L1881">
        <v>900</v>
      </c>
      <c r="M1881">
        <v>0</v>
      </c>
      <c r="N1881" t="s">
        <v>388</v>
      </c>
    </row>
    <row r="1882" spans="1:14" x14ac:dyDescent="0.3">
      <c r="A1882" s="1">
        <v>43505</v>
      </c>
      <c r="B1882" t="s">
        <v>128</v>
      </c>
      <c r="C1882" s="5">
        <v>36294</v>
      </c>
      <c r="D1882">
        <v>22</v>
      </c>
      <c r="E1882" t="s">
        <v>400</v>
      </c>
      <c r="F1882" t="s">
        <v>368</v>
      </c>
      <c r="G1882" t="str">
        <f t="shared" si="75"/>
        <v>AT-shirt</v>
      </c>
      <c r="H1882" t="s">
        <v>362</v>
      </c>
      <c r="I1882">
        <f t="shared" si="76"/>
        <v>400</v>
      </c>
      <c r="J1882">
        <v>600</v>
      </c>
      <c r="K1882">
        <v>1</v>
      </c>
      <c r="L1882">
        <v>600</v>
      </c>
      <c r="M1882">
        <v>0</v>
      </c>
      <c r="N1882" t="s">
        <v>386</v>
      </c>
    </row>
    <row r="1883" spans="1:14" x14ac:dyDescent="0.3">
      <c r="A1883" s="1">
        <v>43505</v>
      </c>
      <c r="B1883" t="s">
        <v>129</v>
      </c>
      <c r="C1883" s="5">
        <v>36062</v>
      </c>
      <c r="D1883">
        <v>23</v>
      </c>
      <c r="E1883" t="s">
        <v>400</v>
      </c>
      <c r="F1883" t="s">
        <v>368</v>
      </c>
      <c r="G1883" t="str">
        <f t="shared" si="75"/>
        <v>AT-shirt</v>
      </c>
      <c r="H1883" t="s">
        <v>362</v>
      </c>
      <c r="I1883">
        <f t="shared" si="76"/>
        <v>400</v>
      </c>
      <c r="J1883">
        <v>600</v>
      </c>
      <c r="K1883">
        <v>1</v>
      </c>
      <c r="L1883">
        <v>600</v>
      </c>
      <c r="M1883">
        <v>0</v>
      </c>
      <c r="N1883" t="s">
        <v>386</v>
      </c>
    </row>
    <row r="1884" spans="1:14" x14ac:dyDescent="0.3">
      <c r="A1884" s="1">
        <v>43505</v>
      </c>
      <c r="B1884" t="s">
        <v>130</v>
      </c>
      <c r="C1884" s="5">
        <v>35555</v>
      </c>
      <c r="D1884">
        <v>24</v>
      </c>
      <c r="E1884" t="s">
        <v>400</v>
      </c>
      <c r="F1884" t="s">
        <v>372</v>
      </c>
      <c r="G1884" t="str">
        <f t="shared" si="75"/>
        <v>AJeans - Zara</v>
      </c>
      <c r="H1884" t="s">
        <v>361</v>
      </c>
      <c r="I1884">
        <f t="shared" si="76"/>
        <v>700</v>
      </c>
      <c r="J1884">
        <v>900</v>
      </c>
      <c r="K1884">
        <v>1</v>
      </c>
      <c r="L1884">
        <v>900</v>
      </c>
      <c r="M1884">
        <v>0</v>
      </c>
      <c r="N1884" t="s">
        <v>387</v>
      </c>
    </row>
    <row r="1885" spans="1:14" x14ac:dyDescent="0.3">
      <c r="A1885" s="1">
        <v>43505</v>
      </c>
      <c r="B1885" t="s">
        <v>131</v>
      </c>
      <c r="C1885" s="5">
        <v>35377</v>
      </c>
      <c r="D1885">
        <v>25</v>
      </c>
      <c r="E1885" t="s">
        <v>400</v>
      </c>
      <c r="F1885" t="s">
        <v>365</v>
      </c>
      <c r="G1885" t="str">
        <f t="shared" si="75"/>
        <v>AJeans - Levis</v>
      </c>
      <c r="H1885" t="s">
        <v>361</v>
      </c>
      <c r="I1885">
        <f t="shared" si="76"/>
        <v>900</v>
      </c>
      <c r="J1885">
        <v>1100</v>
      </c>
      <c r="K1885">
        <v>1</v>
      </c>
      <c r="L1885">
        <v>1100</v>
      </c>
      <c r="M1885">
        <v>0</v>
      </c>
      <c r="N1885" t="s">
        <v>388</v>
      </c>
    </row>
    <row r="1886" spans="1:14" x14ac:dyDescent="0.3">
      <c r="A1886" s="1">
        <v>43505</v>
      </c>
      <c r="B1886" t="s">
        <v>131</v>
      </c>
      <c r="C1886" s="5">
        <v>30174</v>
      </c>
      <c r="D1886">
        <v>39</v>
      </c>
      <c r="E1886" t="s">
        <v>400</v>
      </c>
      <c r="F1886" t="s">
        <v>368</v>
      </c>
      <c r="G1886" t="str">
        <f t="shared" si="75"/>
        <v>AT-shirt</v>
      </c>
      <c r="H1886" t="s">
        <v>362</v>
      </c>
      <c r="I1886">
        <f t="shared" si="76"/>
        <v>400</v>
      </c>
      <c r="J1886">
        <v>600</v>
      </c>
      <c r="K1886">
        <v>1</v>
      </c>
      <c r="L1886">
        <v>600</v>
      </c>
      <c r="M1886">
        <v>0</v>
      </c>
      <c r="N1886" t="s">
        <v>388</v>
      </c>
    </row>
    <row r="1887" spans="1:14" x14ac:dyDescent="0.3">
      <c r="A1887" s="1">
        <v>43505</v>
      </c>
      <c r="B1887" t="s">
        <v>131</v>
      </c>
      <c r="C1887" s="5">
        <v>30254</v>
      </c>
      <c r="D1887">
        <v>39</v>
      </c>
      <c r="E1887" t="s">
        <v>400</v>
      </c>
      <c r="F1887" t="s">
        <v>371</v>
      </c>
      <c r="G1887" t="str">
        <f t="shared" si="75"/>
        <v>AChain</v>
      </c>
      <c r="H1887" t="s">
        <v>364</v>
      </c>
      <c r="I1887">
        <f t="shared" si="76"/>
        <v>400</v>
      </c>
      <c r="J1887">
        <v>600</v>
      </c>
      <c r="K1887">
        <v>1</v>
      </c>
      <c r="L1887">
        <v>600</v>
      </c>
      <c r="M1887">
        <v>0</v>
      </c>
      <c r="N1887" t="s">
        <v>387</v>
      </c>
    </row>
    <row r="1888" spans="1:14" x14ac:dyDescent="0.3">
      <c r="A1888" s="1">
        <v>43505</v>
      </c>
      <c r="B1888" t="s">
        <v>131</v>
      </c>
      <c r="C1888" s="5">
        <v>35289</v>
      </c>
      <c r="D1888">
        <v>25</v>
      </c>
      <c r="E1888" t="s">
        <v>400</v>
      </c>
      <c r="F1888" t="s">
        <v>368</v>
      </c>
      <c r="G1888" t="str">
        <f t="shared" si="75"/>
        <v>AT-shirt</v>
      </c>
      <c r="H1888" t="s">
        <v>362</v>
      </c>
      <c r="I1888">
        <f t="shared" si="76"/>
        <v>400</v>
      </c>
      <c r="J1888">
        <v>600</v>
      </c>
      <c r="K1888">
        <v>1</v>
      </c>
      <c r="L1888">
        <v>600</v>
      </c>
      <c r="M1888">
        <v>0</v>
      </c>
      <c r="N1888" t="s">
        <v>387</v>
      </c>
    </row>
    <row r="1889" spans="1:14" x14ac:dyDescent="0.3">
      <c r="A1889" s="1">
        <v>43505</v>
      </c>
      <c r="B1889" t="s">
        <v>131</v>
      </c>
      <c r="C1889" s="5">
        <v>30229</v>
      </c>
      <c r="D1889">
        <v>39</v>
      </c>
      <c r="E1889" t="s">
        <v>400</v>
      </c>
      <c r="F1889" t="s">
        <v>371</v>
      </c>
      <c r="G1889" t="str">
        <f t="shared" si="75"/>
        <v>AChain</v>
      </c>
      <c r="H1889" t="s">
        <v>364</v>
      </c>
      <c r="I1889">
        <f t="shared" si="76"/>
        <v>400</v>
      </c>
      <c r="J1889">
        <v>600</v>
      </c>
      <c r="K1889">
        <v>1</v>
      </c>
      <c r="L1889">
        <v>600</v>
      </c>
      <c r="M1889">
        <v>0</v>
      </c>
      <c r="N1889" t="s">
        <v>386</v>
      </c>
    </row>
    <row r="1890" spans="1:14" x14ac:dyDescent="0.3">
      <c r="A1890" s="1">
        <v>43505</v>
      </c>
      <c r="B1890" t="s">
        <v>131</v>
      </c>
      <c r="C1890" s="5">
        <v>35576</v>
      </c>
      <c r="D1890">
        <v>24</v>
      </c>
      <c r="E1890" t="s">
        <v>400</v>
      </c>
      <c r="F1890" t="s">
        <v>368</v>
      </c>
      <c r="G1890" t="str">
        <f t="shared" si="75"/>
        <v>AT-shirt</v>
      </c>
      <c r="H1890" t="s">
        <v>362</v>
      </c>
      <c r="I1890">
        <f t="shared" si="76"/>
        <v>400</v>
      </c>
      <c r="J1890">
        <v>600</v>
      </c>
      <c r="K1890">
        <v>1</v>
      </c>
      <c r="L1890">
        <v>600</v>
      </c>
      <c r="M1890">
        <v>0</v>
      </c>
      <c r="N1890" t="s">
        <v>386</v>
      </c>
    </row>
    <row r="1891" spans="1:14" x14ac:dyDescent="0.3">
      <c r="A1891" s="1">
        <v>43505</v>
      </c>
      <c r="B1891" t="s">
        <v>131</v>
      </c>
      <c r="C1891" s="5">
        <v>35445</v>
      </c>
      <c r="D1891">
        <v>24</v>
      </c>
      <c r="E1891" t="s">
        <v>400</v>
      </c>
      <c r="F1891" t="s">
        <v>365</v>
      </c>
      <c r="G1891" t="str">
        <f t="shared" si="75"/>
        <v>AJeans - Levis</v>
      </c>
      <c r="H1891" t="s">
        <v>361</v>
      </c>
      <c r="I1891">
        <f t="shared" si="76"/>
        <v>900</v>
      </c>
      <c r="J1891">
        <v>1100</v>
      </c>
      <c r="K1891">
        <v>3</v>
      </c>
      <c r="L1891">
        <v>3300</v>
      </c>
      <c r="M1891">
        <v>0</v>
      </c>
      <c r="N1891" t="s">
        <v>388</v>
      </c>
    </row>
    <row r="1892" spans="1:14" x14ac:dyDescent="0.3">
      <c r="A1892" s="1">
        <v>43505</v>
      </c>
      <c r="B1892" t="s">
        <v>132</v>
      </c>
      <c r="C1892" s="5">
        <v>35351</v>
      </c>
      <c r="D1892">
        <v>25</v>
      </c>
      <c r="E1892" t="s">
        <v>400</v>
      </c>
      <c r="F1892" t="s">
        <v>365</v>
      </c>
      <c r="G1892" t="str">
        <f t="shared" si="75"/>
        <v>AJeans - Levis</v>
      </c>
      <c r="H1892" t="s">
        <v>361</v>
      </c>
      <c r="I1892">
        <f t="shared" si="76"/>
        <v>900</v>
      </c>
      <c r="J1892">
        <v>1100</v>
      </c>
      <c r="K1892">
        <v>1</v>
      </c>
      <c r="L1892">
        <v>1100</v>
      </c>
      <c r="M1892">
        <v>0</v>
      </c>
      <c r="N1892" t="s">
        <v>386</v>
      </c>
    </row>
    <row r="1893" spans="1:14" x14ac:dyDescent="0.3">
      <c r="A1893" s="1">
        <v>43505</v>
      </c>
      <c r="B1893" t="s">
        <v>132</v>
      </c>
      <c r="C1893" s="5">
        <v>35711</v>
      </c>
      <c r="D1893">
        <v>24</v>
      </c>
      <c r="E1893" t="s">
        <v>400</v>
      </c>
      <c r="F1893" t="s">
        <v>374</v>
      </c>
      <c r="G1893" t="str">
        <f t="shared" si="75"/>
        <v>Ashirt</v>
      </c>
      <c r="H1893" t="s">
        <v>363</v>
      </c>
      <c r="I1893">
        <f t="shared" si="76"/>
        <v>650</v>
      </c>
      <c r="J1893">
        <v>850</v>
      </c>
      <c r="K1893">
        <v>1</v>
      </c>
      <c r="L1893">
        <v>850</v>
      </c>
      <c r="M1893">
        <v>0</v>
      </c>
      <c r="N1893" t="s">
        <v>386</v>
      </c>
    </row>
    <row r="1894" spans="1:14" x14ac:dyDescent="0.3">
      <c r="A1894" s="1">
        <v>43505</v>
      </c>
      <c r="B1894" t="s">
        <v>132</v>
      </c>
      <c r="C1894" s="5">
        <v>35705</v>
      </c>
      <c r="D1894">
        <v>24</v>
      </c>
      <c r="E1894" t="s">
        <v>400</v>
      </c>
      <c r="F1894" t="s">
        <v>369</v>
      </c>
      <c r="G1894" t="str">
        <f t="shared" si="75"/>
        <v>AShirt - Arrow</v>
      </c>
      <c r="H1894" t="s">
        <v>363</v>
      </c>
      <c r="I1894">
        <f t="shared" si="76"/>
        <v>1000</v>
      </c>
      <c r="J1894">
        <v>1200</v>
      </c>
      <c r="K1894">
        <v>1</v>
      </c>
      <c r="L1894">
        <v>1200</v>
      </c>
      <c r="M1894">
        <v>0</v>
      </c>
      <c r="N1894" t="s">
        <v>386</v>
      </c>
    </row>
    <row r="1895" spans="1:14" x14ac:dyDescent="0.3">
      <c r="A1895" s="1">
        <v>43505</v>
      </c>
      <c r="B1895" t="s">
        <v>132</v>
      </c>
      <c r="C1895" s="5">
        <v>35830</v>
      </c>
      <c r="D1895">
        <v>23</v>
      </c>
      <c r="E1895" t="s">
        <v>400</v>
      </c>
      <c r="F1895" t="s">
        <v>367</v>
      </c>
      <c r="G1895" t="str">
        <f t="shared" si="75"/>
        <v>AShirt - PE</v>
      </c>
      <c r="H1895" t="s">
        <v>362</v>
      </c>
      <c r="I1895">
        <f t="shared" si="76"/>
        <v>600</v>
      </c>
      <c r="J1895">
        <v>800</v>
      </c>
      <c r="K1895">
        <v>1</v>
      </c>
      <c r="L1895">
        <v>800</v>
      </c>
      <c r="M1895">
        <v>0</v>
      </c>
      <c r="N1895" t="s">
        <v>386</v>
      </c>
    </row>
    <row r="1896" spans="1:14" x14ac:dyDescent="0.3">
      <c r="A1896" s="1">
        <v>43505</v>
      </c>
      <c r="B1896" t="s">
        <v>132</v>
      </c>
      <c r="C1896" s="5">
        <v>34976</v>
      </c>
      <c r="D1896">
        <v>26</v>
      </c>
      <c r="E1896" t="s">
        <v>400</v>
      </c>
      <c r="F1896" t="s">
        <v>372</v>
      </c>
      <c r="G1896" t="str">
        <f t="shared" si="75"/>
        <v>AJeans - Zara</v>
      </c>
      <c r="H1896" t="s">
        <v>361</v>
      </c>
      <c r="I1896">
        <f t="shared" si="76"/>
        <v>700</v>
      </c>
      <c r="J1896">
        <v>900</v>
      </c>
      <c r="K1896">
        <v>1</v>
      </c>
      <c r="L1896">
        <v>900</v>
      </c>
      <c r="M1896">
        <v>0</v>
      </c>
      <c r="N1896" t="s">
        <v>386</v>
      </c>
    </row>
    <row r="1897" spans="1:14" x14ac:dyDescent="0.3">
      <c r="A1897" s="1">
        <v>43505</v>
      </c>
      <c r="B1897" t="s">
        <v>132</v>
      </c>
      <c r="C1897" s="5">
        <v>29779</v>
      </c>
      <c r="D1897">
        <v>40</v>
      </c>
      <c r="E1897" t="s">
        <v>400</v>
      </c>
      <c r="F1897" t="s">
        <v>365</v>
      </c>
      <c r="G1897" t="str">
        <f t="shared" si="75"/>
        <v>AJeans - Levis</v>
      </c>
      <c r="H1897" t="s">
        <v>361</v>
      </c>
      <c r="I1897">
        <f t="shared" si="76"/>
        <v>900</v>
      </c>
      <c r="J1897">
        <v>1100</v>
      </c>
      <c r="K1897">
        <v>1</v>
      </c>
      <c r="L1897">
        <v>1100</v>
      </c>
      <c r="M1897">
        <v>0</v>
      </c>
      <c r="N1897" t="s">
        <v>387</v>
      </c>
    </row>
    <row r="1898" spans="1:14" x14ac:dyDescent="0.3">
      <c r="A1898" s="1">
        <v>43505</v>
      </c>
      <c r="B1898" t="s">
        <v>132</v>
      </c>
      <c r="C1898" s="5">
        <v>34886</v>
      </c>
      <c r="D1898">
        <v>26</v>
      </c>
      <c r="E1898" t="s">
        <v>400</v>
      </c>
      <c r="F1898" t="s">
        <v>366</v>
      </c>
      <c r="G1898" t="str">
        <f t="shared" si="75"/>
        <v>AJeans - Denim</v>
      </c>
      <c r="H1898" t="s">
        <v>361</v>
      </c>
      <c r="I1898">
        <f t="shared" si="76"/>
        <v>700</v>
      </c>
      <c r="J1898">
        <v>900</v>
      </c>
      <c r="K1898">
        <v>1</v>
      </c>
      <c r="L1898">
        <v>900</v>
      </c>
      <c r="M1898">
        <v>0</v>
      </c>
      <c r="N1898" t="s">
        <v>388</v>
      </c>
    </row>
    <row r="1899" spans="1:14" x14ac:dyDescent="0.3">
      <c r="A1899" s="1">
        <v>43505</v>
      </c>
      <c r="B1899" t="s">
        <v>133</v>
      </c>
      <c r="C1899" s="5">
        <v>35132</v>
      </c>
      <c r="D1899">
        <v>25</v>
      </c>
      <c r="E1899" t="s">
        <v>400</v>
      </c>
      <c r="F1899" t="s">
        <v>365</v>
      </c>
      <c r="G1899" t="str">
        <f t="shared" si="75"/>
        <v>AJeans - Levis</v>
      </c>
      <c r="H1899" t="s">
        <v>361</v>
      </c>
      <c r="I1899">
        <f t="shared" si="76"/>
        <v>900</v>
      </c>
      <c r="J1899">
        <v>1100</v>
      </c>
      <c r="K1899">
        <v>1</v>
      </c>
      <c r="L1899">
        <v>1100</v>
      </c>
      <c r="M1899">
        <v>0</v>
      </c>
      <c r="N1899" t="s">
        <v>387</v>
      </c>
    </row>
    <row r="1900" spans="1:14" x14ac:dyDescent="0.3">
      <c r="A1900" s="1">
        <v>43505</v>
      </c>
      <c r="B1900" t="s">
        <v>134</v>
      </c>
      <c r="C1900" s="5">
        <v>35072</v>
      </c>
      <c r="D1900">
        <v>26</v>
      </c>
      <c r="E1900" t="s">
        <v>400</v>
      </c>
      <c r="F1900" t="s">
        <v>370</v>
      </c>
      <c r="G1900" t="str">
        <f t="shared" si="75"/>
        <v>AWallet</v>
      </c>
      <c r="H1900" t="s">
        <v>364</v>
      </c>
      <c r="I1900">
        <f t="shared" si="76"/>
        <v>700</v>
      </c>
      <c r="J1900">
        <v>900</v>
      </c>
      <c r="K1900">
        <v>1</v>
      </c>
      <c r="L1900">
        <v>900</v>
      </c>
      <c r="M1900">
        <v>0</v>
      </c>
      <c r="N1900" t="s">
        <v>388</v>
      </c>
    </row>
    <row r="1901" spans="1:14" x14ac:dyDescent="0.3">
      <c r="A1901" s="1">
        <v>43505</v>
      </c>
      <c r="B1901" t="s">
        <v>134</v>
      </c>
      <c r="C1901" s="5">
        <v>35036</v>
      </c>
      <c r="D1901">
        <v>26</v>
      </c>
      <c r="E1901" t="s">
        <v>400</v>
      </c>
      <c r="F1901" t="s">
        <v>370</v>
      </c>
      <c r="G1901" t="str">
        <f t="shared" si="75"/>
        <v>AWallet</v>
      </c>
      <c r="H1901" t="s">
        <v>364</v>
      </c>
      <c r="I1901">
        <f t="shared" si="76"/>
        <v>300</v>
      </c>
      <c r="J1901">
        <v>500</v>
      </c>
      <c r="K1901">
        <v>1</v>
      </c>
      <c r="L1901">
        <v>500</v>
      </c>
      <c r="M1901">
        <v>0</v>
      </c>
      <c r="N1901" t="s">
        <v>387</v>
      </c>
    </row>
    <row r="1902" spans="1:14" x14ac:dyDescent="0.3">
      <c r="A1902" s="1">
        <v>43505</v>
      </c>
      <c r="B1902" t="s">
        <v>135</v>
      </c>
      <c r="C1902" s="5">
        <v>34558</v>
      </c>
      <c r="D1902">
        <v>27</v>
      </c>
      <c r="E1902" t="s">
        <v>400</v>
      </c>
      <c r="F1902" t="s">
        <v>373</v>
      </c>
      <c r="G1902" t="str">
        <f t="shared" si="75"/>
        <v>AJeans - Lega</v>
      </c>
      <c r="H1902" t="s">
        <v>361</v>
      </c>
      <c r="I1902">
        <f t="shared" si="76"/>
        <v>800</v>
      </c>
      <c r="J1902">
        <v>1000</v>
      </c>
      <c r="K1902">
        <v>1</v>
      </c>
      <c r="L1902">
        <v>1000</v>
      </c>
      <c r="M1902">
        <v>0</v>
      </c>
      <c r="N1902" t="s">
        <v>388</v>
      </c>
    </row>
    <row r="1903" spans="1:14" x14ac:dyDescent="0.3">
      <c r="A1903" s="1">
        <v>43505</v>
      </c>
      <c r="B1903" t="s">
        <v>135</v>
      </c>
      <c r="C1903" s="5">
        <v>34627</v>
      </c>
      <c r="D1903">
        <v>27</v>
      </c>
      <c r="E1903" t="s">
        <v>400</v>
      </c>
      <c r="F1903" t="s">
        <v>371</v>
      </c>
      <c r="G1903" t="str">
        <f t="shared" si="75"/>
        <v>AChain</v>
      </c>
      <c r="H1903" t="s">
        <v>364</v>
      </c>
      <c r="I1903">
        <f t="shared" si="76"/>
        <v>400</v>
      </c>
      <c r="J1903">
        <v>600</v>
      </c>
      <c r="K1903">
        <v>1</v>
      </c>
      <c r="L1903">
        <v>600</v>
      </c>
      <c r="M1903">
        <v>0</v>
      </c>
      <c r="N1903" t="s">
        <v>388</v>
      </c>
    </row>
    <row r="1904" spans="1:14" x14ac:dyDescent="0.3">
      <c r="A1904" s="1">
        <v>43505</v>
      </c>
      <c r="B1904" t="s">
        <v>136</v>
      </c>
      <c r="C1904" s="5">
        <v>29492</v>
      </c>
      <c r="D1904">
        <v>41</v>
      </c>
      <c r="E1904" t="s">
        <v>400</v>
      </c>
      <c r="F1904" t="s">
        <v>374</v>
      </c>
      <c r="G1904" t="str">
        <f t="shared" si="75"/>
        <v>Ashirt</v>
      </c>
      <c r="H1904" t="s">
        <v>363</v>
      </c>
      <c r="I1904">
        <f t="shared" si="76"/>
        <v>650</v>
      </c>
      <c r="J1904">
        <v>850</v>
      </c>
      <c r="K1904">
        <v>1</v>
      </c>
      <c r="L1904">
        <v>850</v>
      </c>
      <c r="M1904">
        <v>0</v>
      </c>
      <c r="N1904" t="s">
        <v>388</v>
      </c>
    </row>
    <row r="1905" spans="1:14" x14ac:dyDescent="0.3">
      <c r="A1905" s="1">
        <v>43505</v>
      </c>
      <c r="B1905" t="s">
        <v>136</v>
      </c>
      <c r="C1905" s="5">
        <v>29267</v>
      </c>
      <c r="D1905">
        <v>41</v>
      </c>
      <c r="E1905" t="s">
        <v>400</v>
      </c>
      <c r="F1905" t="s">
        <v>367</v>
      </c>
      <c r="G1905" t="str">
        <f t="shared" si="75"/>
        <v>AShirt - PE</v>
      </c>
      <c r="H1905" t="s">
        <v>362</v>
      </c>
      <c r="I1905">
        <f t="shared" si="76"/>
        <v>600</v>
      </c>
      <c r="J1905">
        <v>800</v>
      </c>
      <c r="K1905">
        <v>1</v>
      </c>
      <c r="L1905">
        <v>800</v>
      </c>
      <c r="M1905">
        <v>0</v>
      </c>
      <c r="N1905" t="s">
        <v>387</v>
      </c>
    </row>
    <row r="1906" spans="1:14" x14ac:dyDescent="0.3">
      <c r="A1906" s="1">
        <v>43505</v>
      </c>
      <c r="B1906" t="s">
        <v>137</v>
      </c>
      <c r="C1906" s="5">
        <v>34768</v>
      </c>
      <c r="D1906">
        <v>26</v>
      </c>
      <c r="E1906" t="s">
        <v>400</v>
      </c>
      <c r="F1906" t="s">
        <v>366</v>
      </c>
      <c r="G1906" t="str">
        <f t="shared" si="75"/>
        <v>AJeans - Denim</v>
      </c>
      <c r="H1906" t="s">
        <v>361</v>
      </c>
      <c r="I1906">
        <f t="shared" si="76"/>
        <v>700</v>
      </c>
      <c r="J1906">
        <v>900</v>
      </c>
      <c r="K1906">
        <v>1</v>
      </c>
      <c r="L1906">
        <v>900</v>
      </c>
      <c r="M1906">
        <v>0</v>
      </c>
      <c r="N1906" t="s">
        <v>386</v>
      </c>
    </row>
    <row r="1907" spans="1:14" x14ac:dyDescent="0.3">
      <c r="A1907" s="1">
        <v>43505</v>
      </c>
      <c r="B1907" t="s">
        <v>137</v>
      </c>
      <c r="C1907" s="5">
        <v>35476</v>
      </c>
      <c r="D1907">
        <v>24</v>
      </c>
      <c r="E1907" t="s">
        <v>400</v>
      </c>
      <c r="F1907" t="s">
        <v>366</v>
      </c>
      <c r="G1907" t="str">
        <f t="shared" si="75"/>
        <v>AJeans - Denim</v>
      </c>
      <c r="H1907" t="s">
        <v>361</v>
      </c>
      <c r="I1907">
        <f t="shared" si="76"/>
        <v>700</v>
      </c>
      <c r="J1907">
        <v>900</v>
      </c>
      <c r="K1907">
        <v>1</v>
      </c>
      <c r="L1907">
        <v>900</v>
      </c>
      <c r="M1907">
        <v>0</v>
      </c>
      <c r="N1907" t="s">
        <v>388</v>
      </c>
    </row>
    <row r="1908" spans="1:14" x14ac:dyDescent="0.3">
      <c r="A1908" s="1">
        <v>43506</v>
      </c>
      <c r="B1908" t="s">
        <v>138</v>
      </c>
      <c r="C1908" s="5">
        <v>35572</v>
      </c>
      <c r="D1908">
        <v>24</v>
      </c>
      <c r="E1908" t="s">
        <v>400</v>
      </c>
      <c r="F1908" t="s">
        <v>365</v>
      </c>
      <c r="G1908" t="str">
        <f t="shared" si="75"/>
        <v>AJeans - Levis</v>
      </c>
      <c r="H1908" t="s">
        <v>361</v>
      </c>
      <c r="I1908">
        <f t="shared" si="76"/>
        <v>900</v>
      </c>
      <c r="J1908">
        <v>1100</v>
      </c>
      <c r="K1908">
        <v>1</v>
      </c>
      <c r="L1908">
        <v>1100</v>
      </c>
      <c r="M1908">
        <v>0</v>
      </c>
      <c r="N1908" t="s">
        <v>388</v>
      </c>
    </row>
    <row r="1909" spans="1:14" x14ac:dyDescent="0.3">
      <c r="A1909" s="1">
        <v>43506</v>
      </c>
      <c r="B1909" t="s">
        <v>138</v>
      </c>
      <c r="C1909" s="5">
        <v>35316</v>
      </c>
      <c r="D1909">
        <v>25</v>
      </c>
      <c r="E1909" t="s">
        <v>400</v>
      </c>
      <c r="F1909" t="s">
        <v>372</v>
      </c>
      <c r="G1909" t="str">
        <f t="shared" si="75"/>
        <v>AJeans - Zara</v>
      </c>
      <c r="H1909" t="s">
        <v>361</v>
      </c>
      <c r="I1909">
        <f t="shared" si="76"/>
        <v>700</v>
      </c>
      <c r="J1909">
        <v>900</v>
      </c>
      <c r="K1909">
        <v>1</v>
      </c>
      <c r="L1909">
        <v>900</v>
      </c>
      <c r="M1909">
        <v>0</v>
      </c>
      <c r="N1909" t="s">
        <v>387</v>
      </c>
    </row>
    <row r="1910" spans="1:14" x14ac:dyDescent="0.3">
      <c r="A1910" s="1">
        <v>43506</v>
      </c>
      <c r="B1910" t="s">
        <v>139</v>
      </c>
      <c r="C1910" s="5">
        <v>30092</v>
      </c>
      <c r="D1910">
        <v>39</v>
      </c>
      <c r="E1910" t="s">
        <v>400</v>
      </c>
      <c r="F1910" t="s">
        <v>368</v>
      </c>
      <c r="G1910" t="str">
        <f t="shared" si="75"/>
        <v>AT-shirt</v>
      </c>
      <c r="H1910" t="s">
        <v>362</v>
      </c>
      <c r="I1910">
        <f t="shared" si="76"/>
        <v>400</v>
      </c>
      <c r="J1910">
        <v>600</v>
      </c>
      <c r="K1910">
        <v>1</v>
      </c>
      <c r="L1910">
        <v>600</v>
      </c>
      <c r="M1910">
        <v>0</v>
      </c>
      <c r="N1910" t="s">
        <v>386</v>
      </c>
    </row>
    <row r="1911" spans="1:14" x14ac:dyDescent="0.3">
      <c r="A1911" s="1">
        <v>43506</v>
      </c>
      <c r="B1911" t="s">
        <v>139</v>
      </c>
      <c r="C1911" s="5">
        <v>35281</v>
      </c>
      <c r="D1911">
        <v>25</v>
      </c>
      <c r="E1911" t="s">
        <v>400</v>
      </c>
      <c r="F1911" t="s">
        <v>368</v>
      </c>
      <c r="G1911" t="str">
        <f t="shared" si="75"/>
        <v>AT-shirt</v>
      </c>
      <c r="H1911" t="s">
        <v>362</v>
      </c>
      <c r="I1911">
        <f t="shared" si="76"/>
        <v>400</v>
      </c>
      <c r="J1911">
        <v>600</v>
      </c>
      <c r="K1911">
        <v>1</v>
      </c>
      <c r="L1911">
        <v>600</v>
      </c>
      <c r="M1911">
        <v>0</v>
      </c>
      <c r="N1911" t="s">
        <v>387</v>
      </c>
    </row>
    <row r="1912" spans="1:14" x14ac:dyDescent="0.3">
      <c r="A1912" s="1">
        <v>43506</v>
      </c>
      <c r="B1912" t="s">
        <v>140</v>
      </c>
      <c r="C1912" s="5">
        <v>31523</v>
      </c>
      <c r="D1912">
        <v>35</v>
      </c>
      <c r="E1912" t="s">
        <v>400</v>
      </c>
      <c r="F1912" t="s">
        <v>372</v>
      </c>
      <c r="G1912" t="str">
        <f t="shared" si="75"/>
        <v>AJeans - Zara</v>
      </c>
      <c r="H1912" t="s">
        <v>361</v>
      </c>
      <c r="I1912">
        <f t="shared" si="76"/>
        <v>700</v>
      </c>
      <c r="J1912">
        <v>900</v>
      </c>
      <c r="K1912">
        <v>1</v>
      </c>
      <c r="L1912">
        <v>900</v>
      </c>
      <c r="M1912">
        <v>0</v>
      </c>
      <c r="N1912" t="s">
        <v>386</v>
      </c>
    </row>
    <row r="1913" spans="1:14" x14ac:dyDescent="0.3">
      <c r="A1913" s="1">
        <v>43506</v>
      </c>
      <c r="B1913" t="s">
        <v>141</v>
      </c>
      <c r="C1913" s="5">
        <v>34234</v>
      </c>
      <c r="D1913">
        <v>28</v>
      </c>
      <c r="E1913" t="s">
        <v>400</v>
      </c>
      <c r="F1913" t="s">
        <v>374</v>
      </c>
      <c r="G1913" t="str">
        <f t="shared" si="75"/>
        <v>Ashirt</v>
      </c>
      <c r="H1913" t="s">
        <v>363</v>
      </c>
      <c r="I1913">
        <f t="shared" si="76"/>
        <v>650</v>
      </c>
      <c r="J1913">
        <v>850</v>
      </c>
      <c r="K1913">
        <v>1</v>
      </c>
      <c r="L1913">
        <v>850</v>
      </c>
      <c r="M1913">
        <v>0</v>
      </c>
      <c r="N1913" t="s">
        <v>388</v>
      </c>
    </row>
    <row r="1914" spans="1:14" x14ac:dyDescent="0.3">
      <c r="A1914" s="1">
        <v>43506</v>
      </c>
      <c r="B1914" t="s">
        <v>142</v>
      </c>
      <c r="C1914" s="5">
        <v>36210</v>
      </c>
      <c r="D1914">
        <v>22</v>
      </c>
      <c r="E1914" t="s">
        <v>400</v>
      </c>
      <c r="F1914" t="s">
        <v>372</v>
      </c>
      <c r="G1914" t="str">
        <f t="shared" si="75"/>
        <v>AJeans - Zara</v>
      </c>
      <c r="H1914" t="s">
        <v>361</v>
      </c>
      <c r="I1914">
        <f t="shared" si="76"/>
        <v>700</v>
      </c>
      <c r="J1914">
        <v>900</v>
      </c>
      <c r="K1914">
        <v>1</v>
      </c>
      <c r="L1914">
        <v>900</v>
      </c>
      <c r="M1914">
        <v>0</v>
      </c>
      <c r="N1914" t="s">
        <v>387</v>
      </c>
    </row>
    <row r="1915" spans="1:14" x14ac:dyDescent="0.3">
      <c r="A1915" s="1">
        <v>43506</v>
      </c>
      <c r="B1915" t="s">
        <v>143</v>
      </c>
      <c r="C1915" s="5">
        <v>30594</v>
      </c>
      <c r="D1915">
        <v>38</v>
      </c>
      <c r="E1915" t="s">
        <v>400</v>
      </c>
      <c r="F1915" t="s">
        <v>368</v>
      </c>
      <c r="G1915" t="str">
        <f t="shared" si="75"/>
        <v>AT-shirt</v>
      </c>
      <c r="H1915" t="s">
        <v>362</v>
      </c>
      <c r="I1915">
        <f t="shared" si="76"/>
        <v>400</v>
      </c>
      <c r="J1915">
        <v>600</v>
      </c>
      <c r="K1915">
        <v>1</v>
      </c>
      <c r="L1915">
        <v>600</v>
      </c>
      <c r="M1915">
        <v>0</v>
      </c>
      <c r="N1915" t="s">
        <v>387</v>
      </c>
    </row>
    <row r="1916" spans="1:14" x14ac:dyDescent="0.3">
      <c r="A1916" s="1">
        <v>43506</v>
      </c>
      <c r="B1916" t="s">
        <v>143</v>
      </c>
      <c r="C1916" s="5">
        <v>33863</v>
      </c>
      <c r="D1916">
        <v>29</v>
      </c>
      <c r="E1916" t="s">
        <v>400</v>
      </c>
      <c r="F1916" t="s">
        <v>368</v>
      </c>
      <c r="G1916" t="str">
        <f t="shared" si="75"/>
        <v>AT-shirt</v>
      </c>
      <c r="H1916" t="s">
        <v>362</v>
      </c>
      <c r="I1916">
        <f t="shared" si="76"/>
        <v>400</v>
      </c>
      <c r="J1916">
        <v>600</v>
      </c>
      <c r="K1916">
        <v>1</v>
      </c>
      <c r="L1916">
        <v>600</v>
      </c>
      <c r="M1916">
        <v>0</v>
      </c>
      <c r="N1916" t="s">
        <v>387</v>
      </c>
    </row>
    <row r="1917" spans="1:14" x14ac:dyDescent="0.3">
      <c r="A1917" s="1">
        <v>43506</v>
      </c>
      <c r="B1917" t="s">
        <v>143</v>
      </c>
      <c r="C1917" s="5">
        <v>29725</v>
      </c>
      <c r="D1917">
        <v>40</v>
      </c>
      <c r="E1917" t="s">
        <v>400</v>
      </c>
      <c r="F1917" t="s">
        <v>365</v>
      </c>
      <c r="G1917" t="str">
        <f t="shared" si="75"/>
        <v>AJeans - Levis</v>
      </c>
      <c r="H1917" t="s">
        <v>361</v>
      </c>
      <c r="I1917">
        <f t="shared" si="76"/>
        <v>900</v>
      </c>
      <c r="J1917">
        <v>1100</v>
      </c>
      <c r="K1917">
        <v>1</v>
      </c>
      <c r="L1917">
        <v>1100</v>
      </c>
      <c r="M1917">
        <v>0</v>
      </c>
      <c r="N1917" t="s">
        <v>387</v>
      </c>
    </row>
    <row r="1918" spans="1:14" x14ac:dyDescent="0.3">
      <c r="A1918" s="1">
        <v>43506</v>
      </c>
      <c r="B1918" t="s">
        <v>143</v>
      </c>
      <c r="C1918" s="5">
        <v>34941</v>
      </c>
      <c r="D1918">
        <v>26</v>
      </c>
      <c r="E1918" t="s">
        <v>400</v>
      </c>
      <c r="F1918" t="s">
        <v>366</v>
      </c>
      <c r="G1918" t="str">
        <f t="shared" si="75"/>
        <v>AJeans - Denim</v>
      </c>
      <c r="H1918" t="s">
        <v>361</v>
      </c>
      <c r="I1918">
        <f t="shared" si="76"/>
        <v>700</v>
      </c>
      <c r="J1918">
        <v>900</v>
      </c>
      <c r="K1918">
        <v>1</v>
      </c>
      <c r="L1918">
        <v>900</v>
      </c>
      <c r="M1918">
        <v>0</v>
      </c>
      <c r="N1918" t="s">
        <v>386</v>
      </c>
    </row>
    <row r="1919" spans="1:14" x14ac:dyDescent="0.3">
      <c r="A1919" s="1">
        <v>43506</v>
      </c>
      <c r="B1919" t="s">
        <v>144</v>
      </c>
      <c r="C1919" s="5">
        <v>29626</v>
      </c>
      <c r="D1919">
        <v>40</v>
      </c>
      <c r="E1919" t="s">
        <v>400</v>
      </c>
      <c r="F1919" t="s">
        <v>365</v>
      </c>
      <c r="G1919" t="str">
        <f t="shared" si="75"/>
        <v>AJeans - Levis</v>
      </c>
      <c r="H1919" t="s">
        <v>361</v>
      </c>
      <c r="I1919">
        <f t="shared" si="76"/>
        <v>900</v>
      </c>
      <c r="J1919">
        <v>1100</v>
      </c>
      <c r="K1919">
        <v>1</v>
      </c>
      <c r="L1919">
        <v>1100</v>
      </c>
      <c r="M1919">
        <v>0</v>
      </c>
      <c r="N1919" t="s">
        <v>387</v>
      </c>
    </row>
    <row r="1920" spans="1:14" x14ac:dyDescent="0.3">
      <c r="A1920" s="1">
        <v>43506</v>
      </c>
      <c r="B1920" t="s">
        <v>144</v>
      </c>
      <c r="C1920" s="5">
        <v>33975</v>
      </c>
      <c r="D1920">
        <v>29</v>
      </c>
      <c r="E1920" t="s">
        <v>400</v>
      </c>
      <c r="F1920" t="s">
        <v>368</v>
      </c>
      <c r="G1920" t="str">
        <f t="shared" si="75"/>
        <v>AT-shirt</v>
      </c>
      <c r="H1920" t="s">
        <v>362</v>
      </c>
      <c r="I1920">
        <f t="shared" si="76"/>
        <v>400</v>
      </c>
      <c r="J1920">
        <v>600</v>
      </c>
      <c r="K1920">
        <v>1</v>
      </c>
      <c r="L1920">
        <v>600</v>
      </c>
      <c r="M1920">
        <v>0</v>
      </c>
      <c r="N1920" t="s">
        <v>386</v>
      </c>
    </row>
    <row r="1921" spans="1:14" x14ac:dyDescent="0.3">
      <c r="A1921" s="1">
        <v>43506</v>
      </c>
      <c r="B1921" t="s">
        <v>144</v>
      </c>
      <c r="C1921" s="5">
        <v>34040</v>
      </c>
      <c r="D1921">
        <v>28</v>
      </c>
      <c r="E1921" t="s">
        <v>400</v>
      </c>
      <c r="F1921" t="s">
        <v>369</v>
      </c>
      <c r="G1921" t="str">
        <f t="shared" si="75"/>
        <v>AShirt - Arrow</v>
      </c>
      <c r="H1921" t="s">
        <v>363</v>
      </c>
      <c r="I1921">
        <f t="shared" si="76"/>
        <v>1000</v>
      </c>
      <c r="J1921">
        <v>1200</v>
      </c>
      <c r="K1921">
        <v>1</v>
      </c>
      <c r="L1921">
        <v>1200</v>
      </c>
      <c r="M1921">
        <v>0</v>
      </c>
      <c r="N1921" t="s">
        <v>386</v>
      </c>
    </row>
    <row r="1922" spans="1:14" x14ac:dyDescent="0.3">
      <c r="A1922" s="1">
        <v>43506</v>
      </c>
      <c r="B1922" t="s">
        <v>145</v>
      </c>
      <c r="C1922" s="5">
        <v>33603</v>
      </c>
      <c r="D1922">
        <v>30</v>
      </c>
      <c r="E1922" t="s">
        <v>400</v>
      </c>
      <c r="F1922" t="s">
        <v>371</v>
      </c>
      <c r="G1922" t="str">
        <f t="shared" si="75"/>
        <v>AChain</v>
      </c>
      <c r="H1922" t="s">
        <v>364</v>
      </c>
      <c r="I1922">
        <f t="shared" si="76"/>
        <v>400</v>
      </c>
      <c r="J1922">
        <v>600</v>
      </c>
      <c r="K1922">
        <v>1</v>
      </c>
      <c r="L1922">
        <v>600</v>
      </c>
      <c r="M1922">
        <v>0</v>
      </c>
      <c r="N1922" t="s">
        <v>386</v>
      </c>
    </row>
    <row r="1923" spans="1:14" x14ac:dyDescent="0.3">
      <c r="A1923" s="1">
        <v>43506</v>
      </c>
      <c r="B1923" t="s">
        <v>145</v>
      </c>
      <c r="C1923" s="5">
        <v>30203</v>
      </c>
      <c r="D1923">
        <v>39</v>
      </c>
      <c r="E1923" t="s">
        <v>400</v>
      </c>
      <c r="F1923" t="s">
        <v>365</v>
      </c>
      <c r="G1923" t="str">
        <f t="shared" ref="G1923:G1986" si="77">REPLACE(F1923,1,1,"A")</f>
        <v>AJeans - Levis</v>
      </c>
      <c r="H1923" t="s">
        <v>361</v>
      </c>
      <c r="I1923">
        <f t="shared" ref="I1923:I1986" si="78">J1923-200</f>
        <v>900</v>
      </c>
      <c r="J1923">
        <v>1100</v>
      </c>
      <c r="K1923">
        <v>1</v>
      </c>
      <c r="L1923">
        <v>1100</v>
      </c>
      <c r="M1923">
        <v>0</v>
      </c>
      <c r="N1923" t="s">
        <v>386</v>
      </c>
    </row>
    <row r="1924" spans="1:14" x14ac:dyDescent="0.3">
      <c r="A1924" s="1">
        <v>43506</v>
      </c>
      <c r="B1924" t="s">
        <v>145</v>
      </c>
      <c r="C1924" s="5">
        <v>33652</v>
      </c>
      <c r="D1924">
        <v>29</v>
      </c>
      <c r="E1924" t="s">
        <v>400</v>
      </c>
      <c r="F1924" t="s">
        <v>370</v>
      </c>
      <c r="G1924" t="str">
        <f t="shared" si="77"/>
        <v>AWallet</v>
      </c>
      <c r="H1924" t="s">
        <v>364</v>
      </c>
      <c r="I1924">
        <f t="shared" si="78"/>
        <v>300</v>
      </c>
      <c r="J1924">
        <v>500</v>
      </c>
      <c r="K1924">
        <v>1</v>
      </c>
      <c r="L1924">
        <v>500</v>
      </c>
      <c r="M1924">
        <v>0</v>
      </c>
      <c r="N1924" t="s">
        <v>386</v>
      </c>
    </row>
    <row r="1925" spans="1:14" x14ac:dyDescent="0.3">
      <c r="A1925" s="1">
        <v>43506</v>
      </c>
      <c r="B1925" t="s">
        <v>146</v>
      </c>
      <c r="C1925" s="5">
        <v>33701</v>
      </c>
      <c r="D1925">
        <v>29</v>
      </c>
      <c r="E1925" t="s">
        <v>400</v>
      </c>
      <c r="F1925" t="s">
        <v>366</v>
      </c>
      <c r="G1925" t="str">
        <f t="shared" si="77"/>
        <v>AJeans - Denim</v>
      </c>
      <c r="H1925" t="s">
        <v>361</v>
      </c>
      <c r="I1925">
        <f t="shared" si="78"/>
        <v>700</v>
      </c>
      <c r="J1925">
        <v>900</v>
      </c>
      <c r="K1925">
        <v>1</v>
      </c>
      <c r="L1925">
        <v>900</v>
      </c>
      <c r="M1925">
        <v>0</v>
      </c>
      <c r="N1925" t="s">
        <v>388</v>
      </c>
    </row>
    <row r="1926" spans="1:14" x14ac:dyDescent="0.3">
      <c r="A1926" s="1">
        <v>43506</v>
      </c>
      <c r="B1926" t="s">
        <v>147</v>
      </c>
      <c r="C1926" s="5">
        <v>35651</v>
      </c>
      <c r="D1926">
        <v>24</v>
      </c>
      <c r="E1926" t="s">
        <v>400</v>
      </c>
      <c r="F1926" t="s">
        <v>374</v>
      </c>
      <c r="G1926" t="str">
        <f t="shared" si="77"/>
        <v>Ashirt</v>
      </c>
      <c r="H1926" t="s">
        <v>363</v>
      </c>
      <c r="I1926">
        <f t="shared" si="78"/>
        <v>650</v>
      </c>
      <c r="J1926">
        <v>850</v>
      </c>
      <c r="K1926">
        <v>1</v>
      </c>
      <c r="L1926">
        <v>850</v>
      </c>
      <c r="M1926">
        <v>0</v>
      </c>
      <c r="N1926" t="s">
        <v>388</v>
      </c>
    </row>
    <row r="1927" spans="1:14" x14ac:dyDescent="0.3">
      <c r="A1927" s="1">
        <v>43506</v>
      </c>
      <c r="B1927" t="s">
        <v>147</v>
      </c>
      <c r="C1927" s="5">
        <v>33618</v>
      </c>
      <c r="D1927">
        <v>29</v>
      </c>
      <c r="E1927" t="s">
        <v>400</v>
      </c>
      <c r="F1927" t="s">
        <v>368</v>
      </c>
      <c r="G1927" t="str">
        <f t="shared" si="77"/>
        <v>AT-shirt</v>
      </c>
      <c r="H1927" t="s">
        <v>362</v>
      </c>
      <c r="I1927">
        <f t="shared" si="78"/>
        <v>400</v>
      </c>
      <c r="J1927">
        <v>600</v>
      </c>
      <c r="K1927">
        <v>1</v>
      </c>
      <c r="L1927">
        <v>600</v>
      </c>
      <c r="M1927">
        <v>0</v>
      </c>
      <c r="N1927" t="s">
        <v>386</v>
      </c>
    </row>
    <row r="1928" spans="1:14" x14ac:dyDescent="0.3">
      <c r="A1928" s="1">
        <v>43506</v>
      </c>
      <c r="B1928" t="s">
        <v>147</v>
      </c>
      <c r="C1928" s="5">
        <v>33583</v>
      </c>
      <c r="D1928">
        <v>30</v>
      </c>
      <c r="E1928" t="s">
        <v>400</v>
      </c>
      <c r="F1928" t="s">
        <v>365</v>
      </c>
      <c r="G1928" t="str">
        <f t="shared" si="77"/>
        <v>AJeans - Levis</v>
      </c>
      <c r="H1928" t="s">
        <v>361</v>
      </c>
      <c r="I1928">
        <f t="shared" si="78"/>
        <v>900</v>
      </c>
      <c r="J1928">
        <v>1100</v>
      </c>
      <c r="K1928">
        <v>1</v>
      </c>
      <c r="L1928">
        <v>1100</v>
      </c>
      <c r="M1928">
        <v>0</v>
      </c>
      <c r="N1928" t="s">
        <v>388</v>
      </c>
    </row>
    <row r="1929" spans="1:14" x14ac:dyDescent="0.3">
      <c r="A1929" s="1">
        <v>43506</v>
      </c>
      <c r="B1929" t="s">
        <v>147</v>
      </c>
      <c r="C1929" s="5">
        <v>34829</v>
      </c>
      <c r="D1929">
        <v>26</v>
      </c>
      <c r="E1929" t="s">
        <v>400</v>
      </c>
      <c r="F1929" t="s">
        <v>370</v>
      </c>
      <c r="G1929" t="str">
        <f t="shared" si="77"/>
        <v>AWallet</v>
      </c>
      <c r="H1929" t="s">
        <v>364</v>
      </c>
      <c r="I1929">
        <f t="shared" si="78"/>
        <v>300</v>
      </c>
      <c r="J1929">
        <v>500</v>
      </c>
      <c r="K1929">
        <v>1</v>
      </c>
      <c r="L1929">
        <v>500</v>
      </c>
      <c r="M1929">
        <v>0</v>
      </c>
      <c r="N1929" t="s">
        <v>388</v>
      </c>
    </row>
    <row r="1930" spans="1:14" x14ac:dyDescent="0.3">
      <c r="A1930" s="1">
        <v>43506</v>
      </c>
      <c r="B1930" t="s">
        <v>147</v>
      </c>
      <c r="C1930" s="5">
        <v>34579</v>
      </c>
      <c r="D1930">
        <v>27</v>
      </c>
      <c r="E1930" t="s">
        <v>400</v>
      </c>
      <c r="F1930" t="s">
        <v>368</v>
      </c>
      <c r="G1930" t="str">
        <f t="shared" si="77"/>
        <v>AT-shirt</v>
      </c>
      <c r="H1930" t="s">
        <v>362</v>
      </c>
      <c r="I1930">
        <f t="shared" si="78"/>
        <v>400</v>
      </c>
      <c r="J1930">
        <v>600</v>
      </c>
      <c r="K1930">
        <v>1</v>
      </c>
      <c r="L1930">
        <v>600</v>
      </c>
      <c r="M1930">
        <v>0</v>
      </c>
      <c r="N1930" t="s">
        <v>388</v>
      </c>
    </row>
    <row r="1931" spans="1:14" x14ac:dyDescent="0.3">
      <c r="A1931" s="1">
        <v>43506</v>
      </c>
      <c r="B1931" t="s">
        <v>147</v>
      </c>
      <c r="C1931" s="5">
        <v>34651</v>
      </c>
      <c r="D1931">
        <v>27</v>
      </c>
      <c r="E1931" t="s">
        <v>400</v>
      </c>
      <c r="F1931" t="s">
        <v>373</v>
      </c>
      <c r="G1931" t="str">
        <f t="shared" si="77"/>
        <v>AJeans - Lega</v>
      </c>
      <c r="H1931" t="s">
        <v>361</v>
      </c>
      <c r="I1931">
        <f t="shared" si="78"/>
        <v>800</v>
      </c>
      <c r="J1931">
        <v>1000</v>
      </c>
      <c r="K1931">
        <v>1</v>
      </c>
      <c r="L1931">
        <v>1000</v>
      </c>
      <c r="M1931">
        <v>0</v>
      </c>
      <c r="N1931" t="s">
        <v>388</v>
      </c>
    </row>
    <row r="1932" spans="1:14" x14ac:dyDescent="0.3">
      <c r="A1932" s="1">
        <v>43506</v>
      </c>
      <c r="B1932" t="s">
        <v>147</v>
      </c>
      <c r="C1932" s="5">
        <v>34793</v>
      </c>
      <c r="D1932">
        <v>26</v>
      </c>
      <c r="E1932" t="s">
        <v>400</v>
      </c>
      <c r="F1932" t="s">
        <v>368</v>
      </c>
      <c r="G1932" t="str">
        <f t="shared" si="77"/>
        <v>AT-shirt</v>
      </c>
      <c r="H1932" t="s">
        <v>362</v>
      </c>
      <c r="I1932">
        <f t="shared" si="78"/>
        <v>400</v>
      </c>
      <c r="J1932">
        <v>600</v>
      </c>
      <c r="K1932">
        <v>1</v>
      </c>
      <c r="L1932">
        <v>600</v>
      </c>
      <c r="M1932">
        <v>0</v>
      </c>
      <c r="N1932" t="s">
        <v>387</v>
      </c>
    </row>
    <row r="1933" spans="1:14" x14ac:dyDescent="0.3">
      <c r="A1933" s="1">
        <v>43506</v>
      </c>
      <c r="B1933" t="s">
        <v>148</v>
      </c>
      <c r="C1933" s="5">
        <v>34829</v>
      </c>
      <c r="D1933">
        <v>26</v>
      </c>
      <c r="E1933" t="s">
        <v>400</v>
      </c>
      <c r="F1933" t="s">
        <v>365</v>
      </c>
      <c r="G1933" t="str">
        <f t="shared" si="77"/>
        <v>AJeans - Levis</v>
      </c>
      <c r="H1933" t="s">
        <v>361</v>
      </c>
      <c r="I1933">
        <f t="shared" si="78"/>
        <v>900</v>
      </c>
      <c r="J1933">
        <v>1100</v>
      </c>
      <c r="K1933">
        <v>1</v>
      </c>
      <c r="L1933">
        <v>1100</v>
      </c>
      <c r="M1933">
        <v>0</v>
      </c>
      <c r="N1933" t="s">
        <v>387</v>
      </c>
    </row>
    <row r="1934" spans="1:14" x14ac:dyDescent="0.3">
      <c r="A1934" s="1">
        <v>43506</v>
      </c>
      <c r="B1934" t="s">
        <v>148</v>
      </c>
      <c r="C1934" s="5">
        <v>29258</v>
      </c>
      <c r="D1934">
        <v>41</v>
      </c>
      <c r="E1934" t="s">
        <v>400</v>
      </c>
      <c r="F1934" t="s">
        <v>370</v>
      </c>
      <c r="G1934" t="str">
        <f t="shared" si="77"/>
        <v>AWallet</v>
      </c>
      <c r="H1934" t="s">
        <v>364</v>
      </c>
      <c r="I1934">
        <f t="shared" si="78"/>
        <v>300</v>
      </c>
      <c r="J1934">
        <v>500</v>
      </c>
      <c r="K1934">
        <v>1</v>
      </c>
      <c r="L1934">
        <v>500</v>
      </c>
      <c r="M1934">
        <v>0</v>
      </c>
      <c r="N1934" t="s">
        <v>387</v>
      </c>
    </row>
    <row r="1935" spans="1:14" x14ac:dyDescent="0.3">
      <c r="A1935" s="1">
        <v>43506</v>
      </c>
      <c r="B1935" t="s">
        <v>149</v>
      </c>
      <c r="C1935" s="5">
        <v>29533</v>
      </c>
      <c r="D1935">
        <v>41</v>
      </c>
      <c r="E1935" t="s">
        <v>400</v>
      </c>
      <c r="F1935" t="s">
        <v>368</v>
      </c>
      <c r="G1935" t="str">
        <f t="shared" si="77"/>
        <v>AT-shirt</v>
      </c>
      <c r="H1935" t="s">
        <v>362</v>
      </c>
      <c r="I1935">
        <f t="shared" si="78"/>
        <v>400</v>
      </c>
      <c r="J1935">
        <v>600</v>
      </c>
      <c r="K1935">
        <v>1</v>
      </c>
      <c r="L1935">
        <v>600</v>
      </c>
      <c r="M1935">
        <v>0</v>
      </c>
      <c r="N1935" t="s">
        <v>388</v>
      </c>
    </row>
    <row r="1936" spans="1:14" x14ac:dyDescent="0.3">
      <c r="A1936" s="1">
        <v>43506</v>
      </c>
      <c r="B1936" t="s">
        <v>150</v>
      </c>
      <c r="C1936" s="5">
        <v>29341</v>
      </c>
      <c r="D1936">
        <v>41</v>
      </c>
      <c r="E1936" t="s">
        <v>400</v>
      </c>
      <c r="F1936" t="s">
        <v>367</v>
      </c>
      <c r="G1936" t="str">
        <f t="shared" si="77"/>
        <v>AShirt - PE</v>
      </c>
      <c r="H1936" t="s">
        <v>362</v>
      </c>
      <c r="I1936">
        <f t="shared" si="78"/>
        <v>600</v>
      </c>
      <c r="J1936">
        <v>800</v>
      </c>
      <c r="K1936">
        <v>1</v>
      </c>
      <c r="L1936">
        <v>800</v>
      </c>
      <c r="M1936">
        <v>0</v>
      </c>
      <c r="N1936" t="s">
        <v>387</v>
      </c>
    </row>
    <row r="1937" spans="1:14" x14ac:dyDescent="0.3">
      <c r="A1937" s="1">
        <v>43506</v>
      </c>
      <c r="B1937" t="s">
        <v>151</v>
      </c>
      <c r="C1937" s="5">
        <v>33140</v>
      </c>
      <c r="D1937">
        <v>31</v>
      </c>
      <c r="E1937" t="s">
        <v>400</v>
      </c>
      <c r="F1937" t="s">
        <v>372</v>
      </c>
      <c r="G1937" t="str">
        <f t="shared" si="77"/>
        <v>AJeans - Zara</v>
      </c>
      <c r="H1937" t="s">
        <v>361</v>
      </c>
      <c r="I1937">
        <f t="shared" si="78"/>
        <v>700</v>
      </c>
      <c r="J1937">
        <v>900</v>
      </c>
      <c r="K1937">
        <v>1</v>
      </c>
      <c r="L1937">
        <v>900</v>
      </c>
      <c r="M1937">
        <v>0</v>
      </c>
      <c r="N1937" t="s">
        <v>386</v>
      </c>
    </row>
    <row r="1938" spans="1:14" x14ac:dyDescent="0.3">
      <c r="A1938" s="1">
        <v>43506</v>
      </c>
      <c r="B1938" t="s">
        <v>151</v>
      </c>
      <c r="C1938" s="5">
        <v>35065</v>
      </c>
      <c r="D1938">
        <v>26</v>
      </c>
      <c r="E1938" t="s">
        <v>400</v>
      </c>
      <c r="F1938" t="s">
        <v>371</v>
      </c>
      <c r="G1938" t="str">
        <f t="shared" si="77"/>
        <v>AChain</v>
      </c>
      <c r="H1938" t="s">
        <v>364</v>
      </c>
      <c r="I1938">
        <f t="shared" si="78"/>
        <v>400</v>
      </c>
      <c r="J1938">
        <v>600</v>
      </c>
      <c r="K1938">
        <v>1</v>
      </c>
      <c r="L1938">
        <v>600</v>
      </c>
      <c r="M1938">
        <v>0</v>
      </c>
      <c r="N1938" t="s">
        <v>387</v>
      </c>
    </row>
    <row r="1939" spans="1:14" x14ac:dyDescent="0.3">
      <c r="A1939" s="1">
        <v>43473</v>
      </c>
      <c r="B1939" t="s">
        <v>113</v>
      </c>
      <c r="C1939" s="5">
        <v>33093</v>
      </c>
      <c r="D1939">
        <v>31</v>
      </c>
      <c r="E1939" t="s">
        <v>400</v>
      </c>
      <c r="F1939" t="s">
        <v>371</v>
      </c>
      <c r="G1939" t="str">
        <f t="shared" si="77"/>
        <v>AChain</v>
      </c>
      <c r="H1939" t="s">
        <v>364</v>
      </c>
      <c r="I1939">
        <f t="shared" si="78"/>
        <v>400</v>
      </c>
      <c r="J1939">
        <v>600</v>
      </c>
      <c r="K1939">
        <v>1</v>
      </c>
      <c r="L1939">
        <v>600</v>
      </c>
      <c r="M1939">
        <v>0</v>
      </c>
      <c r="N1939" t="s">
        <v>387</v>
      </c>
    </row>
    <row r="1940" spans="1:14" x14ac:dyDescent="0.3">
      <c r="A1940" s="1">
        <v>43473</v>
      </c>
      <c r="B1940" t="s">
        <v>113</v>
      </c>
      <c r="C1940" s="5">
        <v>33146</v>
      </c>
      <c r="D1940">
        <v>31</v>
      </c>
      <c r="E1940" t="s">
        <v>400</v>
      </c>
      <c r="F1940" t="s">
        <v>372</v>
      </c>
      <c r="G1940" t="str">
        <f t="shared" si="77"/>
        <v>AJeans - Zara</v>
      </c>
      <c r="H1940" t="s">
        <v>361</v>
      </c>
      <c r="I1940">
        <f t="shared" si="78"/>
        <v>700</v>
      </c>
      <c r="J1940">
        <v>900</v>
      </c>
      <c r="K1940">
        <v>1</v>
      </c>
      <c r="L1940">
        <v>900</v>
      </c>
      <c r="M1940">
        <v>0</v>
      </c>
      <c r="N1940" t="s">
        <v>388</v>
      </c>
    </row>
    <row r="1941" spans="1:14" x14ac:dyDescent="0.3">
      <c r="A1941" s="1">
        <v>43474</v>
      </c>
      <c r="B1941" t="s">
        <v>114</v>
      </c>
      <c r="C1941" s="5">
        <v>33137</v>
      </c>
      <c r="D1941">
        <v>31</v>
      </c>
      <c r="E1941" t="s">
        <v>400</v>
      </c>
      <c r="F1941" t="s">
        <v>368</v>
      </c>
      <c r="G1941" t="str">
        <f t="shared" si="77"/>
        <v>AT-shirt</v>
      </c>
      <c r="H1941" t="s">
        <v>362</v>
      </c>
      <c r="I1941">
        <f t="shared" si="78"/>
        <v>400</v>
      </c>
      <c r="J1941">
        <v>600</v>
      </c>
      <c r="K1941">
        <v>1</v>
      </c>
      <c r="L1941">
        <v>600</v>
      </c>
      <c r="M1941">
        <v>0</v>
      </c>
      <c r="N1941" t="s">
        <v>388</v>
      </c>
    </row>
    <row r="1942" spans="1:14" x14ac:dyDescent="0.3">
      <c r="A1942" s="1">
        <v>43474</v>
      </c>
      <c r="B1942" t="s">
        <v>115</v>
      </c>
      <c r="C1942" s="5">
        <v>35191</v>
      </c>
      <c r="D1942">
        <v>25</v>
      </c>
      <c r="E1942" t="s">
        <v>400</v>
      </c>
      <c r="F1942" t="s">
        <v>366</v>
      </c>
      <c r="G1942" t="str">
        <f t="shared" si="77"/>
        <v>AJeans - Denim</v>
      </c>
      <c r="H1942" t="s">
        <v>361</v>
      </c>
      <c r="I1942">
        <f t="shared" si="78"/>
        <v>700</v>
      </c>
      <c r="J1942">
        <v>900</v>
      </c>
      <c r="K1942">
        <v>1</v>
      </c>
      <c r="L1942">
        <v>900</v>
      </c>
      <c r="M1942">
        <v>0</v>
      </c>
      <c r="N1942" t="s">
        <v>388</v>
      </c>
    </row>
    <row r="1943" spans="1:14" x14ac:dyDescent="0.3">
      <c r="A1943" s="1">
        <v>43474</v>
      </c>
      <c r="B1943" t="s">
        <v>116</v>
      </c>
      <c r="C1943" s="5">
        <v>35380</v>
      </c>
      <c r="D1943">
        <v>25</v>
      </c>
      <c r="E1943" t="s">
        <v>400</v>
      </c>
      <c r="F1943" t="s">
        <v>371</v>
      </c>
      <c r="G1943" t="str">
        <f t="shared" si="77"/>
        <v>AChain</v>
      </c>
      <c r="H1943" t="s">
        <v>364</v>
      </c>
      <c r="I1943">
        <f t="shared" si="78"/>
        <v>400</v>
      </c>
      <c r="J1943">
        <v>600</v>
      </c>
      <c r="K1943">
        <v>1</v>
      </c>
      <c r="L1943">
        <v>600</v>
      </c>
      <c r="M1943">
        <v>0</v>
      </c>
      <c r="N1943" t="s">
        <v>386</v>
      </c>
    </row>
    <row r="1944" spans="1:14" x14ac:dyDescent="0.3">
      <c r="A1944" s="1">
        <v>43474</v>
      </c>
      <c r="B1944" t="s">
        <v>116</v>
      </c>
      <c r="C1944" s="5">
        <v>33102</v>
      </c>
      <c r="D1944">
        <v>31</v>
      </c>
      <c r="E1944" t="s">
        <v>400</v>
      </c>
      <c r="F1944" t="s">
        <v>374</v>
      </c>
      <c r="G1944" t="str">
        <f t="shared" si="77"/>
        <v>Ashirt</v>
      </c>
      <c r="H1944" t="s">
        <v>363</v>
      </c>
      <c r="I1944">
        <f t="shared" si="78"/>
        <v>650</v>
      </c>
      <c r="J1944">
        <v>850</v>
      </c>
      <c r="K1944">
        <v>1</v>
      </c>
      <c r="L1944">
        <v>850</v>
      </c>
      <c r="M1944">
        <v>0</v>
      </c>
      <c r="N1944" t="s">
        <v>386</v>
      </c>
    </row>
    <row r="1945" spans="1:14" x14ac:dyDescent="0.3">
      <c r="A1945" s="1">
        <v>43474</v>
      </c>
      <c r="B1945" t="s">
        <v>117</v>
      </c>
      <c r="C1945" s="5">
        <v>33256</v>
      </c>
      <c r="D1945">
        <v>30</v>
      </c>
      <c r="E1945" t="s">
        <v>400</v>
      </c>
      <c r="F1945" t="s">
        <v>372</v>
      </c>
      <c r="G1945" t="str">
        <f t="shared" si="77"/>
        <v>AJeans - Zara</v>
      </c>
      <c r="H1945" t="s">
        <v>361</v>
      </c>
      <c r="I1945">
        <f t="shared" si="78"/>
        <v>700</v>
      </c>
      <c r="J1945">
        <v>900</v>
      </c>
      <c r="K1945">
        <v>1</v>
      </c>
      <c r="L1945">
        <v>900</v>
      </c>
      <c r="M1945">
        <v>0</v>
      </c>
      <c r="N1945" t="s">
        <v>387</v>
      </c>
    </row>
    <row r="1946" spans="1:14" x14ac:dyDescent="0.3">
      <c r="A1946" s="1">
        <v>43474</v>
      </c>
      <c r="B1946" t="s">
        <v>117</v>
      </c>
      <c r="C1946" s="5">
        <v>33137</v>
      </c>
      <c r="D1946">
        <v>31</v>
      </c>
      <c r="E1946" t="s">
        <v>400</v>
      </c>
      <c r="F1946" t="s">
        <v>365</v>
      </c>
      <c r="G1946" t="str">
        <f t="shared" si="77"/>
        <v>AJeans - Levis</v>
      </c>
      <c r="H1946" t="s">
        <v>361</v>
      </c>
      <c r="I1946">
        <f t="shared" si="78"/>
        <v>900</v>
      </c>
      <c r="J1946">
        <v>1100</v>
      </c>
      <c r="K1946">
        <v>1</v>
      </c>
      <c r="L1946">
        <v>1100</v>
      </c>
      <c r="M1946">
        <v>0</v>
      </c>
      <c r="N1946" t="s">
        <v>386</v>
      </c>
    </row>
    <row r="1947" spans="1:14" x14ac:dyDescent="0.3">
      <c r="A1947" s="1">
        <v>43474</v>
      </c>
      <c r="B1947" t="s">
        <v>118</v>
      </c>
      <c r="C1947" s="5">
        <v>33392</v>
      </c>
      <c r="D1947">
        <v>30</v>
      </c>
      <c r="E1947" t="s">
        <v>400</v>
      </c>
      <c r="F1947" t="s">
        <v>372</v>
      </c>
      <c r="G1947" t="str">
        <f t="shared" si="77"/>
        <v>AJeans - Zara</v>
      </c>
      <c r="H1947" t="s">
        <v>361</v>
      </c>
      <c r="I1947">
        <f t="shared" si="78"/>
        <v>700</v>
      </c>
      <c r="J1947">
        <v>900</v>
      </c>
      <c r="K1947">
        <v>1</v>
      </c>
      <c r="L1947">
        <v>900</v>
      </c>
      <c r="M1947">
        <v>0</v>
      </c>
      <c r="N1947" t="s">
        <v>387</v>
      </c>
    </row>
    <row r="1948" spans="1:14" x14ac:dyDescent="0.3">
      <c r="A1948" s="1">
        <v>43474</v>
      </c>
      <c r="B1948" t="s">
        <v>118</v>
      </c>
      <c r="C1948" s="5">
        <v>25431</v>
      </c>
      <c r="D1948">
        <v>52</v>
      </c>
      <c r="E1948" t="s">
        <v>400</v>
      </c>
      <c r="F1948" t="s">
        <v>373</v>
      </c>
      <c r="G1948" t="str">
        <f t="shared" si="77"/>
        <v>AJeans - Lega</v>
      </c>
      <c r="H1948" t="s">
        <v>361</v>
      </c>
      <c r="I1948">
        <f t="shared" si="78"/>
        <v>800</v>
      </c>
      <c r="J1948">
        <v>1000</v>
      </c>
      <c r="K1948">
        <v>1</v>
      </c>
      <c r="L1948">
        <v>1000</v>
      </c>
      <c r="M1948">
        <v>0</v>
      </c>
      <c r="N1948" t="s">
        <v>388</v>
      </c>
    </row>
    <row r="1949" spans="1:14" x14ac:dyDescent="0.3">
      <c r="A1949" s="1">
        <v>43474</v>
      </c>
      <c r="B1949" t="s">
        <v>119</v>
      </c>
      <c r="C1949" s="5">
        <v>34971</v>
      </c>
      <c r="D1949">
        <v>26</v>
      </c>
      <c r="E1949" t="s">
        <v>400</v>
      </c>
      <c r="F1949" t="s">
        <v>365</v>
      </c>
      <c r="G1949" t="str">
        <f t="shared" si="77"/>
        <v>AJeans - Levis</v>
      </c>
      <c r="H1949" t="s">
        <v>361</v>
      </c>
      <c r="I1949">
        <f t="shared" si="78"/>
        <v>900</v>
      </c>
      <c r="J1949">
        <v>1100</v>
      </c>
      <c r="K1949">
        <v>1</v>
      </c>
      <c r="L1949">
        <v>1100</v>
      </c>
      <c r="M1949">
        <v>0</v>
      </c>
      <c r="N1949" t="s">
        <v>387</v>
      </c>
    </row>
    <row r="1950" spans="1:14" x14ac:dyDescent="0.3">
      <c r="A1950" s="1">
        <v>43474</v>
      </c>
      <c r="B1950" t="s">
        <v>120</v>
      </c>
      <c r="C1950" s="5">
        <v>33042</v>
      </c>
      <c r="D1950">
        <v>31</v>
      </c>
      <c r="E1950" t="s">
        <v>400</v>
      </c>
      <c r="F1950" t="s">
        <v>373</v>
      </c>
      <c r="G1950" t="str">
        <f t="shared" si="77"/>
        <v>AJeans - Lega</v>
      </c>
      <c r="H1950" t="s">
        <v>361</v>
      </c>
      <c r="I1950">
        <f t="shared" si="78"/>
        <v>800</v>
      </c>
      <c r="J1950">
        <v>1000</v>
      </c>
      <c r="K1950">
        <v>1</v>
      </c>
      <c r="L1950">
        <v>1000</v>
      </c>
      <c r="M1950">
        <v>0</v>
      </c>
      <c r="N1950" t="s">
        <v>386</v>
      </c>
    </row>
    <row r="1951" spans="1:14" x14ac:dyDescent="0.3">
      <c r="A1951" s="1">
        <v>43474</v>
      </c>
      <c r="B1951" t="s">
        <v>120</v>
      </c>
      <c r="C1951" s="5">
        <v>32977</v>
      </c>
      <c r="D1951">
        <v>31</v>
      </c>
      <c r="E1951" t="s">
        <v>400</v>
      </c>
      <c r="F1951" t="s">
        <v>365</v>
      </c>
      <c r="G1951" t="str">
        <f t="shared" si="77"/>
        <v>AJeans - Levis</v>
      </c>
      <c r="H1951" t="s">
        <v>361</v>
      </c>
      <c r="I1951">
        <f t="shared" si="78"/>
        <v>900</v>
      </c>
      <c r="J1951">
        <v>1100</v>
      </c>
      <c r="K1951">
        <v>1</v>
      </c>
      <c r="L1951">
        <v>1100</v>
      </c>
      <c r="M1951">
        <v>0</v>
      </c>
      <c r="N1951" t="s">
        <v>388</v>
      </c>
    </row>
    <row r="1952" spans="1:14" x14ac:dyDescent="0.3">
      <c r="A1952" s="1">
        <v>43474</v>
      </c>
      <c r="B1952" t="s">
        <v>120</v>
      </c>
      <c r="C1952" s="5">
        <v>34670</v>
      </c>
      <c r="D1952">
        <v>27</v>
      </c>
      <c r="E1952" t="s">
        <v>400</v>
      </c>
      <c r="F1952" t="s">
        <v>372</v>
      </c>
      <c r="G1952" t="str">
        <f t="shared" si="77"/>
        <v>AJeans - Zara</v>
      </c>
      <c r="H1952" t="s">
        <v>361</v>
      </c>
      <c r="I1952">
        <f t="shared" si="78"/>
        <v>700</v>
      </c>
      <c r="J1952">
        <v>900</v>
      </c>
      <c r="K1952">
        <v>1</v>
      </c>
      <c r="L1952">
        <v>900</v>
      </c>
      <c r="M1952">
        <v>0</v>
      </c>
      <c r="N1952" t="s">
        <v>386</v>
      </c>
    </row>
    <row r="1953" spans="1:14" x14ac:dyDescent="0.3">
      <c r="A1953" s="1">
        <v>43474</v>
      </c>
      <c r="B1953" t="s">
        <v>120</v>
      </c>
      <c r="C1953" s="5">
        <v>36506</v>
      </c>
      <c r="D1953">
        <v>22</v>
      </c>
      <c r="E1953" t="s">
        <v>400</v>
      </c>
      <c r="F1953" t="s">
        <v>366</v>
      </c>
      <c r="G1953" t="str">
        <f t="shared" si="77"/>
        <v>AJeans - Denim</v>
      </c>
      <c r="H1953" t="s">
        <v>361</v>
      </c>
      <c r="I1953">
        <f t="shared" si="78"/>
        <v>700</v>
      </c>
      <c r="J1953">
        <v>900</v>
      </c>
      <c r="K1953">
        <v>1</v>
      </c>
      <c r="L1953">
        <v>900</v>
      </c>
      <c r="M1953">
        <v>0</v>
      </c>
      <c r="N1953" t="s">
        <v>386</v>
      </c>
    </row>
    <row r="1954" spans="1:14" x14ac:dyDescent="0.3">
      <c r="A1954" s="1">
        <v>43474</v>
      </c>
      <c r="B1954" t="s">
        <v>121</v>
      </c>
      <c r="C1954" s="5">
        <v>25334</v>
      </c>
      <c r="D1954">
        <v>52</v>
      </c>
      <c r="E1954" t="s">
        <v>400</v>
      </c>
      <c r="F1954" t="s">
        <v>365</v>
      </c>
      <c r="G1954" t="str">
        <f t="shared" si="77"/>
        <v>AJeans - Levis</v>
      </c>
      <c r="H1954" t="s">
        <v>361</v>
      </c>
      <c r="I1954">
        <f t="shared" si="78"/>
        <v>900</v>
      </c>
      <c r="J1954">
        <v>1100</v>
      </c>
      <c r="K1954">
        <v>1</v>
      </c>
      <c r="L1954">
        <v>1100</v>
      </c>
      <c r="M1954">
        <v>0</v>
      </c>
      <c r="N1954" t="s">
        <v>387</v>
      </c>
    </row>
    <row r="1955" spans="1:14" x14ac:dyDescent="0.3">
      <c r="A1955" s="1">
        <v>43474</v>
      </c>
      <c r="B1955" t="s">
        <v>122</v>
      </c>
      <c r="C1955" s="5">
        <v>24887</v>
      </c>
      <c r="D1955">
        <v>53</v>
      </c>
      <c r="E1955" t="s">
        <v>400</v>
      </c>
      <c r="F1955" t="s">
        <v>365</v>
      </c>
      <c r="G1955" t="str">
        <f t="shared" si="77"/>
        <v>AJeans - Levis</v>
      </c>
      <c r="H1955" t="s">
        <v>361</v>
      </c>
      <c r="I1955">
        <f t="shared" si="78"/>
        <v>900</v>
      </c>
      <c r="J1955">
        <v>1100</v>
      </c>
      <c r="K1955">
        <v>1</v>
      </c>
      <c r="L1955">
        <v>1100</v>
      </c>
      <c r="M1955">
        <v>0</v>
      </c>
      <c r="N1955" t="s">
        <v>386</v>
      </c>
    </row>
    <row r="1956" spans="1:14" x14ac:dyDescent="0.3">
      <c r="A1956" s="1">
        <v>43474</v>
      </c>
      <c r="B1956" t="s">
        <v>122</v>
      </c>
      <c r="C1956" s="5">
        <v>24906</v>
      </c>
      <c r="D1956">
        <v>53</v>
      </c>
      <c r="E1956" t="s">
        <v>400</v>
      </c>
      <c r="F1956" t="s">
        <v>373</v>
      </c>
      <c r="G1956" t="str">
        <f t="shared" si="77"/>
        <v>AJeans - Lega</v>
      </c>
      <c r="H1956" t="s">
        <v>361</v>
      </c>
      <c r="I1956">
        <f t="shared" si="78"/>
        <v>800</v>
      </c>
      <c r="J1956">
        <v>1000</v>
      </c>
      <c r="K1956">
        <v>1</v>
      </c>
      <c r="L1956">
        <v>1000</v>
      </c>
      <c r="M1956">
        <v>0</v>
      </c>
      <c r="N1956" t="s">
        <v>386</v>
      </c>
    </row>
    <row r="1957" spans="1:14" x14ac:dyDescent="0.3">
      <c r="A1957" s="1">
        <v>43474</v>
      </c>
      <c r="B1957" t="s">
        <v>123</v>
      </c>
      <c r="C1957" s="5">
        <v>34035</v>
      </c>
      <c r="D1957">
        <v>28</v>
      </c>
      <c r="E1957" t="s">
        <v>400</v>
      </c>
      <c r="F1957" t="s">
        <v>366</v>
      </c>
      <c r="G1957" t="str">
        <f t="shared" si="77"/>
        <v>AJeans - Denim</v>
      </c>
      <c r="H1957" t="s">
        <v>361</v>
      </c>
      <c r="I1957">
        <f t="shared" si="78"/>
        <v>700</v>
      </c>
      <c r="J1957">
        <v>900</v>
      </c>
      <c r="K1957">
        <v>1</v>
      </c>
      <c r="L1957">
        <v>900</v>
      </c>
      <c r="M1957">
        <v>0</v>
      </c>
      <c r="N1957" t="s">
        <v>388</v>
      </c>
    </row>
    <row r="1958" spans="1:14" x14ac:dyDescent="0.3">
      <c r="A1958" s="1">
        <v>43474</v>
      </c>
      <c r="B1958" t="s">
        <v>123</v>
      </c>
      <c r="C1958" s="5">
        <v>24891</v>
      </c>
      <c r="D1958">
        <v>53</v>
      </c>
      <c r="E1958" t="s">
        <v>400</v>
      </c>
      <c r="F1958" t="s">
        <v>368</v>
      </c>
      <c r="G1958" t="str">
        <f t="shared" si="77"/>
        <v>AT-shirt</v>
      </c>
      <c r="H1958" t="s">
        <v>362</v>
      </c>
      <c r="I1958">
        <f t="shared" si="78"/>
        <v>400</v>
      </c>
      <c r="J1958">
        <v>600</v>
      </c>
      <c r="K1958">
        <v>1</v>
      </c>
      <c r="L1958">
        <v>600</v>
      </c>
      <c r="M1958">
        <v>0</v>
      </c>
      <c r="N1958" t="s">
        <v>387</v>
      </c>
    </row>
    <row r="1959" spans="1:14" x14ac:dyDescent="0.3">
      <c r="A1959" s="1">
        <v>43474</v>
      </c>
      <c r="B1959" t="s">
        <v>124</v>
      </c>
      <c r="C1959" s="5">
        <v>24861</v>
      </c>
      <c r="D1959">
        <v>53</v>
      </c>
      <c r="E1959" t="s">
        <v>400</v>
      </c>
      <c r="F1959" t="s">
        <v>366</v>
      </c>
      <c r="G1959" t="str">
        <f t="shared" si="77"/>
        <v>AJeans - Denim</v>
      </c>
      <c r="H1959" t="s">
        <v>361</v>
      </c>
      <c r="I1959">
        <f t="shared" si="78"/>
        <v>700</v>
      </c>
      <c r="J1959">
        <v>900</v>
      </c>
      <c r="K1959">
        <v>1</v>
      </c>
      <c r="L1959">
        <v>900</v>
      </c>
      <c r="M1959">
        <v>0</v>
      </c>
      <c r="N1959" t="s">
        <v>386</v>
      </c>
    </row>
    <row r="1960" spans="1:14" x14ac:dyDescent="0.3">
      <c r="A1960" s="1">
        <v>43474</v>
      </c>
      <c r="B1960" t="s">
        <v>125</v>
      </c>
      <c r="C1960" s="5">
        <v>34109</v>
      </c>
      <c r="D1960">
        <v>28</v>
      </c>
      <c r="E1960" t="s">
        <v>400</v>
      </c>
      <c r="F1960" t="s">
        <v>368</v>
      </c>
      <c r="G1960" t="str">
        <f t="shared" si="77"/>
        <v>AT-shirt</v>
      </c>
      <c r="H1960" t="s">
        <v>362</v>
      </c>
      <c r="I1960">
        <f t="shared" si="78"/>
        <v>400</v>
      </c>
      <c r="J1960">
        <v>600</v>
      </c>
      <c r="K1960">
        <v>1</v>
      </c>
      <c r="L1960">
        <v>600</v>
      </c>
      <c r="M1960">
        <v>0</v>
      </c>
      <c r="N1960" t="s">
        <v>387</v>
      </c>
    </row>
    <row r="1961" spans="1:14" x14ac:dyDescent="0.3">
      <c r="A1961" s="1">
        <v>43474</v>
      </c>
      <c r="B1961" t="s">
        <v>126</v>
      </c>
      <c r="C1961" s="5">
        <v>34281</v>
      </c>
      <c r="D1961">
        <v>28</v>
      </c>
      <c r="E1961" t="s">
        <v>400</v>
      </c>
      <c r="F1961" t="s">
        <v>372</v>
      </c>
      <c r="G1961" t="str">
        <f t="shared" si="77"/>
        <v>AJeans - Zara</v>
      </c>
      <c r="H1961" t="s">
        <v>361</v>
      </c>
      <c r="I1961">
        <f t="shared" si="78"/>
        <v>700</v>
      </c>
      <c r="J1961">
        <v>900</v>
      </c>
      <c r="K1961">
        <v>1</v>
      </c>
      <c r="L1961">
        <v>900</v>
      </c>
      <c r="M1961">
        <v>0</v>
      </c>
      <c r="N1961" t="s">
        <v>386</v>
      </c>
    </row>
    <row r="1962" spans="1:14" x14ac:dyDescent="0.3">
      <c r="A1962" s="1">
        <v>43474</v>
      </c>
      <c r="B1962" t="s">
        <v>128</v>
      </c>
      <c r="C1962" s="5">
        <v>34100</v>
      </c>
      <c r="D1962">
        <v>28</v>
      </c>
      <c r="E1962" t="s">
        <v>400</v>
      </c>
      <c r="F1962" t="s">
        <v>368</v>
      </c>
      <c r="G1962" t="str">
        <f t="shared" si="77"/>
        <v>AT-shirt</v>
      </c>
      <c r="H1962" t="s">
        <v>362</v>
      </c>
      <c r="I1962">
        <f t="shared" si="78"/>
        <v>400</v>
      </c>
      <c r="J1962">
        <v>600</v>
      </c>
      <c r="K1962">
        <v>1</v>
      </c>
      <c r="L1962">
        <v>600</v>
      </c>
      <c r="M1962">
        <v>0</v>
      </c>
      <c r="N1962" t="s">
        <v>388</v>
      </c>
    </row>
    <row r="1963" spans="1:14" x14ac:dyDescent="0.3">
      <c r="A1963" s="1">
        <v>43474</v>
      </c>
      <c r="B1963" t="s">
        <v>129</v>
      </c>
      <c r="C1963" s="5">
        <v>34077</v>
      </c>
      <c r="D1963">
        <v>28</v>
      </c>
      <c r="E1963" t="s">
        <v>400</v>
      </c>
      <c r="F1963" t="s">
        <v>368</v>
      </c>
      <c r="G1963" t="str">
        <f t="shared" si="77"/>
        <v>AT-shirt</v>
      </c>
      <c r="H1963" t="s">
        <v>362</v>
      </c>
      <c r="I1963">
        <f t="shared" si="78"/>
        <v>400</v>
      </c>
      <c r="J1963">
        <v>600</v>
      </c>
      <c r="K1963">
        <v>1</v>
      </c>
      <c r="L1963">
        <v>600</v>
      </c>
      <c r="M1963">
        <v>0</v>
      </c>
      <c r="N1963" t="s">
        <v>388</v>
      </c>
    </row>
    <row r="1964" spans="1:14" x14ac:dyDescent="0.3">
      <c r="A1964" s="1">
        <v>43474</v>
      </c>
      <c r="B1964" t="s">
        <v>130</v>
      </c>
      <c r="C1964" s="5">
        <v>36270</v>
      </c>
      <c r="D1964">
        <v>22</v>
      </c>
      <c r="E1964" t="s">
        <v>400</v>
      </c>
      <c r="F1964" t="s">
        <v>372</v>
      </c>
      <c r="G1964" t="str">
        <f t="shared" si="77"/>
        <v>AJeans - Zara</v>
      </c>
      <c r="H1964" t="s">
        <v>361</v>
      </c>
      <c r="I1964">
        <f t="shared" si="78"/>
        <v>700</v>
      </c>
      <c r="J1964">
        <v>900</v>
      </c>
      <c r="K1964">
        <v>1</v>
      </c>
      <c r="L1964">
        <v>900</v>
      </c>
      <c r="M1964">
        <v>0</v>
      </c>
      <c r="N1964" t="s">
        <v>386</v>
      </c>
    </row>
    <row r="1965" spans="1:14" x14ac:dyDescent="0.3">
      <c r="A1965" s="1">
        <v>43474</v>
      </c>
      <c r="B1965" t="s">
        <v>131</v>
      </c>
      <c r="C1965" s="5">
        <v>34099</v>
      </c>
      <c r="D1965">
        <v>28</v>
      </c>
      <c r="E1965" t="s">
        <v>400</v>
      </c>
      <c r="F1965" t="s">
        <v>365</v>
      </c>
      <c r="G1965" t="str">
        <f t="shared" si="77"/>
        <v>AJeans - Levis</v>
      </c>
      <c r="H1965" t="s">
        <v>361</v>
      </c>
      <c r="I1965">
        <f t="shared" si="78"/>
        <v>900</v>
      </c>
      <c r="J1965">
        <v>1100</v>
      </c>
      <c r="K1965">
        <v>1</v>
      </c>
      <c r="L1965">
        <v>1100</v>
      </c>
      <c r="M1965">
        <v>0</v>
      </c>
      <c r="N1965" t="s">
        <v>387</v>
      </c>
    </row>
    <row r="1966" spans="1:14" x14ac:dyDescent="0.3">
      <c r="A1966" s="1">
        <v>43474</v>
      </c>
      <c r="B1966" t="s">
        <v>131</v>
      </c>
      <c r="C1966" s="5">
        <v>24550</v>
      </c>
      <c r="D1966">
        <v>54</v>
      </c>
      <c r="E1966" t="s">
        <v>400</v>
      </c>
      <c r="F1966" t="s">
        <v>368</v>
      </c>
      <c r="G1966" t="str">
        <f t="shared" si="77"/>
        <v>AT-shirt</v>
      </c>
      <c r="H1966" t="s">
        <v>362</v>
      </c>
      <c r="I1966">
        <f t="shared" si="78"/>
        <v>400</v>
      </c>
      <c r="J1966">
        <v>600</v>
      </c>
      <c r="K1966">
        <v>1</v>
      </c>
      <c r="L1966">
        <v>600</v>
      </c>
      <c r="M1966">
        <v>0</v>
      </c>
      <c r="N1966" t="s">
        <v>386</v>
      </c>
    </row>
    <row r="1967" spans="1:14" x14ac:dyDescent="0.3">
      <c r="A1967" s="1">
        <v>43474</v>
      </c>
      <c r="B1967" t="s">
        <v>131</v>
      </c>
      <c r="C1967" s="5">
        <v>24356</v>
      </c>
      <c r="D1967">
        <v>55</v>
      </c>
      <c r="E1967" t="s">
        <v>400</v>
      </c>
      <c r="F1967" t="s">
        <v>371</v>
      </c>
      <c r="G1967" t="str">
        <f t="shared" si="77"/>
        <v>AChain</v>
      </c>
      <c r="H1967" t="s">
        <v>364</v>
      </c>
      <c r="I1967">
        <f t="shared" si="78"/>
        <v>400</v>
      </c>
      <c r="J1967">
        <v>600</v>
      </c>
      <c r="K1967">
        <v>1</v>
      </c>
      <c r="L1967">
        <v>600</v>
      </c>
      <c r="M1967">
        <v>0</v>
      </c>
      <c r="N1967" t="s">
        <v>386</v>
      </c>
    </row>
    <row r="1968" spans="1:14" x14ac:dyDescent="0.3">
      <c r="A1968" s="1">
        <v>43474</v>
      </c>
      <c r="B1968" t="s">
        <v>131</v>
      </c>
      <c r="C1968" s="5">
        <v>24388</v>
      </c>
      <c r="D1968">
        <v>55</v>
      </c>
      <c r="E1968" t="s">
        <v>400</v>
      </c>
      <c r="F1968" t="s">
        <v>368</v>
      </c>
      <c r="G1968" t="str">
        <f t="shared" si="77"/>
        <v>AT-shirt</v>
      </c>
      <c r="H1968" t="s">
        <v>362</v>
      </c>
      <c r="I1968">
        <f t="shared" si="78"/>
        <v>400</v>
      </c>
      <c r="J1968">
        <v>600</v>
      </c>
      <c r="K1968">
        <v>1</v>
      </c>
      <c r="L1968">
        <v>600</v>
      </c>
      <c r="M1968">
        <v>0</v>
      </c>
      <c r="N1968" t="s">
        <v>386</v>
      </c>
    </row>
    <row r="1969" spans="1:14" x14ac:dyDescent="0.3">
      <c r="A1969" s="1">
        <v>43474</v>
      </c>
      <c r="B1969" t="s">
        <v>131</v>
      </c>
      <c r="C1969" s="5">
        <v>35960</v>
      </c>
      <c r="D1969">
        <v>23</v>
      </c>
      <c r="E1969" t="s">
        <v>400</v>
      </c>
      <c r="F1969" t="s">
        <v>371</v>
      </c>
      <c r="G1969" t="str">
        <f t="shared" si="77"/>
        <v>AChain</v>
      </c>
      <c r="H1969" t="s">
        <v>364</v>
      </c>
      <c r="I1969">
        <f t="shared" si="78"/>
        <v>400</v>
      </c>
      <c r="J1969">
        <v>600</v>
      </c>
      <c r="K1969">
        <v>1</v>
      </c>
      <c r="L1969">
        <v>600</v>
      </c>
      <c r="M1969">
        <v>0</v>
      </c>
      <c r="N1969" t="s">
        <v>386</v>
      </c>
    </row>
    <row r="1970" spans="1:14" x14ac:dyDescent="0.3">
      <c r="A1970" s="1">
        <v>43474</v>
      </c>
      <c r="B1970" t="s">
        <v>131</v>
      </c>
      <c r="C1970" s="5">
        <v>24076</v>
      </c>
      <c r="D1970">
        <v>56</v>
      </c>
      <c r="E1970" t="s">
        <v>400</v>
      </c>
      <c r="F1970" t="s">
        <v>368</v>
      </c>
      <c r="G1970" t="str">
        <f t="shared" si="77"/>
        <v>AT-shirt</v>
      </c>
      <c r="H1970" t="s">
        <v>362</v>
      </c>
      <c r="I1970">
        <f t="shared" si="78"/>
        <v>400</v>
      </c>
      <c r="J1970">
        <v>600</v>
      </c>
      <c r="K1970">
        <v>1</v>
      </c>
      <c r="L1970">
        <v>600</v>
      </c>
      <c r="M1970">
        <v>0</v>
      </c>
      <c r="N1970" t="s">
        <v>387</v>
      </c>
    </row>
    <row r="1971" spans="1:14" x14ac:dyDescent="0.3">
      <c r="A1971" s="1">
        <v>43474</v>
      </c>
      <c r="B1971" t="s">
        <v>131</v>
      </c>
      <c r="C1971" s="5">
        <v>24121</v>
      </c>
      <c r="D1971">
        <v>56</v>
      </c>
      <c r="E1971" t="s">
        <v>400</v>
      </c>
      <c r="F1971" t="s">
        <v>365</v>
      </c>
      <c r="G1971" t="str">
        <f t="shared" si="77"/>
        <v>AJeans - Levis</v>
      </c>
      <c r="H1971" t="s">
        <v>361</v>
      </c>
      <c r="I1971">
        <f t="shared" si="78"/>
        <v>900</v>
      </c>
      <c r="J1971">
        <v>1100</v>
      </c>
      <c r="K1971">
        <v>3</v>
      </c>
      <c r="L1971">
        <v>3300</v>
      </c>
      <c r="M1971">
        <v>0</v>
      </c>
      <c r="N1971" t="s">
        <v>386</v>
      </c>
    </row>
    <row r="1972" spans="1:14" x14ac:dyDescent="0.3">
      <c r="A1972" s="1">
        <v>43474</v>
      </c>
      <c r="B1972" t="s">
        <v>132</v>
      </c>
      <c r="C1972" s="5">
        <v>23984</v>
      </c>
      <c r="D1972">
        <v>56</v>
      </c>
      <c r="E1972" t="s">
        <v>400</v>
      </c>
      <c r="F1972" t="s">
        <v>365</v>
      </c>
      <c r="G1972" t="str">
        <f t="shared" si="77"/>
        <v>AJeans - Levis</v>
      </c>
      <c r="H1972" t="s">
        <v>361</v>
      </c>
      <c r="I1972">
        <f t="shared" si="78"/>
        <v>900</v>
      </c>
      <c r="J1972">
        <v>1100</v>
      </c>
      <c r="K1972">
        <v>1</v>
      </c>
      <c r="L1972">
        <v>1100</v>
      </c>
      <c r="M1972">
        <v>0</v>
      </c>
      <c r="N1972" t="s">
        <v>388</v>
      </c>
    </row>
    <row r="1973" spans="1:14" x14ac:dyDescent="0.3">
      <c r="A1973" s="1">
        <v>43474</v>
      </c>
      <c r="B1973" t="s">
        <v>132</v>
      </c>
      <c r="C1973" s="5">
        <v>35964</v>
      </c>
      <c r="D1973">
        <v>23</v>
      </c>
      <c r="E1973" t="s">
        <v>400</v>
      </c>
      <c r="F1973" t="s">
        <v>374</v>
      </c>
      <c r="G1973" t="str">
        <f t="shared" si="77"/>
        <v>Ashirt</v>
      </c>
      <c r="H1973" t="s">
        <v>363</v>
      </c>
      <c r="I1973">
        <f t="shared" si="78"/>
        <v>650</v>
      </c>
      <c r="J1973">
        <v>850</v>
      </c>
      <c r="K1973">
        <v>1</v>
      </c>
      <c r="L1973">
        <v>850</v>
      </c>
      <c r="M1973">
        <v>0</v>
      </c>
      <c r="N1973" t="s">
        <v>387</v>
      </c>
    </row>
    <row r="1974" spans="1:14" x14ac:dyDescent="0.3">
      <c r="A1974" s="1">
        <v>43474</v>
      </c>
      <c r="B1974" t="s">
        <v>132</v>
      </c>
      <c r="C1974" s="5">
        <v>35862</v>
      </c>
      <c r="D1974">
        <v>23</v>
      </c>
      <c r="E1974" t="s">
        <v>400</v>
      </c>
      <c r="F1974" t="s">
        <v>369</v>
      </c>
      <c r="G1974" t="str">
        <f t="shared" si="77"/>
        <v>AShirt - Arrow</v>
      </c>
      <c r="H1974" t="s">
        <v>363</v>
      </c>
      <c r="I1974">
        <f t="shared" si="78"/>
        <v>1000</v>
      </c>
      <c r="J1974">
        <v>1200</v>
      </c>
      <c r="K1974">
        <v>1</v>
      </c>
      <c r="L1974">
        <v>1200</v>
      </c>
      <c r="M1974">
        <v>0</v>
      </c>
      <c r="N1974" t="s">
        <v>386</v>
      </c>
    </row>
    <row r="1975" spans="1:14" x14ac:dyDescent="0.3">
      <c r="A1975" s="1">
        <v>43474</v>
      </c>
      <c r="B1975" t="s">
        <v>132</v>
      </c>
      <c r="C1975" s="5">
        <v>33843</v>
      </c>
      <c r="D1975">
        <v>29</v>
      </c>
      <c r="E1975" t="s">
        <v>400</v>
      </c>
      <c r="F1975" t="s">
        <v>367</v>
      </c>
      <c r="G1975" t="str">
        <f t="shared" si="77"/>
        <v>AShirt - PE</v>
      </c>
      <c r="H1975" t="s">
        <v>362</v>
      </c>
      <c r="I1975">
        <f t="shared" si="78"/>
        <v>600</v>
      </c>
      <c r="J1975">
        <v>800</v>
      </c>
      <c r="K1975">
        <v>1</v>
      </c>
      <c r="L1975">
        <v>800</v>
      </c>
      <c r="M1975">
        <v>0</v>
      </c>
      <c r="N1975" t="s">
        <v>387</v>
      </c>
    </row>
    <row r="1976" spans="1:14" x14ac:dyDescent="0.3">
      <c r="A1976" s="1">
        <v>43474</v>
      </c>
      <c r="B1976" t="s">
        <v>132</v>
      </c>
      <c r="C1976" s="5">
        <v>33892</v>
      </c>
      <c r="D1976">
        <v>29</v>
      </c>
      <c r="E1976" t="s">
        <v>400</v>
      </c>
      <c r="F1976" t="s">
        <v>372</v>
      </c>
      <c r="G1976" t="str">
        <f t="shared" si="77"/>
        <v>AJeans - Zara</v>
      </c>
      <c r="H1976" t="s">
        <v>361</v>
      </c>
      <c r="I1976">
        <f t="shared" si="78"/>
        <v>700</v>
      </c>
      <c r="J1976">
        <v>900</v>
      </c>
      <c r="K1976">
        <v>1</v>
      </c>
      <c r="L1976">
        <v>900</v>
      </c>
      <c r="M1976">
        <v>0</v>
      </c>
      <c r="N1976" t="s">
        <v>388</v>
      </c>
    </row>
    <row r="1977" spans="1:14" x14ac:dyDescent="0.3">
      <c r="A1977" s="1">
        <v>43474</v>
      </c>
      <c r="B1977" t="s">
        <v>132</v>
      </c>
      <c r="C1977" s="5">
        <v>33956</v>
      </c>
      <c r="D1977">
        <v>29</v>
      </c>
      <c r="E1977" t="s">
        <v>400</v>
      </c>
      <c r="F1977" t="s">
        <v>365</v>
      </c>
      <c r="G1977" t="str">
        <f t="shared" si="77"/>
        <v>AJeans - Levis</v>
      </c>
      <c r="H1977" t="s">
        <v>361</v>
      </c>
      <c r="I1977">
        <f t="shared" si="78"/>
        <v>900</v>
      </c>
      <c r="J1977">
        <v>1100</v>
      </c>
      <c r="K1977">
        <v>1</v>
      </c>
      <c r="L1977">
        <v>1100</v>
      </c>
      <c r="M1977">
        <v>0</v>
      </c>
      <c r="N1977" t="s">
        <v>388</v>
      </c>
    </row>
    <row r="1978" spans="1:14" x14ac:dyDescent="0.3">
      <c r="A1978" s="1">
        <v>43474</v>
      </c>
      <c r="B1978" t="s">
        <v>132</v>
      </c>
      <c r="C1978" s="5">
        <v>35845</v>
      </c>
      <c r="D1978">
        <v>23</v>
      </c>
      <c r="E1978" t="s">
        <v>400</v>
      </c>
      <c r="F1978" t="s">
        <v>366</v>
      </c>
      <c r="G1978" t="str">
        <f t="shared" si="77"/>
        <v>AJeans - Denim</v>
      </c>
      <c r="H1978" t="s">
        <v>361</v>
      </c>
      <c r="I1978">
        <f t="shared" si="78"/>
        <v>700</v>
      </c>
      <c r="J1978">
        <v>900</v>
      </c>
      <c r="K1978">
        <v>1</v>
      </c>
      <c r="L1978">
        <v>900</v>
      </c>
      <c r="M1978">
        <v>0</v>
      </c>
      <c r="N1978" t="s">
        <v>386</v>
      </c>
    </row>
    <row r="1979" spans="1:14" x14ac:dyDescent="0.3">
      <c r="A1979" s="1">
        <v>43474</v>
      </c>
      <c r="B1979" t="s">
        <v>133</v>
      </c>
      <c r="C1979" s="5">
        <v>12554</v>
      </c>
      <c r="D1979">
        <v>87</v>
      </c>
      <c r="E1979" t="s">
        <v>400</v>
      </c>
      <c r="F1979" t="s">
        <v>365</v>
      </c>
      <c r="G1979" t="str">
        <f t="shared" si="77"/>
        <v>AJeans - Levis</v>
      </c>
      <c r="H1979" t="s">
        <v>361</v>
      </c>
      <c r="I1979">
        <f t="shared" si="78"/>
        <v>900</v>
      </c>
      <c r="J1979">
        <v>1100</v>
      </c>
      <c r="K1979">
        <v>1</v>
      </c>
      <c r="L1979">
        <v>1100</v>
      </c>
      <c r="M1979">
        <v>0</v>
      </c>
      <c r="N1979" t="s">
        <v>387</v>
      </c>
    </row>
    <row r="1980" spans="1:14" x14ac:dyDescent="0.3">
      <c r="A1980" s="1">
        <v>43474</v>
      </c>
      <c r="B1980" t="s">
        <v>134</v>
      </c>
      <c r="C1980" s="5">
        <v>24154</v>
      </c>
      <c r="D1980">
        <v>55</v>
      </c>
      <c r="E1980" t="s">
        <v>400</v>
      </c>
      <c r="F1980" t="s">
        <v>370</v>
      </c>
      <c r="G1980" t="str">
        <f t="shared" si="77"/>
        <v>AWallet</v>
      </c>
      <c r="H1980" t="s">
        <v>364</v>
      </c>
      <c r="I1980">
        <f t="shared" si="78"/>
        <v>700</v>
      </c>
      <c r="J1980">
        <v>900</v>
      </c>
      <c r="K1980">
        <v>1</v>
      </c>
      <c r="L1980">
        <v>900</v>
      </c>
      <c r="M1980">
        <v>0</v>
      </c>
      <c r="N1980" t="s">
        <v>386</v>
      </c>
    </row>
    <row r="1981" spans="1:14" x14ac:dyDescent="0.3">
      <c r="A1981" s="1">
        <v>43474</v>
      </c>
      <c r="B1981" t="s">
        <v>134</v>
      </c>
      <c r="C1981" s="5">
        <v>23783</v>
      </c>
      <c r="D1981">
        <v>56</v>
      </c>
      <c r="E1981" t="s">
        <v>400</v>
      </c>
      <c r="F1981" t="s">
        <v>370</v>
      </c>
      <c r="G1981" t="str">
        <f t="shared" si="77"/>
        <v>AWallet</v>
      </c>
      <c r="H1981" t="s">
        <v>364</v>
      </c>
      <c r="I1981">
        <f t="shared" si="78"/>
        <v>300</v>
      </c>
      <c r="J1981">
        <v>500</v>
      </c>
      <c r="K1981">
        <v>1</v>
      </c>
      <c r="L1981">
        <v>500</v>
      </c>
      <c r="M1981">
        <v>0</v>
      </c>
      <c r="N1981" t="s">
        <v>387</v>
      </c>
    </row>
    <row r="1982" spans="1:14" x14ac:dyDescent="0.3">
      <c r="A1982" s="1">
        <v>43474</v>
      </c>
      <c r="B1982" t="s">
        <v>135</v>
      </c>
      <c r="C1982" s="5">
        <v>23663</v>
      </c>
      <c r="D1982">
        <v>57</v>
      </c>
      <c r="E1982" t="s">
        <v>400</v>
      </c>
      <c r="F1982" t="s">
        <v>373</v>
      </c>
      <c r="G1982" t="str">
        <f t="shared" si="77"/>
        <v>AJeans - Lega</v>
      </c>
      <c r="H1982" t="s">
        <v>361</v>
      </c>
      <c r="I1982">
        <f t="shared" si="78"/>
        <v>800</v>
      </c>
      <c r="J1982">
        <v>1000</v>
      </c>
      <c r="K1982">
        <v>1</v>
      </c>
      <c r="L1982">
        <v>1000</v>
      </c>
      <c r="M1982">
        <v>0</v>
      </c>
      <c r="N1982" t="s">
        <v>388</v>
      </c>
    </row>
    <row r="1983" spans="1:14" x14ac:dyDescent="0.3">
      <c r="A1983" s="1">
        <v>43474</v>
      </c>
      <c r="B1983" t="s">
        <v>135</v>
      </c>
      <c r="C1983" s="5">
        <v>34651</v>
      </c>
      <c r="D1983">
        <v>27</v>
      </c>
      <c r="E1983" t="s">
        <v>400</v>
      </c>
      <c r="F1983" t="s">
        <v>371</v>
      </c>
      <c r="G1983" t="str">
        <f t="shared" si="77"/>
        <v>AChain</v>
      </c>
      <c r="H1983" t="s">
        <v>364</v>
      </c>
      <c r="I1983">
        <f t="shared" si="78"/>
        <v>400</v>
      </c>
      <c r="J1983">
        <v>600</v>
      </c>
      <c r="K1983">
        <v>1</v>
      </c>
      <c r="L1983">
        <v>600</v>
      </c>
      <c r="M1983">
        <v>0</v>
      </c>
      <c r="N1983" t="s">
        <v>386</v>
      </c>
    </row>
    <row r="1984" spans="1:14" x14ac:dyDescent="0.3">
      <c r="A1984" s="1">
        <v>43474</v>
      </c>
      <c r="B1984" t="s">
        <v>136</v>
      </c>
      <c r="C1984" s="5">
        <v>25554</v>
      </c>
      <c r="D1984">
        <v>52</v>
      </c>
      <c r="E1984" t="s">
        <v>400</v>
      </c>
      <c r="F1984" t="s">
        <v>374</v>
      </c>
      <c r="G1984" t="str">
        <f t="shared" si="77"/>
        <v>Ashirt</v>
      </c>
      <c r="H1984" t="s">
        <v>363</v>
      </c>
      <c r="I1984">
        <f t="shared" si="78"/>
        <v>650</v>
      </c>
      <c r="J1984">
        <v>850</v>
      </c>
      <c r="K1984">
        <v>1</v>
      </c>
      <c r="L1984">
        <v>850</v>
      </c>
      <c r="M1984">
        <v>0</v>
      </c>
      <c r="N1984" t="s">
        <v>388</v>
      </c>
    </row>
    <row r="1985" spans="1:14" x14ac:dyDescent="0.3">
      <c r="A1985" s="1">
        <v>43474</v>
      </c>
      <c r="B1985" t="s">
        <v>136</v>
      </c>
      <c r="C1985" s="5">
        <v>23229</v>
      </c>
      <c r="D1985">
        <v>58</v>
      </c>
      <c r="E1985" t="s">
        <v>400</v>
      </c>
      <c r="F1985" t="s">
        <v>367</v>
      </c>
      <c r="G1985" t="str">
        <f t="shared" si="77"/>
        <v>AShirt - PE</v>
      </c>
      <c r="H1985" t="s">
        <v>362</v>
      </c>
      <c r="I1985">
        <f t="shared" si="78"/>
        <v>600</v>
      </c>
      <c r="J1985">
        <v>800</v>
      </c>
      <c r="K1985">
        <v>1</v>
      </c>
      <c r="L1985">
        <v>800</v>
      </c>
      <c r="M1985">
        <v>0</v>
      </c>
      <c r="N1985" t="s">
        <v>386</v>
      </c>
    </row>
    <row r="1986" spans="1:14" x14ac:dyDescent="0.3">
      <c r="A1986" s="1">
        <v>43474</v>
      </c>
      <c r="B1986" t="s">
        <v>137</v>
      </c>
      <c r="C1986" s="5">
        <v>23323</v>
      </c>
      <c r="D1986">
        <v>58</v>
      </c>
      <c r="E1986" t="s">
        <v>400</v>
      </c>
      <c r="F1986" t="s">
        <v>366</v>
      </c>
      <c r="G1986" t="str">
        <f t="shared" si="77"/>
        <v>AJeans - Denim</v>
      </c>
      <c r="H1986" t="s">
        <v>361</v>
      </c>
      <c r="I1986">
        <f t="shared" si="78"/>
        <v>700</v>
      </c>
      <c r="J1986">
        <v>900</v>
      </c>
      <c r="K1986">
        <v>1</v>
      </c>
      <c r="L1986">
        <v>900</v>
      </c>
      <c r="M1986">
        <v>0</v>
      </c>
      <c r="N1986" t="s">
        <v>387</v>
      </c>
    </row>
    <row r="1987" spans="1:14" x14ac:dyDescent="0.3">
      <c r="A1987" s="1">
        <v>43474</v>
      </c>
      <c r="B1987" t="s">
        <v>137</v>
      </c>
      <c r="C1987" s="5">
        <v>23442</v>
      </c>
      <c r="D1987">
        <v>57</v>
      </c>
      <c r="E1987" t="s">
        <v>400</v>
      </c>
      <c r="F1987" t="s">
        <v>366</v>
      </c>
      <c r="G1987" t="str">
        <f t="shared" ref="G1987:G2050" si="79">REPLACE(F1987,1,1,"A")</f>
        <v>AJeans - Denim</v>
      </c>
      <c r="H1987" t="s">
        <v>361</v>
      </c>
      <c r="I1987">
        <f t="shared" ref="I1987:I2050" si="80">J1987-200</f>
        <v>700</v>
      </c>
      <c r="J1987">
        <v>900</v>
      </c>
      <c r="K1987">
        <v>1</v>
      </c>
      <c r="L1987">
        <v>900</v>
      </c>
      <c r="M1987">
        <v>0</v>
      </c>
      <c r="N1987" t="s">
        <v>387</v>
      </c>
    </row>
    <row r="1988" spans="1:14" x14ac:dyDescent="0.3">
      <c r="A1988" s="1">
        <v>43475</v>
      </c>
      <c r="B1988" t="s">
        <v>138</v>
      </c>
      <c r="C1988" s="5">
        <v>29349</v>
      </c>
      <c r="D1988">
        <v>41</v>
      </c>
      <c r="E1988" t="s">
        <v>400</v>
      </c>
      <c r="F1988" t="s">
        <v>365</v>
      </c>
      <c r="G1988" t="str">
        <f t="shared" si="79"/>
        <v>AJeans - Levis</v>
      </c>
      <c r="H1988" t="s">
        <v>361</v>
      </c>
      <c r="I1988">
        <f t="shared" si="80"/>
        <v>900</v>
      </c>
      <c r="J1988">
        <v>1100</v>
      </c>
      <c r="K1988">
        <v>1</v>
      </c>
      <c r="L1988">
        <v>1100</v>
      </c>
      <c r="M1988">
        <v>0</v>
      </c>
      <c r="N1988" t="s">
        <v>388</v>
      </c>
    </row>
    <row r="1989" spans="1:14" x14ac:dyDescent="0.3">
      <c r="A1989" s="1">
        <v>43475</v>
      </c>
      <c r="B1989" t="s">
        <v>138</v>
      </c>
      <c r="C1989" s="5">
        <v>29243</v>
      </c>
      <c r="D1989">
        <v>41</v>
      </c>
      <c r="E1989" t="s">
        <v>400</v>
      </c>
      <c r="F1989" t="s">
        <v>372</v>
      </c>
      <c r="G1989" t="str">
        <f t="shared" si="79"/>
        <v>AJeans - Zara</v>
      </c>
      <c r="H1989" t="s">
        <v>361</v>
      </c>
      <c r="I1989">
        <f t="shared" si="80"/>
        <v>700</v>
      </c>
      <c r="J1989">
        <v>900</v>
      </c>
      <c r="K1989">
        <v>1</v>
      </c>
      <c r="L1989">
        <v>900</v>
      </c>
      <c r="M1989">
        <v>0</v>
      </c>
      <c r="N1989" t="s">
        <v>387</v>
      </c>
    </row>
    <row r="1990" spans="1:14" x14ac:dyDescent="0.3">
      <c r="A1990" s="1">
        <v>43475</v>
      </c>
      <c r="B1990" t="s">
        <v>139</v>
      </c>
      <c r="C1990" s="5">
        <v>34832</v>
      </c>
      <c r="D1990">
        <v>26</v>
      </c>
      <c r="E1990" t="s">
        <v>400</v>
      </c>
      <c r="F1990" t="s">
        <v>368</v>
      </c>
      <c r="G1990" t="str">
        <f t="shared" si="79"/>
        <v>AT-shirt</v>
      </c>
      <c r="H1990" t="s">
        <v>362</v>
      </c>
      <c r="I1990">
        <f t="shared" si="80"/>
        <v>400</v>
      </c>
      <c r="J1990">
        <v>600</v>
      </c>
      <c r="K1990">
        <v>1</v>
      </c>
      <c r="L1990">
        <v>600</v>
      </c>
      <c r="M1990">
        <v>0</v>
      </c>
      <c r="N1990" t="s">
        <v>386</v>
      </c>
    </row>
    <row r="1991" spans="1:14" x14ac:dyDescent="0.3">
      <c r="A1991" s="1">
        <v>43475</v>
      </c>
      <c r="B1991" t="s">
        <v>139</v>
      </c>
      <c r="C1991" s="5">
        <v>34803</v>
      </c>
      <c r="D1991">
        <v>26</v>
      </c>
      <c r="E1991" t="s">
        <v>400</v>
      </c>
      <c r="F1991" t="s">
        <v>368</v>
      </c>
      <c r="G1991" t="str">
        <f t="shared" si="79"/>
        <v>AT-shirt</v>
      </c>
      <c r="H1991" t="s">
        <v>362</v>
      </c>
      <c r="I1991">
        <f t="shared" si="80"/>
        <v>400</v>
      </c>
      <c r="J1991">
        <v>600</v>
      </c>
      <c r="K1991">
        <v>1</v>
      </c>
      <c r="L1991">
        <v>600</v>
      </c>
      <c r="M1991">
        <v>0</v>
      </c>
      <c r="N1991" t="s">
        <v>386</v>
      </c>
    </row>
    <row r="1992" spans="1:14" x14ac:dyDescent="0.3">
      <c r="A1992" s="1">
        <v>43475</v>
      </c>
      <c r="B1992" t="s">
        <v>140</v>
      </c>
      <c r="C1992" s="5">
        <v>36228</v>
      </c>
      <c r="D1992">
        <v>22</v>
      </c>
      <c r="E1992" t="s">
        <v>400</v>
      </c>
      <c r="F1992" t="s">
        <v>372</v>
      </c>
      <c r="G1992" t="str">
        <f t="shared" si="79"/>
        <v>AJeans - Zara</v>
      </c>
      <c r="H1992" t="s">
        <v>361</v>
      </c>
      <c r="I1992">
        <f t="shared" si="80"/>
        <v>700</v>
      </c>
      <c r="J1992">
        <v>900</v>
      </c>
      <c r="K1992">
        <v>1</v>
      </c>
      <c r="L1992">
        <v>900</v>
      </c>
      <c r="M1992">
        <v>0</v>
      </c>
      <c r="N1992" t="s">
        <v>388</v>
      </c>
    </row>
    <row r="1993" spans="1:14" x14ac:dyDescent="0.3">
      <c r="A1993" s="1">
        <v>43475</v>
      </c>
      <c r="B1993" t="s">
        <v>141</v>
      </c>
      <c r="C1993" s="5">
        <v>36451</v>
      </c>
      <c r="D1993">
        <v>22</v>
      </c>
      <c r="E1993" t="s">
        <v>400</v>
      </c>
      <c r="F1993" t="s">
        <v>374</v>
      </c>
      <c r="G1993" t="str">
        <f t="shared" si="79"/>
        <v>Ashirt</v>
      </c>
      <c r="H1993" t="s">
        <v>363</v>
      </c>
      <c r="I1993">
        <f t="shared" si="80"/>
        <v>650</v>
      </c>
      <c r="J1993">
        <v>850</v>
      </c>
      <c r="K1993">
        <v>1</v>
      </c>
      <c r="L1993">
        <v>850</v>
      </c>
      <c r="M1993">
        <v>0</v>
      </c>
      <c r="N1993" t="s">
        <v>387</v>
      </c>
    </row>
    <row r="1994" spans="1:14" x14ac:dyDescent="0.3">
      <c r="A1994" s="1">
        <v>43475</v>
      </c>
      <c r="B1994" t="s">
        <v>142</v>
      </c>
      <c r="C1994" s="5">
        <v>36517</v>
      </c>
      <c r="D1994">
        <v>22</v>
      </c>
      <c r="E1994" t="s">
        <v>400</v>
      </c>
      <c r="F1994" t="s">
        <v>372</v>
      </c>
      <c r="G1994" t="str">
        <f t="shared" si="79"/>
        <v>AJeans - Zara</v>
      </c>
      <c r="H1994" t="s">
        <v>361</v>
      </c>
      <c r="I1994">
        <f t="shared" si="80"/>
        <v>700</v>
      </c>
      <c r="J1994">
        <v>900</v>
      </c>
      <c r="K1994">
        <v>1</v>
      </c>
      <c r="L1994">
        <v>900</v>
      </c>
      <c r="M1994">
        <v>0</v>
      </c>
      <c r="N1994" t="s">
        <v>387</v>
      </c>
    </row>
    <row r="1995" spans="1:14" x14ac:dyDescent="0.3">
      <c r="A1995" s="1">
        <v>43475</v>
      </c>
      <c r="B1995" t="s">
        <v>143</v>
      </c>
      <c r="C1995" s="5">
        <v>34979</v>
      </c>
      <c r="D1995">
        <v>26</v>
      </c>
      <c r="E1995" t="s">
        <v>400</v>
      </c>
      <c r="F1995" t="s">
        <v>368</v>
      </c>
      <c r="G1995" t="str">
        <f t="shared" si="79"/>
        <v>AT-shirt</v>
      </c>
      <c r="H1995" t="s">
        <v>362</v>
      </c>
      <c r="I1995">
        <f t="shared" si="80"/>
        <v>400</v>
      </c>
      <c r="J1995">
        <v>600</v>
      </c>
      <c r="K1995">
        <v>1</v>
      </c>
      <c r="L1995">
        <v>600</v>
      </c>
      <c r="M1995">
        <v>0</v>
      </c>
      <c r="N1995" t="s">
        <v>387</v>
      </c>
    </row>
    <row r="1996" spans="1:14" x14ac:dyDescent="0.3">
      <c r="A1996" s="1">
        <v>43475</v>
      </c>
      <c r="B1996" t="s">
        <v>143</v>
      </c>
      <c r="C1996" s="5">
        <v>35125</v>
      </c>
      <c r="D1996">
        <v>25</v>
      </c>
      <c r="E1996" t="s">
        <v>400</v>
      </c>
      <c r="F1996" t="s">
        <v>368</v>
      </c>
      <c r="G1996" t="str">
        <f t="shared" si="79"/>
        <v>AT-shirt</v>
      </c>
      <c r="H1996" t="s">
        <v>362</v>
      </c>
      <c r="I1996">
        <f t="shared" si="80"/>
        <v>400</v>
      </c>
      <c r="J1996">
        <v>600</v>
      </c>
      <c r="K1996">
        <v>1</v>
      </c>
      <c r="L1996">
        <v>600</v>
      </c>
      <c r="M1996">
        <v>0</v>
      </c>
      <c r="N1996" t="s">
        <v>387</v>
      </c>
    </row>
    <row r="1997" spans="1:14" x14ac:dyDescent="0.3">
      <c r="A1997" s="1">
        <v>43475</v>
      </c>
      <c r="B1997" t="s">
        <v>143</v>
      </c>
      <c r="C1997" s="5">
        <v>35013</v>
      </c>
      <c r="D1997">
        <v>26</v>
      </c>
      <c r="E1997" t="s">
        <v>400</v>
      </c>
      <c r="F1997" t="s">
        <v>365</v>
      </c>
      <c r="G1997" t="str">
        <f t="shared" si="79"/>
        <v>AJeans - Levis</v>
      </c>
      <c r="H1997" t="s">
        <v>361</v>
      </c>
      <c r="I1997">
        <f t="shared" si="80"/>
        <v>900</v>
      </c>
      <c r="J1997">
        <v>1100</v>
      </c>
      <c r="K1997">
        <v>1</v>
      </c>
      <c r="L1997">
        <v>1100</v>
      </c>
      <c r="M1997">
        <v>0</v>
      </c>
      <c r="N1997" t="s">
        <v>387</v>
      </c>
    </row>
    <row r="1998" spans="1:14" x14ac:dyDescent="0.3">
      <c r="A1998" s="1">
        <v>43475</v>
      </c>
      <c r="B1998" t="s">
        <v>143</v>
      </c>
      <c r="C1998" s="5">
        <v>34281</v>
      </c>
      <c r="D1998">
        <v>28</v>
      </c>
      <c r="E1998" t="s">
        <v>400</v>
      </c>
      <c r="F1998" t="s">
        <v>366</v>
      </c>
      <c r="G1998" t="str">
        <f t="shared" si="79"/>
        <v>AJeans - Denim</v>
      </c>
      <c r="H1998" t="s">
        <v>361</v>
      </c>
      <c r="I1998">
        <f t="shared" si="80"/>
        <v>700</v>
      </c>
      <c r="J1998">
        <v>900</v>
      </c>
      <c r="K1998">
        <v>1</v>
      </c>
      <c r="L1998">
        <v>900</v>
      </c>
      <c r="M1998">
        <v>0</v>
      </c>
      <c r="N1998" t="s">
        <v>386</v>
      </c>
    </row>
    <row r="1999" spans="1:14" x14ac:dyDescent="0.3">
      <c r="A1999" s="1">
        <v>43475</v>
      </c>
      <c r="B1999" t="s">
        <v>144</v>
      </c>
      <c r="C1999" s="5">
        <v>36167</v>
      </c>
      <c r="D1999">
        <v>23</v>
      </c>
      <c r="E1999" t="s">
        <v>400</v>
      </c>
      <c r="F1999" t="s">
        <v>365</v>
      </c>
      <c r="G1999" t="str">
        <f t="shared" si="79"/>
        <v>AJeans - Levis</v>
      </c>
      <c r="H1999" t="s">
        <v>361</v>
      </c>
      <c r="I1999">
        <f t="shared" si="80"/>
        <v>900</v>
      </c>
      <c r="J1999">
        <v>1100</v>
      </c>
      <c r="K1999">
        <v>1</v>
      </c>
      <c r="L1999">
        <v>1100</v>
      </c>
      <c r="M1999">
        <v>0</v>
      </c>
      <c r="N1999" t="s">
        <v>387</v>
      </c>
    </row>
    <row r="2000" spans="1:14" x14ac:dyDescent="0.3">
      <c r="A2000" s="1">
        <v>43475</v>
      </c>
      <c r="B2000" t="s">
        <v>144</v>
      </c>
      <c r="C2000" s="5">
        <v>33955</v>
      </c>
      <c r="D2000">
        <v>29</v>
      </c>
      <c r="E2000" t="s">
        <v>400</v>
      </c>
      <c r="F2000" t="s">
        <v>368</v>
      </c>
      <c r="G2000" t="str">
        <f t="shared" si="79"/>
        <v>AT-shirt</v>
      </c>
      <c r="H2000" t="s">
        <v>362</v>
      </c>
      <c r="I2000">
        <f t="shared" si="80"/>
        <v>400</v>
      </c>
      <c r="J2000">
        <v>600</v>
      </c>
      <c r="K2000">
        <v>1</v>
      </c>
      <c r="L2000">
        <v>600</v>
      </c>
      <c r="M2000">
        <v>0</v>
      </c>
      <c r="N2000" t="s">
        <v>387</v>
      </c>
    </row>
    <row r="2001" spans="1:14" x14ac:dyDescent="0.3">
      <c r="A2001" s="1">
        <v>43475</v>
      </c>
      <c r="B2001" t="s">
        <v>144</v>
      </c>
      <c r="C2001" s="5">
        <v>29480</v>
      </c>
      <c r="D2001">
        <v>41</v>
      </c>
      <c r="E2001" t="s">
        <v>400</v>
      </c>
      <c r="F2001" t="s">
        <v>369</v>
      </c>
      <c r="G2001" t="str">
        <f t="shared" si="79"/>
        <v>AShirt - Arrow</v>
      </c>
      <c r="H2001" t="s">
        <v>363</v>
      </c>
      <c r="I2001">
        <f t="shared" si="80"/>
        <v>1000</v>
      </c>
      <c r="J2001">
        <v>1200</v>
      </c>
      <c r="K2001">
        <v>1</v>
      </c>
      <c r="L2001">
        <v>1200</v>
      </c>
      <c r="M2001">
        <v>0</v>
      </c>
      <c r="N2001" t="s">
        <v>388</v>
      </c>
    </row>
    <row r="2002" spans="1:14" x14ac:dyDescent="0.3">
      <c r="A2002" s="1">
        <v>43475</v>
      </c>
      <c r="B2002" t="s">
        <v>145</v>
      </c>
      <c r="C2002" s="5">
        <v>34764</v>
      </c>
      <c r="D2002">
        <v>26</v>
      </c>
      <c r="E2002" t="s">
        <v>400</v>
      </c>
      <c r="F2002" t="s">
        <v>371</v>
      </c>
      <c r="G2002" t="str">
        <f t="shared" si="79"/>
        <v>AChain</v>
      </c>
      <c r="H2002" t="s">
        <v>364</v>
      </c>
      <c r="I2002">
        <f t="shared" si="80"/>
        <v>400</v>
      </c>
      <c r="J2002">
        <v>600</v>
      </c>
      <c r="K2002">
        <v>1</v>
      </c>
      <c r="L2002">
        <v>600</v>
      </c>
      <c r="M2002">
        <v>0</v>
      </c>
      <c r="N2002" t="s">
        <v>386</v>
      </c>
    </row>
    <row r="2003" spans="1:14" x14ac:dyDescent="0.3">
      <c r="A2003" s="1">
        <v>43475</v>
      </c>
      <c r="B2003" t="s">
        <v>145</v>
      </c>
      <c r="C2003" s="5">
        <v>34018</v>
      </c>
      <c r="D2003">
        <v>28</v>
      </c>
      <c r="E2003" t="s">
        <v>400</v>
      </c>
      <c r="F2003" t="s">
        <v>365</v>
      </c>
      <c r="G2003" t="str">
        <f t="shared" si="79"/>
        <v>AJeans - Levis</v>
      </c>
      <c r="H2003" t="s">
        <v>361</v>
      </c>
      <c r="I2003">
        <f t="shared" si="80"/>
        <v>900</v>
      </c>
      <c r="J2003">
        <v>1100</v>
      </c>
      <c r="K2003">
        <v>1</v>
      </c>
      <c r="L2003">
        <v>1100</v>
      </c>
      <c r="M2003">
        <v>0</v>
      </c>
      <c r="N2003" t="s">
        <v>387</v>
      </c>
    </row>
    <row r="2004" spans="1:14" x14ac:dyDescent="0.3">
      <c r="A2004" s="1">
        <v>43475</v>
      </c>
      <c r="B2004" t="s">
        <v>145</v>
      </c>
      <c r="C2004" s="5">
        <v>35811</v>
      </c>
      <c r="D2004">
        <v>23</v>
      </c>
      <c r="E2004" t="s">
        <v>400</v>
      </c>
      <c r="F2004" t="s">
        <v>370</v>
      </c>
      <c r="G2004" t="str">
        <f t="shared" si="79"/>
        <v>AWallet</v>
      </c>
      <c r="H2004" t="s">
        <v>364</v>
      </c>
      <c r="I2004">
        <f t="shared" si="80"/>
        <v>300</v>
      </c>
      <c r="J2004">
        <v>500</v>
      </c>
      <c r="K2004">
        <v>1</v>
      </c>
      <c r="L2004">
        <v>500</v>
      </c>
      <c r="M2004">
        <v>0</v>
      </c>
      <c r="N2004" t="s">
        <v>386</v>
      </c>
    </row>
    <row r="2005" spans="1:14" x14ac:dyDescent="0.3">
      <c r="A2005" s="1">
        <v>43475</v>
      </c>
      <c r="B2005" t="s">
        <v>146</v>
      </c>
      <c r="C2005" s="5">
        <v>33908</v>
      </c>
      <c r="D2005">
        <v>29</v>
      </c>
      <c r="E2005" t="s">
        <v>400</v>
      </c>
      <c r="F2005" t="s">
        <v>366</v>
      </c>
      <c r="G2005" t="str">
        <f t="shared" si="79"/>
        <v>AJeans - Denim</v>
      </c>
      <c r="H2005" t="s">
        <v>361</v>
      </c>
      <c r="I2005">
        <f t="shared" si="80"/>
        <v>700</v>
      </c>
      <c r="J2005">
        <v>900</v>
      </c>
      <c r="K2005">
        <v>1</v>
      </c>
      <c r="L2005">
        <v>900</v>
      </c>
      <c r="M2005">
        <v>0</v>
      </c>
      <c r="N2005" t="s">
        <v>387</v>
      </c>
    </row>
    <row r="2006" spans="1:14" x14ac:dyDescent="0.3">
      <c r="A2006" s="1">
        <v>43475</v>
      </c>
      <c r="B2006" t="s">
        <v>147</v>
      </c>
      <c r="C2006" s="5">
        <v>33646</v>
      </c>
      <c r="D2006">
        <v>29</v>
      </c>
      <c r="E2006" t="s">
        <v>400</v>
      </c>
      <c r="F2006" t="s">
        <v>374</v>
      </c>
      <c r="G2006" t="str">
        <f t="shared" si="79"/>
        <v>Ashirt</v>
      </c>
      <c r="H2006" t="s">
        <v>363</v>
      </c>
      <c r="I2006">
        <f t="shared" si="80"/>
        <v>650</v>
      </c>
      <c r="J2006">
        <v>850</v>
      </c>
      <c r="K2006">
        <v>1</v>
      </c>
      <c r="L2006">
        <v>850</v>
      </c>
      <c r="M2006">
        <v>0</v>
      </c>
      <c r="N2006" t="s">
        <v>387</v>
      </c>
    </row>
    <row r="2007" spans="1:14" x14ac:dyDescent="0.3">
      <c r="A2007" s="1">
        <v>43475</v>
      </c>
      <c r="B2007" t="s">
        <v>147</v>
      </c>
      <c r="C2007" s="5">
        <v>33530</v>
      </c>
      <c r="D2007">
        <v>30</v>
      </c>
      <c r="E2007" t="s">
        <v>400</v>
      </c>
      <c r="F2007" t="s">
        <v>368</v>
      </c>
      <c r="G2007" t="str">
        <f t="shared" si="79"/>
        <v>AT-shirt</v>
      </c>
      <c r="H2007" t="s">
        <v>362</v>
      </c>
      <c r="I2007">
        <f t="shared" si="80"/>
        <v>400</v>
      </c>
      <c r="J2007">
        <v>600</v>
      </c>
      <c r="K2007">
        <v>1</v>
      </c>
      <c r="L2007">
        <v>600</v>
      </c>
      <c r="M2007">
        <v>0</v>
      </c>
      <c r="N2007" t="s">
        <v>386</v>
      </c>
    </row>
    <row r="2008" spans="1:14" x14ac:dyDescent="0.3">
      <c r="A2008" s="1">
        <v>43475</v>
      </c>
      <c r="B2008" t="s">
        <v>147</v>
      </c>
      <c r="C2008" s="5">
        <v>33332</v>
      </c>
      <c r="D2008">
        <v>30</v>
      </c>
      <c r="E2008" t="s">
        <v>400</v>
      </c>
      <c r="F2008" t="s">
        <v>365</v>
      </c>
      <c r="G2008" t="str">
        <f t="shared" si="79"/>
        <v>AJeans - Levis</v>
      </c>
      <c r="H2008" t="s">
        <v>361</v>
      </c>
      <c r="I2008">
        <f t="shared" si="80"/>
        <v>900</v>
      </c>
      <c r="J2008">
        <v>1100</v>
      </c>
      <c r="K2008">
        <v>1</v>
      </c>
      <c r="L2008">
        <v>1100</v>
      </c>
      <c r="M2008">
        <v>0</v>
      </c>
      <c r="N2008" t="s">
        <v>387</v>
      </c>
    </row>
    <row r="2009" spans="1:14" x14ac:dyDescent="0.3">
      <c r="A2009" s="1">
        <v>43475</v>
      </c>
      <c r="B2009" t="s">
        <v>147</v>
      </c>
      <c r="C2009" s="5">
        <v>35251</v>
      </c>
      <c r="D2009">
        <v>25</v>
      </c>
      <c r="E2009" t="s">
        <v>400</v>
      </c>
      <c r="F2009" t="s">
        <v>370</v>
      </c>
      <c r="G2009" t="str">
        <f t="shared" si="79"/>
        <v>AWallet</v>
      </c>
      <c r="H2009" t="s">
        <v>364</v>
      </c>
      <c r="I2009">
        <f t="shared" si="80"/>
        <v>300</v>
      </c>
      <c r="J2009">
        <v>500</v>
      </c>
      <c r="K2009">
        <v>1</v>
      </c>
      <c r="L2009">
        <v>500</v>
      </c>
      <c r="M2009">
        <v>0</v>
      </c>
      <c r="N2009" t="s">
        <v>388</v>
      </c>
    </row>
    <row r="2010" spans="1:14" x14ac:dyDescent="0.3">
      <c r="A2010" s="1">
        <v>43475</v>
      </c>
      <c r="B2010" t="s">
        <v>147</v>
      </c>
      <c r="C2010" s="5">
        <v>33124</v>
      </c>
      <c r="D2010">
        <v>31</v>
      </c>
      <c r="E2010" t="s">
        <v>400</v>
      </c>
      <c r="F2010" t="s">
        <v>368</v>
      </c>
      <c r="G2010" t="str">
        <f t="shared" si="79"/>
        <v>AT-shirt</v>
      </c>
      <c r="H2010" t="s">
        <v>362</v>
      </c>
      <c r="I2010">
        <f t="shared" si="80"/>
        <v>400</v>
      </c>
      <c r="J2010">
        <v>600</v>
      </c>
      <c r="K2010">
        <v>1</v>
      </c>
      <c r="L2010">
        <v>600</v>
      </c>
      <c r="M2010">
        <v>0</v>
      </c>
      <c r="N2010" t="s">
        <v>388</v>
      </c>
    </row>
    <row r="2011" spans="1:14" x14ac:dyDescent="0.3">
      <c r="A2011" s="1">
        <v>43561</v>
      </c>
      <c r="B2011" t="s">
        <v>9</v>
      </c>
      <c r="C2011" s="5">
        <v>35289</v>
      </c>
      <c r="D2011">
        <v>25</v>
      </c>
      <c r="E2011" t="s">
        <v>400</v>
      </c>
      <c r="F2011" t="s">
        <v>365</v>
      </c>
      <c r="G2011" t="str">
        <f t="shared" si="79"/>
        <v>AJeans - Levis</v>
      </c>
      <c r="H2011" t="s">
        <v>361</v>
      </c>
      <c r="I2011">
        <f t="shared" si="80"/>
        <v>900</v>
      </c>
      <c r="J2011">
        <v>1100</v>
      </c>
      <c r="K2011">
        <v>1</v>
      </c>
      <c r="L2011">
        <v>1100</v>
      </c>
      <c r="M2011">
        <v>0</v>
      </c>
      <c r="N2011" t="s">
        <v>388</v>
      </c>
    </row>
    <row r="2012" spans="1:14" x14ac:dyDescent="0.3">
      <c r="A2012" s="1">
        <v>43561</v>
      </c>
      <c r="B2012" t="s">
        <v>9</v>
      </c>
      <c r="C2012" s="5">
        <v>33178</v>
      </c>
      <c r="D2012">
        <v>31</v>
      </c>
      <c r="E2012" t="s">
        <v>400</v>
      </c>
      <c r="F2012" t="s">
        <v>365</v>
      </c>
      <c r="G2012" t="str">
        <f t="shared" si="79"/>
        <v>AJeans - Levis</v>
      </c>
      <c r="H2012" t="s">
        <v>361</v>
      </c>
      <c r="I2012">
        <f t="shared" si="80"/>
        <v>900</v>
      </c>
      <c r="J2012">
        <v>1100</v>
      </c>
      <c r="K2012">
        <v>1</v>
      </c>
      <c r="L2012">
        <v>1100</v>
      </c>
      <c r="M2012">
        <v>0</v>
      </c>
      <c r="N2012" t="s">
        <v>388</v>
      </c>
    </row>
    <row r="2013" spans="1:14" x14ac:dyDescent="0.3">
      <c r="A2013" s="1">
        <v>43561</v>
      </c>
      <c r="B2013" t="s">
        <v>10</v>
      </c>
      <c r="C2013" s="5">
        <v>33321</v>
      </c>
      <c r="D2013">
        <v>30</v>
      </c>
      <c r="E2013" t="s">
        <v>400</v>
      </c>
      <c r="F2013" t="s">
        <v>365</v>
      </c>
      <c r="G2013" t="str">
        <f t="shared" si="79"/>
        <v>AJeans - Levis</v>
      </c>
      <c r="H2013" t="s">
        <v>361</v>
      </c>
      <c r="I2013">
        <f t="shared" si="80"/>
        <v>900</v>
      </c>
      <c r="J2013">
        <v>1100</v>
      </c>
      <c r="K2013">
        <v>1</v>
      </c>
      <c r="L2013">
        <v>1100</v>
      </c>
      <c r="M2013">
        <v>0</v>
      </c>
      <c r="N2013" t="s">
        <v>388</v>
      </c>
    </row>
    <row r="2014" spans="1:14" x14ac:dyDescent="0.3">
      <c r="A2014" s="1">
        <v>43561</v>
      </c>
      <c r="B2014" t="s">
        <v>10</v>
      </c>
      <c r="C2014" s="5">
        <v>33001</v>
      </c>
      <c r="D2014">
        <v>31</v>
      </c>
      <c r="E2014" t="s">
        <v>400</v>
      </c>
      <c r="F2014" t="s">
        <v>365</v>
      </c>
      <c r="G2014" t="str">
        <f t="shared" si="79"/>
        <v>AJeans - Levis</v>
      </c>
      <c r="H2014" t="s">
        <v>361</v>
      </c>
      <c r="I2014">
        <f t="shared" si="80"/>
        <v>900</v>
      </c>
      <c r="J2014">
        <v>1100</v>
      </c>
      <c r="K2014">
        <v>1</v>
      </c>
      <c r="L2014">
        <v>1100</v>
      </c>
      <c r="M2014">
        <v>0</v>
      </c>
      <c r="N2014" t="s">
        <v>386</v>
      </c>
    </row>
    <row r="2015" spans="1:14" x14ac:dyDescent="0.3">
      <c r="A2015" s="1">
        <v>43561</v>
      </c>
      <c r="B2015" t="s">
        <v>10</v>
      </c>
      <c r="C2015" s="5">
        <v>40184</v>
      </c>
      <c r="D2015">
        <v>12</v>
      </c>
      <c r="E2015" t="s">
        <v>400</v>
      </c>
      <c r="F2015" t="s">
        <v>365</v>
      </c>
      <c r="G2015" t="str">
        <f t="shared" si="79"/>
        <v>AJeans - Levis</v>
      </c>
      <c r="H2015" t="s">
        <v>361</v>
      </c>
      <c r="I2015">
        <f t="shared" si="80"/>
        <v>900</v>
      </c>
      <c r="J2015">
        <v>1100</v>
      </c>
      <c r="K2015">
        <v>1</v>
      </c>
      <c r="L2015">
        <v>1100</v>
      </c>
      <c r="M2015">
        <v>0</v>
      </c>
      <c r="N2015" t="s">
        <v>386</v>
      </c>
    </row>
    <row r="2016" spans="1:14" x14ac:dyDescent="0.3">
      <c r="A2016" s="1">
        <v>43561</v>
      </c>
      <c r="B2016" t="s">
        <v>10</v>
      </c>
      <c r="C2016" s="5">
        <v>34342</v>
      </c>
      <c r="D2016">
        <v>28</v>
      </c>
      <c r="E2016" t="s">
        <v>400</v>
      </c>
      <c r="F2016" t="s">
        <v>365</v>
      </c>
      <c r="G2016" t="str">
        <f t="shared" si="79"/>
        <v>AJeans - Levis</v>
      </c>
      <c r="H2016" t="s">
        <v>361</v>
      </c>
      <c r="I2016">
        <f t="shared" si="80"/>
        <v>900</v>
      </c>
      <c r="J2016">
        <v>1100</v>
      </c>
      <c r="K2016">
        <v>1</v>
      </c>
      <c r="L2016">
        <v>1100</v>
      </c>
      <c r="M2016">
        <v>0</v>
      </c>
      <c r="N2016" t="s">
        <v>387</v>
      </c>
    </row>
    <row r="2017" spans="1:14" x14ac:dyDescent="0.3">
      <c r="A2017" s="1">
        <v>43561</v>
      </c>
      <c r="B2017" t="s">
        <v>11</v>
      </c>
      <c r="C2017" s="5">
        <v>34335</v>
      </c>
      <c r="D2017">
        <v>28</v>
      </c>
      <c r="E2017" t="s">
        <v>400</v>
      </c>
      <c r="F2017" t="s">
        <v>365</v>
      </c>
      <c r="G2017" t="str">
        <f t="shared" si="79"/>
        <v>AJeans - Levis</v>
      </c>
      <c r="H2017" t="s">
        <v>361</v>
      </c>
      <c r="I2017">
        <f t="shared" si="80"/>
        <v>900</v>
      </c>
      <c r="J2017">
        <v>1100</v>
      </c>
      <c r="K2017">
        <v>1</v>
      </c>
      <c r="L2017">
        <v>1100</v>
      </c>
      <c r="M2017">
        <v>0</v>
      </c>
      <c r="N2017" t="s">
        <v>388</v>
      </c>
    </row>
    <row r="2018" spans="1:14" x14ac:dyDescent="0.3">
      <c r="A2018" s="1">
        <v>43561</v>
      </c>
      <c r="B2018" t="s">
        <v>11</v>
      </c>
      <c r="C2018" s="5">
        <v>39675</v>
      </c>
      <c r="D2018">
        <v>13</v>
      </c>
      <c r="E2018" t="s">
        <v>400</v>
      </c>
      <c r="F2018" t="s">
        <v>365</v>
      </c>
      <c r="G2018" t="str">
        <f t="shared" si="79"/>
        <v>AJeans - Levis</v>
      </c>
      <c r="H2018" t="s">
        <v>361</v>
      </c>
      <c r="I2018">
        <f t="shared" si="80"/>
        <v>900</v>
      </c>
      <c r="J2018">
        <v>1100</v>
      </c>
      <c r="K2018">
        <v>1</v>
      </c>
      <c r="L2018">
        <v>1100</v>
      </c>
      <c r="M2018">
        <v>0</v>
      </c>
      <c r="N2018" t="s">
        <v>387</v>
      </c>
    </row>
    <row r="2019" spans="1:14" x14ac:dyDescent="0.3">
      <c r="A2019" s="1">
        <v>43561</v>
      </c>
      <c r="B2019" t="s">
        <v>11</v>
      </c>
      <c r="C2019" s="5">
        <v>18363</v>
      </c>
      <c r="D2019">
        <v>71</v>
      </c>
      <c r="E2019" t="s">
        <v>400</v>
      </c>
      <c r="F2019" t="s">
        <v>366</v>
      </c>
      <c r="G2019" t="str">
        <f t="shared" si="79"/>
        <v>AJeans - Denim</v>
      </c>
      <c r="H2019" t="s">
        <v>361</v>
      </c>
      <c r="I2019">
        <f t="shared" si="80"/>
        <v>700</v>
      </c>
      <c r="J2019">
        <v>900</v>
      </c>
      <c r="K2019">
        <v>1</v>
      </c>
      <c r="L2019">
        <v>900</v>
      </c>
      <c r="M2019">
        <v>0</v>
      </c>
      <c r="N2019" t="s">
        <v>388</v>
      </c>
    </row>
    <row r="2020" spans="1:14" x14ac:dyDescent="0.3">
      <c r="A2020" s="1">
        <v>43561</v>
      </c>
      <c r="B2020" t="s">
        <v>11</v>
      </c>
      <c r="C2020" s="5">
        <v>39688</v>
      </c>
      <c r="D2020">
        <v>13</v>
      </c>
      <c r="E2020" t="s">
        <v>400</v>
      </c>
      <c r="F2020" t="s">
        <v>366</v>
      </c>
      <c r="G2020" t="str">
        <f t="shared" si="79"/>
        <v>AJeans - Denim</v>
      </c>
      <c r="H2020" t="s">
        <v>361</v>
      </c>
      <c r="I2020">
        <f t="shared" si="80"/>
        <v>700</v>
      </c>
      <c r="J2020">
        <v>900</v>
      </c>
      <c r="K2020">
        <v>1</v>
      </c>
      <c r="L2020">
        <v>900</v>
      </c>
      <c r="M2020">
        <v>0</v>
      </c>
      <c r="N2020" t="s">
        <v>387</v>
      </c>
    </row>
    <row r="2021" spans="1:14" x14ac:dyDescent="0.3">
      <c r="A2021" s="1">
        <v>43561</v>
      </c>
      <c r="B2021" t="s">
        <v>11</v>
      </c>
      <c r="C2021" s="5">
        <v>18574</v>
      </c>
      <c r="D2021">
        <v>71</v>
      </c>
      <c r="E2021" t="s">
        <v>400</v>
      </c>
      <c r="F2021" t="s">
        <v>366</v>
      </c>
      <c r="G2021" t="str">
        <f t="shared" si="79"/>
        <v>AJeans - Denim</v>
      </c>
      <c r="H2021" t="s">
        <v>361</v>
      </c>
      <c r="I2021">
        <f t="shared" si="80"/>
        <v>700</v>
      </c>
      <c r="J2021">
        <v>900</v>
      </c>
      <c r="K2021">
        <v>1</v>
      </c>
      <c r="L2021">
        <v>900</v>
      </c>
      <c r="M2021">
        <v>0</v>
      </c>
      <c r="N2021" t="s">
        <v>387</v>
      </c>
    </row>
    <row r="2022" spans="1:14" x14ac:dyDescent="0.3">
      <c r="A2022" s="1">
        <v>43561</v>
      </c>
      <c r="B2022" t="s">
        <v>12</v>
      </c>
      <c r="C2022" s="5">
        <v>18999</v>
      </c>
      <c r="D2022">
        <v>70</v>
      </c>
      <c r="E2022" t="s">
        <v>400</v>
      </c>
      <c r="F2022" t="s">
        <v>366</v>
      </c>
      <c r="G2022" t="str">
        <f t="shared" si="79"/>
        <v>AJeans - Denim</v>
      </c>
      <c r="H2022" t="s">
        <v>361</v>
      </c>
      <c r="I2022">
        <f t="shared" si="80"/>
        <v>700</v>
      </c>
      <c r="J2022">
        <v>900</v>
      </c>
      <c r="K2022">
        <v>1</v>
      </c>
      <c r="L2022">
        <v>900</v>
      </c>
      <c r="M2022">
        <v>0</v>
      </c>
      <c r="N2022" t="s">
        <v>387</v>
      </c>
    </row>
    <row r="2023" spans="1:14" x14ac:dyDescent="0.3">
      <c r="A2023" s="1">
        <v>43561</v>
      </c>
      <c r="B2023" t="s">
        <v>12</v>
      </c>
      <c r="C2023" s="5">
        <v>19410</v>
      </c>
      <c r="D2023">
        <v>68</v>
      </c>
      <c r="E2023" t="s">
        <v>400</v>
      </c>
      <c r="F2023" t="s">
        <v>366</v>
      </c>
      <c r="G2023" t="str">
        <f t="shared" si="79"/>
        <v>AJeans - Denim</v>
      </c>
      <c r="H2023" t="s">
        <v>361</v>
      </c>
      <c r="I2023">
        <f t="shared" si="80"/>
        <v>700</v>
      </c>
      <c r="J2023">
        <v>900</v>
      </c>
      <c r="K2023">
        <v>1</v>
      </c>
      <c r="L2023">
        <v>900</v>
      </c>
      <c r="M2023">
        <v>0</v>
      </c>
      <c r="N2023" t="s">
        <v>388</v>
      </c>
    </row>
    <row r="2024" spans="1:14" x14ac:dyDescent="0.3">
      <c r="A2024" s="1">
        <v>43561</v>
      </c>
      <c r="B2024" t="s">
        <v>12</v>
      </c>
      <c r="C2024" s="5">
        <v>19232</v>
      </c>
      <c r="D2024">
        <v>69</v>
      </c>
      <c r="E2024" t="s">
        <v>400</v>
      </c>
      <c r="F2024" t="s">
        <v>365</v>
      </c>
      <c r="G2024" t="str">
        <f t="shared" si="79"/>
        <v>AJeans - Levis</v>
      </c>
      <c r="H2024" t="s">
        <v>361</v>
      </c>
      <c r="I2024">
        <f t="shared" si="80"/>
        <v>900</v>
      </c>
      <c r="J2024">
        <v>1100</v>
      </c>
      <c r="K2024">
        <v>1</v>
      </c>
      <c r="L2024">
        <v>1100</v>
      </c>
      <c r="M2024">
        <v>0</v>
      </c>
      <c r="N2024" t="s">
        <v>386</v>
      </c>
    </row>
    <row r="2025" spans="1:14" x14ac:dyDescent="0.3">
      <c r="A2025" s="1">
        <v>43561</v>
      </c>
      <c r="B2025" t="s">
        <v>15</v>
      </c>
      <c r="C2025" s="5">
        <v>19242</v>
      </c>
      <c r="D2025">
        <v>69</v>
      </c>
      <c r="E2025" t="s">
        <v>400</v>
      </c>
      <c r="F2025" t="s">
        <v>365</v>
      </c>
      <c r="G2025" t="str">
        <f t="shared" si="79"/>
        <v>AJeans - Levis</v>
      </c>
      <c r="H2025" t="s">
        <v>361</v>
      </c>
      <c r="I2025">
        <f t="shared" si="80"/>
        <v>900</v>
      </c>
      <c r="J2025">
        <v>1100</v>
      </c>
      <c r="K2025">
        <v>1</v>
      </c>
      <c r="L2025">
        <v>1100</v>
      </c>
      <c r="M2025">
        <v>0</v>
      </c>
      <c r="N2025" t="s">
        <v>386</v>
      </c>
    </row>
    <row r="2026" spans="1:14" x14ac:dyDescent="0.3">
      <c r="A2026" s="1">
        <v>43561</v>
      </c>
      <c r="B2026" t="s">
        <v>15</v>
      </c>
      <c r="C2026" s="5">
        <v>19497</v>
      </c>
      <c r="D2026">
        <v>68</v>
      </c>
      <c r="E2026" t="s">
        <v>400</v>
      </c>
      <c r="F2026" t="s">
        <v>365</v>
      </c>
      <c r="G2026" t="str">
        <f t="shared" si="79"/>
        <v>AJeans - Levis</v>
      </c>
      <c r="H2026" t="s">
        <v>361</v>
      </c>
      <c r="I2026">
        <f t="shared" si="80"/>
        <v>900</v>
      </c>
      <c r="J2026">
        <v>1100</v>
      </c>
      <c r="K2026">
        <v>1</v>
      </c>
      <c r="L2026">
        <v>1100</v>
      </c>
      <c r="M2026">
        <v>0</v>
      </c>
      <c r="N2026" t="s">
        <v>386</v>
      </c>
    </row>
    <row r="2027" spans="1:14" x14ac:dyDescent="0.3">
      <c r="A2027" s="1">
        <v>43561</v>
      </c>
      <c r="B2027" t="s">
        <v>15</v>
      </c>
      <c r="C2027" s="5">
        <v>23659</v>
      </c>
      <c r="D2027">
        <v>57</v>
      </c>
      <c r="E2027" t="s">
        <v>400</v>
      </c>
      <c r="F2027" t="s">
        <v>372</v>
      </c>
      <c r="G2027" t="str">
        <f t="shared" si="79"/>
        <v>AJeans - Zara</v>
      </c>
      <c r="H2027" t="s">
        <v>361</v>
      </c>
      <c r="I2027">
        <f t="shared" si="80"/>
        <v>700</v>
      </c>
      <c r="J2027">
        <v>900</v>
      </c>
      <c r="K2027">
        <v>1</v>
      </c>
      <c r="L2027">
        <v>900</v>
      </c>
      <c r="M2027">
        <v>0</v>
      </c>
      <c r="N2027" t="s">
        <v>387</v>
      </c>
    </row>
    <row r="2028" spans="1:14" x14ac:dyDescent="0.3">
      <c r="A2028" s="1">
        <v>43561</v>
      </c>
      <c r="B2028" t="s">
        <v>16</v>
      </c>
      <c r="C2028" s="5">
        <v>30477</v>
      </c>
      <c r="D2028">
        <v>38</v>
      </c>
      <c r="E2028" t="s">
        <v>400</v>
      </c>
      <c r="F2028" t="s">
        <v>366</v>
      </c>
      <c r="G2028" t="str">
        <f t="shared" si="79"/>
        <v>AJeans - Denim</v>
      </c>
      <c r="H2028" t="s">
        <v>361</v>
      </c>
      <c r="I2028">
        <f t="shared" si="80"/>
        <v>700</v>
      </c>
      <c r="J2028">
        <v>900</v>
      </c>
      <c r="K2028">
        <v>1</v>
      </c>
      <c r="L2028">
        <v>900</v>
      </c>
      <c r="M2028">
        <v>0</v>
      </c>
      <c r="N2028" t="s">
        <v>386</v>
      </c>
    </row>
    <row r="2029" spans="1:14" x14ac:dyDescent="0.3">
      <c r="A2029" s="1">
        <v>43561</v>
      </c>
      <c r="B2029" t="s">
        <v>17</v>
      </c>
      <c r="C2029" s="5">
        <v>30392</v>
      </c>
      <c r="D2029">
        <v>38</v>
      </c>
      <c r="E2029" t="s">
        <v>400</v>
      </c>
      <c r="F2029" t="s">
        <v>372</v>
      </c>
      <c r="G2029" t="str">
        <f t="shared" si="79"/>
        <v>AJeans - Zara</v>
      </c>
      <c r="H2029" t="s">
        <v>361</v>
      </c>
      <c r="I2029">
        <f t="shared" si="80"/>
        <v>700</v>
      </c>
      <c r="J2029">
        <v>900</v>
      </c>
      <c r="K2029">
        <v>1</v>
      </c>
      <c r="L2029">
        <v>900</v>
      </c>
      <c r="M2029">
        <v>0</v>
      </c>
      <c r="N2029" t="s">
        <v>386</v>
      </c>
    </row>
    <row r="2030" spans="1:14" x14ac:dyDescent="0.3">
      <c r="A2030" s="1">
        <v>43561</v>
      </c>
      <c r="B2030" t="s">
        <v>17</v>
      </c>
      <c r="C2030" s="5">
        <v>30380</v>
      </c>
      <c r="D2030">
        <v>38</v>
      </c>
      <c r="E2030" t="s">
        <v>400</v>
      </c>
      <c r="F2030" t="s">
        <v>365</v>
      </c>
      <c r="G2030" t="str">
        <f t="shared" si="79"/>
        <v>AJeans - Levis</v>
      </c>
      <c r="H2030" t="s">
        <v>361</v>
      </c>
      <c r="I2030">
        <f t="shared" si="80"/>
        <v>900</v>
      </c>
      <c r="J2030">
        <v>1100</v>
      </c>
      <c r="K2030">
        <v>1</v>
      </c>
      <c r="L2030">
        <v>1100</v>
      </c>
      <c r="M2030">
        <v>0</v>
      </c>
      <c r="N2030" t="s">
        <v>386</v>
      </c>
    </row>
    <row r="2031" spans="1:14" x14ac:dyDescent="0.3">
      <c r="A2031" s="1">
        <v>43561</v>
      </c>
      <c r="B2031" t="s">
        <v>17</v>
      </c>
      <c r="C2031" s="5">
        <v>30326</v>
      </c>
      <c r="D2031">
        <v>39</v>
      </c>
      <c r="E2031" t="s">
        <v>400</v>
      </c>
      <c r="F2031" t="s">
        <v>365</v>
      </c>
      <c r="G2031" t="str">
        <f t="shared" si="79"/>
        <v>AJeans - Levis</v>
      </c>
      <c r="H2031" t="s">
        <v>361</v>
      </c>
      <c r="I2031">
        <f t="shared" si="80"/>
        <v>900</v>
      </c>
      <c r="J2031">
        <v>1100</v>
      </c>
      <c r="K2031">
        <v>1</v>
      </c>
      <c r="L2031">
        <v>1100</v>
      </c>
      <c r="M2031">
        <v>0</v>
      </c>
      <c r="N2031" t="s">
        <v>386</v>
      </c>
    </row>
    <row r="2032" spans="1:14" x14ac:dyDescent="0.3">
      <c r="A2032" s="1">
        <v>43561</v>
      </c>
      <c r="B2032" t="s">
        <v>18</v>
      </c>
      <c r="C2032" s="5">
        <v>30179</v>
      </c>
      <c r="D2032">
        <v>39</v>
      </c>
      <c r="E2032" t="s">
        <v>400</v>
      </c>
      <c r="F2032" t="s">
        <v>372</v>
      </c>
      <c r="G2032" t="str">
        <f t="shared" si="79"/>
        <v>AJeans - Zara</v>
      </c>
      <c r="H2032" t="s">
        <v>361</v>
      </c>
      <c r="I2032">
        <f t="shared" si="80"/>
        <v>700</v>
      </c>
      <c r="J2032">
        <v>900</v>
      </c>
      <c r="K2032">
        <v>1</v>
      </c>
      <c r="L2032">
        <v>900</v>
      </c>
      <c r="M2032">
        <v>0</v>
      </c>
      <c r="N2032" t="s">
        <v>388</v>
      </c>
    </row>
    <row r="2033" spans="1:14" x14ac:dyDescent="0.3">
      <c r="A2033" s="1">
        <v>43561</v>
      </c>
      <c r="B2033" t="s">
        <v>19</v>
      </c>
      <c r="C2033" s="5">
        <v>30231</v>
      </c>
      <c r="D2033">
        <v>39</v>
      </c>
      <c r="E2033" t="s">
        <v>400</v>
      </c>
      <c r="F2033" t="s">
        <v>372</v>
      </c>
      <c r="G2033" t="str">
        <f t="shared" si="79"/>
        <v>AJeans - Zara</v>
      </c>
      <c r="H2033" t="s">
        <v>361</v>
      </c>
      <c r="I2033">
        <f t="shared" si="80"/>
        <v>700</v>
      </c>
      <c r="J2033">
        <v>900</v>
      </c>
      <c r="K2033">
        <v>1</v>
      </c>
      <c r="L2033">
        <v>900</v>
      </c>
      <c r="M2033">
        <v>0</v>
      </c>
      <c r="N2033" t="s">
        <v>386</v>
      </c>
    </row>
    <row r="2034" spans="1:14" x14ac:dyDescent="0.3">
      <c r="A2034" s="1">
        <v>43561</v>
      </c>
      <c r="B2034" t="s">
        <v>20</v>
      </c>
      <c r="C2034" s="5">
        <v>30091</v>
      </c>
      <c r="D2034">
        <v>39</v>
      </c>
      <c r="E2034" t="s">
        <v>400</v>
      </c>
      <c r="F2034" t="s">
        <v>372</v>
      </c>
      <c r="G2034" t="str">
        <f t="shared" si="79"/>
        <v>AJeans - Zara</v>
      </c>
      <c r="H2034" t="s">
        <v>361</v>
      </c>
      <c r="I2034">
        <f t="shared" si="80"/>
        <v>700</v>
      </c>
      <c r="J2034">
        <v>900</v>
      </c>
      <c r="K2034">
        <v>1</v>
      </c>
      <c r="L2034">
        <v>900</v>
      </c>
      <c r="M2034">
        <v>0</v>
      </c>
      <c r="N2034" t="s">
        <v>387</v>
      </c>
    </row>
    <row r="2035" spans="1:14" x14ac:dyDescent="0.3">
      <c r="A2035" s="1">
        <v>43561</v>
      </c>
      <c r="B2035" t="s">
        <v>20</v>
      </c>
      <c r="C2035" s="5">
        <v>19963</v>
      </c>
      <c r="D2035">
        <v>67</v>
      </c>
      <c r="E2035" t="s">
        <v>400</v>
      </c>
      <c r="F2035" t="s">
        <v>372</v>
      </c>
      <c r="G2035" t="str">
        <f t="shared" si="79"/>
        <v>AJeans - Zara</v>
      </c>
      <c r="H2035" t="s">
        <v>361</v>
      </c>
      <c r="I2035">
        <f t="shared" si="80"/>
        <v>700</v>
      </c>
      <c r="J2035">
        <v>900</v>
      </c>
      <c r="K2035">
        <v>1</v>
      </c>
      <c r="L2035">
        <v>900</v>
      </c>
      <c r="M2035">
        <v>0</v>
      </c>
      <c r="N2035" t="s">
        <v>386</v>
      </c>
    </row>
    <row r="2036" spans="1:14" x14ac:dyDescent="0.3">
      <c r="A2036" s="1">
        <v>43561</v>
      </c>
      <c r="B2036" t="s">
        <v>21</v>
      </c>
      <c r="C2036" s="5">
        <v>20577</v>
      </c>
      <c r="D2036">
        <v>65</v>
      </c>
      <c r="E2036" t="s">
        <v>400</v>
      </c>
      <c r="F2036" t="s">
        <v>372</v>
      </c>
      <c r="G2036" t="str">
        <f t="shared" si="79"/>
        <v>AJeans - Zara</v>
      </c>
      <c r="H2036" t="s">
        <v>361</v>
      </c>
      <c r="I2036">
        <f t="shared" si="80"/>
        <v>700</v>
      </c>
      <c r="J2036">
        <v>900</v>
      </c>
      <c r="K2036">
        <v>1</v>
      </c>
      <c r="L2036">
        <v>900</v>
      </c>
      <c r="M2036">
        <v>0</v>
      </c>
      <c r="N2036" t="s">
        <v>388</v>
      </c>
    </row>
    <row r="2037" spans="1:14" x14ac:dyDescent="0.3">
      <c r="A2037" s="1">
        <v>43561</v>
      </c>
      <c r="B2037" t="s">
        <v>22</v>
      </c>
      <c r="C2037" s="5">
        <v>20304</v>
      </c>
      <c r="D2037">
        <v>66</v>
      </c>
      <c r="E2037" t="s">
        <v>400</v>
      </c>
      <c r="F2037" t="s">
        <v>366</v>
      </c>
      <c r="G2037" t="str">
        <f t="shared" si="79"/>
        <v>AJeans - Denim</v>
      </c>
      <c r="H2037" t="s">
        <v>361</v>
      </c>
      <c r="I2037">
        <f t="shared" si="80"/>
        <v>700</v>
      </c>
      <c r="J2037">
        <v>900</v>
      </c>
      <c r="K2037">
        <v>1</v>
      </c>
      <c r="L2037">
        <v>900</v>
      </c>
      <c r="M2037">
        <v>0</v>
      </c>
      <c r="N2037" t="s">
        <v>387</v>
      </c>
    </row>
    <row r="2038" spans="1:14" x14ac:dyDescent="0.3">
      <c r="A2038" s="1">
        <v>43561</v>
      </c>
      <c r="B2038" t="s">
        <v>22</v>
      </c>
      <c r="C2038" s="5">
        <v>22393</v>
      </c>
      <c r="D2038">
        <v>60</v>
      </c>
      <c r="E2038" t="s">
        <v>400</v>
      </c>
      <c r="F2038" t="s">
        <v>366</v>
      </c>
      <c r="G2038" t="str">
        <f t="shared" si="79"/>
        <v>AJeans - Denim</v>
      </c>
      <c r="H2038" t="s">
        <v>361</v>
      </c>
      <c r="I2038">
        <f t="shared" si="80"/>
        <v>700</v>
      </c>
      <c r="J2038">
        <v>900</v>
      </c>
      <c r="K2038">
        <v>1</v>
      </c>
      <c r="L2038">
        <v>900</v>
      </c>
      <c r="M2038">
        <v>0</v>
      </c>
      <c r="N2038" t="s">
        <v>388</v>
      </c>
    </row>
    <row r="2039" spans="1:14" x14ac:dyDescent="0.3">
      <c r="A2039" s="1">
        <v>43561</v>
      </c>
      <c r="B2039" t="s">
        <v>22</v>
      </c>
      <c r="C2039" s="5">
        <v>22309</v>
      </c>
      <c r="D2039">
        <v>60</v>
      </c>
      <c r="E2039" t="s">
        <v>400</v>
      </c>
      <c r="F2039" t="s">
        <v>366</v>
      </c>
      <c r="G2039" t="str">
        <f t="shared" si="79"/>
        <v>AJeans - Denim</v>
      </c>
      <c r="H2039" t="s">
        <v>361</v>
      </c>
      <c r="I2039">
        <f t="shared" si="80"/>
        <v>700</v>
      </c>
      <c r="J2039">
        <v>900</v>
      </c>
      <c r="K2039">
        <v>1</v>
      </c>
      <c r="L2039">
        <v>900</v>
      </c>
      <c r="M2039">
        <v>0</v>
      </c>
      <c r="N2039" t="s">
        <v>388</v>
      </c>
    </row>
    <row r="2040" spans="1:14" x14ac:dyDescent="0.3">
      <c r="A2040" s="1">
        <v>43561</v>
      </c>
      <c r="B2040" t="s">
        <v>22</v>
      </c>
      <c r="C2040" s="5">
        <v>31460</v>
      </c>
      <c r="D2040">
        <v>35</v>
      </c>
      <c r="E2040" t="s">
        <v>400</v>
      </c>
      <c r="F2040" t="s">
        <v>365</v>
      </c>
      <c r="G2040" t="str">
        <f t="shared" si="79"/>
        <v>AJeans - Levis</v>
      </c>
      <c r="H2040" t="s">
        <v>361</v>
      </c>
      <c r="I2040">
        <f t="shared" si="80"/>
        <v>900</v>
      </c>
      <c r="J2040">
        <v>1100</v>
      </c>
      <c r="K2040">
        <v>1</v>
      </c>
      <c r="L2040">
        <v>1100</v>
      </c>
      <c r="M2040">
        <v>0</v>
      </c>
      <c r="N2040" t="s">
        <v>386</v>
      </c>
    </row>
    <row r="2041" spans="1:14" x14ac:dyDescent="0.3">
      <c r="A2041" s="1">
        <v>43561</v>
      </c>
      <c r="B2041" t="s">
        <v>22</v>
      </c>
      <c r="C2041" s="5">
        <v>34224</v>
      </c>
      <c r="D2041">
        <v>28</v>
      </c>
      <c r="E2041" t="s">
        <v>400</v>
      </c>
      <c r="F2041" t="s">
        <v>365</v>
      </c>
      <c r="G2041" t="str">
        <f t="shared" si="79"/>
        <v>AJeans - Levis</v>
      </c>
      <c r="H2041" t="s">
        <v>361</v>
      </c>
      <c r="I2041">
        <f t="shared" si="80"/>
        <v>900</v>
      </c>
      <c r="J2041">
        <v>1100</v>
      </c>
      <c r="K2041">
        <v>1</v>
      </c>
      <c r="L2041">
        <v>1100</v>
      </c>
      <c r="M2041">
        <v>0</v>
      </c>
      <c r="N2041" t="s">
        <v>386</v>
      </c>
    </row>
    <row r="2042" spans="1:14" x14ac:dyDescent="0.3">
      <c r="A2042" s="1">
        <v>43561</v>
      </c>
      <c r="B2042" t="s">
        <v>23</v>
      </c>
      <c r="C2042" s="5">
        <v>20944</v>
      </c>
      <c r="D2042">
        <v>64</v>
      </c>
      <c r="E2042" t="s">
        <v>400</v>
      </c>
      <c r="F2042" t="s">
        <v>373</v>
      </c>
      <c r="G2042" t="str">
        <f t="shared" si="79"/>
        <v>AJeans - Lega</v>
      </c>
      <c r="H2042" t="s">
        <v>361</v>
      </c>
      <c r="I2042">
        <f t="shared" si="80"/>
        <v>800</v>
      </c>
      <c r="J2042">
        <v>1000</v>
      </c>
      <c r="K2042">
        <v>1</v>
      </c>
      <c r="L2042">
        <v>1000</v>
      </c>
      <c r="M2042">
        <v>0</v>
      </c>
      <c r="N2042" t="s">
        <v>386</v>
      </c>
    </row>
    <row r="2043" spans="1:14" x14ac:dyDescent="0.3">
      <c r="A2043" s="1">
        <v>43561</v>
      </c>
      <c r="B2043" t="s">
        <v>24</v>
      </c>
      <c r="C2043" s="5">
        <v>20899</v>
      </c>
      <c r="D2043">
        <v>64</v>
      </c>
      <c r="E2043" t="s">
        <v>400</v>
      </c>
      <c r="F2043" t="s">
        <v>373</v>
      </c>
      <c r="G2043" t="str">
        <f t="shared" si="79"/>
        <v>AJeans - Lega</v>
      </c>
      <c r="H2043" t="s">
        <v>361</v>
      </c>
      <c r="I2043">
        <f t="shared" si="80"/>
        <v>800</v>
      </c>
      <c r="J2043">
        <v>1000</v>
      </c>
      <c r="K2043">
        <v>1</v>
      </c>
      <c r="L2043">
        <v>1000</v>
      </c>
      <c r="M2043">
        <v>0</v>
      </c>
      <c r="N2043" t="s">
        <v>386</v>
      </c>
    </row>
    <row r="2044" spans="1:14" x14ac:dyDescent="0.3">
      <c r="A2044" s="1">
        <v>43561</v>
      </c>
      <c r="B2044" t="s">
        <v>24</v>
      </c>
      <c r="C2044" s="5">
        <v>21116</v>
      </c>
      <c r="D2044">
        <v>64</v>
      </c>
      <c r="E2044" t="s">
        <v>400</v>
      </c>
      <c r="F2044" t="s">
        <v>365</v>
      </c>
      <c r="G2044" t="str">
        <f t="shared" si="79"/>
        <v>AJeans - Levis</v>
      </c>
      <c r="H2044" t="s">
        <v>361</v>
      </c>
      <c r="I2044">
        <f t="shared" si="80"/>
        <v>900</v>
      </c>
      <c r="J2044">
        <v>1100</v>
      </c>
      <c r="K2044">
        <v>1</v>
      </c>
      <c r="L2044">
        <v>1100</v>
      </c>
      <c r="M2044">
        <v>0</v>
      </c>
      <c r="N2044" t="s">
        <v>387</v>
      </c>
    </row>
    <row r="2045" spans="1:14" x14ac:dyDescent="0.3">
      <c r="A2045" s="1">
        <v>43561</v>
      </c>
      <c r="B2045" t="s">
        <v>24</v>
      </c>
      <c r="C2045" s="5">
        <v>21023</v>
      </c>
      <c r="D2045">
        <v>64</v>
      </c>
      <c r="E2045" t="s">
        <v>400</v>
      </c>
      <c r="F2045" t="s">
        <v>373</v>
      </c>
      <c r="G2045" t="str">
        <f t="shared" si="79"/>
        <v>AJeans - Lega</v>
      </c>
      <c r="H2045" t="s">
        <v>361</v>
      </c>
      <c r="I2045">
        <f t="shared" si="80"/>
        <v>800</v>
      </c>
      <c r="J2045">
        <v>1000</v>
      </c>
      <c r="K2045">
        <v>1</v>
      </c>
      <c r="L2045">
        <v>1000</v>
      </c>
      <c r="M2045">
        <v>0</v>
      </c>
      <c r="N2045" t="s">
        <v>386</v>
      </c>
    </row>
    <row r="2046" spans="1:14" x14ac:dyDescent="0.3">
      <c r="A2046" s="1">
        <v>43561</v>
      </c>
      <c r="B2046" t="s">
        <v>25</v>
      </c>
      <c r="C2046" s="5">
        <v>25332</v>
      </c>
      <c r="D2046">
        <v>52</v>
      </c>
      <c r="E2046" t="s">
        <v>400</v>
      </c>
      <c r="F2046" t="s">
        <v>366</v>
      </c>
      <c r="G2046" t="str">
        <f t="shared" si="79"/>
        <v>AJeans - Denim</v>
      </c>
      <c r="H2046" t="s">
        <v>361</v>
      </c>
      <c r="I2046">
        <f t="shared" si="80"/>
        <v>700</v>
      </c>
      <c r="J2046">
        <v>900</v>
      </c>
      <c r="K2046">
        <v>1</v>
      </c>
      <c r="L2046">
        <v>900</v>
      </c>
      <c r="M2046">
        <v>0</v>
      </c>
      <c r="N2046" t="s">
        <v>387</v>
      </c>
    </row>
    <row r="2047" spans="1:14" x14ac:dyDescent="0.3">
      <c r="A2047" s="1">
        <v>43561</v>
      </c>
      <c r="B2047" t="s">
        <v>25</v>
      </c>
      <c r="C2047" s="5">
        <v>21279</v>
      </c>
      <c r="D2047">
        <v>63</v>
      </c>
      <c r="E2047" t="s">
        <v>400</v>
      </c>
      <c r="F2047" t="s">
        <v>365</v>
      </c>
      <c r="G2047" t="str">
        <f t="shared" si="79"/>
        <v>AJeans - Levis</v>
      </c>
      <c r="H2047" t="s">
        <v>361</v>
      </c>
      <c r="I2047">
        <f t="shared" si="80"/>
        <v>900</v>
      </c>
      <c r="J2047">
        <v>1100</v>
      </c>
      <c r="K2047">
        <v>1</v>
      </c>
      <c r="L2047">
        <v>1100</v>
      </c>
      <c r="M2047">
        <v>0</v>
      </c>
      <c r="N2047" t="s">
        <v>387</v>
      </c>
    </row>
    <row r="2048" spans="1:14" x14ac:dyDescent="0.3">
      <c r="A2048" s="1">
        <v>43561</v>
      </c>
      <c r="B2048" t="s">
        <v>25</v>
      </c>
      <c r="C2048" s="5">
        <v>23253</v>
      </c>
      <c r="D2048">
        <v>58</v>
      </c>
      <c r="E2048" t="s">
        <v>400</v>
      </c>
      <c r="F2048" t="s">
        <v>366</v>
      </c>
      <c r="G2048" t="str">
        <f t="shared" si="79"/>
        <v>AJeans - Denim</v>
      </c>
      <c r="H2048" t="s">
        <v>361</v>
      </c>
      <c r="I2048">
        <f t="shared" si="80"/>
        <v>700</v>
      </c>
      <c r="J2048">
        <v>900</v>
      </c>
      <c r="K2048">
        <v>1</v>
      </c>
      <c r="L2048">
        <v>900</v>
      </c>
      <c r="M2048">
        <v>0</v>
      </c>
      <c r="N2048" t="s">
        <v>386</v>
      </c>
    </row>
    <row r="2049" spans="1:14" x14ac:dyDescent="0.3">
      <c r="A2049" s="1">
        <v>43561</v>
      </c>
      <c r="B2049" t="s">
        <v>26</v>
      </c>
      <c r="C2049" s="5">
        <v>21178</v>
      </c>
      <c r="D2049">
        <v>64</v>
      </c>
      <c r="E2049" t="s">
        <v>400</v>
      </c>
      <c r="F2049" t="s">
        <v>365</v>
      </c>
      <c r="G2049" t="str">
        <f t="shared" si="79"/>
        <v>AJeans - Levis</v>
      </c>
      <c r="H2049" t="s">
        <v>361</v>
      </c>
      <c r="I2049">
        <f t="shared" si="80"/>
        <v>900</v>
      </c>
      <c r="J2049">
        <v>1100</v>
      </c>
      <c r="K2049">
        <v>1</v>
      </c>
      <c r="L2049">
        <v>1100</v>
      </c>
      <c r="M2049">
        <v>0</v>
      </c>
      <c r="N2049" t="s">
        <v>388</v>
      </c>
    </row>
    <row r="2050" spans="1:14" x14ac:dyDescent="0.3">
      <c r="A2050" s="1">
        <v>43561</v>
      </c>
      <c r="B2050" t="s">
        <v>26</v>
      </c>
      <c r="C2050" s="5">
        <v>21553</v>
      </c>
      <c r="D2050">
        <v>63</v>
      </c>
      <c r="E2050" t="s">
        <v>400</v>
      </c>
      <c r="F2050" t="s">
        <v>367</v>
      </c>
      <c r="G2050" t="str">
        <f t="shared" si="79"/>
        <v>AShirt - PE</v>
      </c>
      <c r="H2050" t="s">
        <v>362</v>
      </c>
      <c r="I2050">
        <f t="shared" si="80"/>
        <v>600</v>
      </c>
      <c r="J2050">
        <v>800</v>
      </c>
      <c r="K2050">
        <v>1</v>
      </c>
      <c r="L2050">
        <v>800</v>
      </c>
      <c r="M2050">
        <v>0</v>
      </c>
      <c r="N2050" t="s">
        <v>388</v>
      </c>
    </row>
    <row r="2051" spans="1:14" x14ac:dyDescent="0.3">
      <c r="A2051" s="1">
        <v>43561</v>
      </c>
      <c r="B2051" t="s">
        <v>27</v>
      </c>
      <c r="C2051" s="5">
        <v>21719</v>
      </c>
      <c r="D2051">
        <v>62</v>
      </c>
      <c r="E2051" t="s">
        <v>400</v>
      </c>
      <c r="F2051" t="s">
        <v>372</v>
      </c>
      <c r="G2051" t="str">
        <f t="shared" ref="G2051:G2114" si="81">REPLACE(F2051,1,1,"A")</f>
        <v>AJeans - Zara</v>
      </c>
      <c r="H2051" t="s">
        <v>361</v>
      </c>
      <c r="I2051">
        <f t="shared" ref="I2051:I2114" si="82">J2051-200</f>
        <v>700</v>
      </c>
      <c r="J2051">
        <v>900</v>
      </c>
      <c r="K2051">
        <v>1</v>
      </c>
      <c r="L2051">
        <v>900</v>
      </c>
      <c r="M2051">
        <v>0</v>
      </c>
      <c r="N2051" t="s">
        <v>387</v>
      </c>
    </row>
    <row r="2052" spans="1:14" x14ac:dyDescent="0.3">
      <c r="A2052" s="1">
        <v>43561</v>
      </c>
      <c r="B2052" t="s">
        <v>27</v>
      </c>
      <c r="C2052" s="5">
        <v>22062</v>
      </c>
      <c r="D2052">
        <v>61</v>
      </c>
      <c r="E2052" t="s">
        <v>400</v>
      </c>
      <c r="F2052" t="s">
        <v>365</v>
      </c>
      <c r="G2052" t="str">
        <f t="shared" si="81"/>
        <v>AJeans - Levis</v>
      </c>
      <c r="H2052" t="s">
        <v>361</v>
      </c>
      <c r="I2052">
        <f t="shared" si="82"/>
        <v>900</v>
      </c>
      <c r="J2052">
        <v>1100</v>
      </c>
      <c r="K2052">
        <v>1</v>
      </c>
      <c r="L2052">
        <v>1100</v>
      </c>
      <c r="M2052">
        <v>0</v>
      </c>
      <c r="N2052" t="s">
        <v>387</v>
      </c>
    </row>
    <row r="2053" spans="1:14" x14ac:dyDescent="0.3">
      <c r="A2053" s="1">
        <v>43561</v>
      </c>
      <c r="B2053" t="s">
        <v>27</v>
      </c>
      <c r="C2053" s="5">
        <v>29716</v>
      </c>
      <c r="D2053">
        <v>40</v>
      </c>
      <c r="E2053" t="s">
        <v>400</v>
      </c>
      <c r="F2053" t="s">
        <v>367</v>
      </c>
      <c r="G2053" t="str">
        <f t="shared" si="81"/>
        <v>AShirt - PE</v>
      </c>
      <c r="H2053" t="s">
        <v>362</v>
      </c>
      <c r="I2053">
        <f t="shared" si="82"/>
        <v>600</v>
      </c>
      <c r="J2053">
        <v>800</v>
      </c>
      <c r="K2053">
        <v>1</v>
      </c>
      <c r="L2053">
        <v>800</v>
      </c>
      <c r="M2053">
        <v>0</v>
      </c>
      <c r="N2053" t="s">
        <v>386</v>
      </c>
    </row>
    <row r="2054" spans="1:14" x14ac:dyDescent="0.3">
      <c r="A2054" s="1">
        <v>43561</v>
      </c>
      <c r="B2054" t="s">
        <v>27</v>
      </c>
      <c r="C2054" s="5">
        <v>29537</v>
      </c>
      <c r="D2054">
        <v>41</v>
      </c>
      <c r="E2054" t="s">
        <v>400</v>
      </c>
      <c r="F2054" t="s">
        <v>373</v>
      </c>
      <c r="G2054" t="str">
        <f t="shared" si="81"/>
        <v>AJeans - Lega</v>
      </c>
      <c r="H2054" t="s">
        <v>361</v>
      </c>
      <c r="I2054">
        <f t="shared" si="82"/>
        <v>800</v>
      </c>
      <c r="J2054">
        <v>1000</v>
      </c>
      <c r="K2054">
        <v>1</v>
      </c>
      <c r="L2054">
        <v>1000</v>
      </c>
      <c r="M2054">
        <v>0</v>
      </c>
      <c r="N2054" t="s">
        <v>386</v>
      </c>
    </row>
    <row r="2055" spans="1:14" x14ac:dyDescent="0.3">
      <c r="A2055" s="1">
        <v>43561</v>
      </c>
      <c r="B2055" t="s">
        <v>27</v>
      </c>
      <c r="C2055" s="5">
        <v>29661</v>
      </c>
      <c r="D2055">
        <v>40</v>
      </c>
      <c r="E2055" t="s">
        <v>400</v>
      </c>
      <c r="F2055" t="s">
        <v>367</v>
      </c>
      <c r="G2055" t="str">
        <f t="shared" si="81"/>
        <v>AShirt - PE</v>
      </c>
      <c r="H2055" t="s">
        <v>362</v>
      </c>
      <c r="I2055">
        <f t="shared" si="82"/>
        <v>600</v>
      </c>
      <c r="J2055">
        <v>800</v>
      </c>
      <c r="K2055">
        <v>1</v>
      </c>
      <c r="L2055">
        <v>800</v>
      </c>
      <c r="M2055">
        <v>0</v>
      </c>
      <c r="N2055" t="s">
        <v>388</v>
      </c>
    </row>
    <row r="2056" spans="1:14" x14ac:dyDescent="0.3">
      <c r="A2056" s="1">
        <v>43561</v>
      </c>
      <c r="B2056" t="s">
        <v>27</v>
      </c>
      <c r="C2056" s="5">
        <v>29693</v>
      </c>
      <c r="D2056">
        <v>40</v>
      </c>
      <c r="E2056" t="s">
        <v>400</v>
      </c>
      <c r="F2056" t="s">
        <v>368</v>
      </c>
      <c r="G2056" t="str">
        <f t="shared" si="81"/>
        <v>AT-shirt</v>
      </c>
      <c r="H2056" t="s">
        <v>362</v>
      </c>
      <c r="I2056">
        <f t="shared" si="82"/>
        <v>400</v>
      </c>
      <c r="J2056">
        <v>600</v>
      </c>
      <c r="K2056">
        <v>1</v>
      </c>
      <c r="L2056">
        <v>600</v>
      </c>
      <c r="M2056">
        <v>0</v>
      </c>
      <c r="N2056" t="s">
        <v>386</v>
      </c>
    </row>
    <row r="2057" spans="1:14" x14ac:dyDescent="0.3">
      <c r="A2057" s="1">
        <v>43561</v>
      </c>
      <c r="B2057" t="s">
        <v>27</v>
      </c>
      <c r="C2057" s="5">
        <v>29667</v>
      </c>
      <c r="D2057">
        <v>40</v>
      </c>
      <c r="E2057" t="s">
        <v>400</v>
      </c>
      <c r="F2057" t="s">
        <v>366</v>
      </c>
      <c r="G2057" t="str">
        <f t="shared" si="81"/>
        <v>AJeans - Denim</v>
      </c>
      <c r="H2057" t="s">
        <v>361</v>
      </c>
      <c r="I2057">
        <f t="shared" si="82"/>
        <v>700</v>
      </c>
      <c r="J2057">
        <v>900</v>
      </c>
      <c r="K2057">
        <v>1</v>
      </c>
      <c r="L2057">
        <v>900</v>
      </c>
      <c r="M2057">
        <v>0</v>
      </c>
      <c r="N2057" t="s">
        <v>388</v>
      </c>
    </row>
    <row r="2058" spans="1:14" x14ac:dyDescent="0.3">
      <c r="A2058" s="1">
        <v>43561</v>
      </c>
      <c r="B2058" t="s">
        <v>27</v>
      </c>
      <c r="C2058" s="5">
        <v>29573</v>
      </c>
      <c r="D2058">
        <v>41</v>
      </c>
      <c r="E2058" t="s">
        <v>400</v>
      </c>
      <c r="F2058" t="s">
        <v>365</v>
      </c>
      <c r="G2058" t="str">
        <f t="shared" si="81"/>
        <v>AJeans - Levis</v>
      </c>
      <c r="H2058" t="s">
        <v>361</v>
      </c>
      <c r="I2058">
        <f t="shared" si="82"/>
        <v>900</v>
      </c>
      <c r="J2058">
        <v>1100</v>
      </c>
      <c r="K2058">
        <v>1</v>
      </c>
      <c r="L2058">
        <v>1100</v>
      </c>
      <c r="M2058">
        <v>0</v>
      </c>
      <c r="N2058" t="s">
        <v>386</v>
      </c>
    </row>
    <row r="2059" spans="1:14" x14ac:dyDescent="0.3">
      <c r="A2059" s="1">
        <v>43561</v>
      </c>
      <c r="B2059" t="s">
        <v>28</v>
      </c>
      <c r="C2059" s="5">
        <v>29629</v>
      </c>
      <c r="D2059">
        <v>40</v>
      </c>
      <c r="E2059" t="s">
        <v>400</v>
      </c>
      <c r="F2059" t="s">
        <v>373</v>
      </c>
      <c r="G2059" t="str">
        <f t="shared" si="81"/>
        <v>AJeans - Lega</v>
      </c>
      <c r="H2059" t="s">
        <v>361</v>
      </c>
      <c r="I2059">
        <f t="shared" si="82"/>
        <v>800</v>
      </c>
      <c r="J2059">
        <v>1000</v>
      </c>
      <c r="K2059">
        <v>1</v>
      </c>
      <c r="L2059">
        <v>1000</v>
      </c>
      <c r="M2059">
        <v>0</v>
      </c>
      <c r="N2059" t="s">
        <v>387</v>
      </c>
    </row>
    <row r="2060" spans="1:14" x14ac:dyDescent="0.3">
      <c r="A2060" s="1">
        <v>43561</v>
      </c>
      <c r="B2060" t="s">
        <v>28</v>
      </c>
      <c r="C2060" s="5">
        <v>29447</v>
      </c>
      <c r="D2060">
        <v>41</v>
      </c>
      <c r="E2060" t="s">
        <v>400</v>
      </c>
      <c r="F2060" t="s">
        <v>366</v>
      </c>
      <c r="G2060" t="str">
        <f t="shared" si="81"/>
        <v>AJeans - Denim</v>
      </c>
      <c r="H2060" t="s">
        <v>361</v>
      </c>
      <c r="I2060">
        <f t="shared" si="82"/>
        <v>700</v>
      </c>
      <c r="J2060">
        <v>900</v>
      </c>
      <c r="K2060">
        <v>1</v>
      </c>
      <c r="L2060">
        <v>900</v>
      </c>
      <c r="M2060">
        <v>0</v>
      </c>
      <c r="N2060" t="s">
        <v>387</v>
      </c>
    </row>
    <row r="2061" spans="1:14" x14ac:dyDescent="0.3">
      <c r="A2061" s="1">
        <v>43561</v>
      </c>
      <c r="B2061" t="s">
        <v>29</v>
      </c>
      <c r="C2061" s="5">
        <v>31568</v>
      </c>
      <c r="D2061">
        <v>35</v>
      </c>
      <c r="E2061" t="s">
        <v>400</v>
      </c>
      <c r="F2061" t="s">
        <v>368</v>
      </c>
      <c r="G2061" t="str">
        <f t="shared" si="81"/>
        <v>AT-shirt</v>
      </c>
      <c r="H2061" t="s">
        <v>362</v>
      </c>
      <c r="I2061">
        <f t="shared" si="82"/>
        <v>400</v>
      </c>
      <c r="J2061">
        <v>600</v>
      </c>
      <c r="K2061">
        <v>1</v>
      </c>
      <c r="L2061">
        <v>600</v>
      </c>
      <c r="M2061">
        <v>0</v>
      </c>
      <c r="N2061" t="s">
        <v>387</v>
      </c>
    </row>
    <row r="2062" spans="1:14" x14ac:dyDescent="0.3">
      <c r="A2062" s="1">
        <v>43561</v>
      </c>
      <c r="B2062" t="s">
        <v>29</v>
      </c>
      <c r="C2062" s="5">
        <v>36493</v>
      </c>
      <c r="D2062">
        <v>22</v>
      </c>
      <c r="E2062" t="s">
        <v>400</v>
      </c>
      <c r="F2062" t="s">
        <v>368</v>
      </c>
      <c r="G2062" t="str">
        <f t="shared" si="81"/>
        <v>AT-shirt</v>
      </c>
      <c r="H2062" t="s">
        <v>362</v>
      </c>
      <c r="I2062">
        <f t="shared" si="82"/>
        <v>400</v>
      </c>
      <c r="J2062">
        <v>600</v>
      </c>
      <c r="K2062">
        <v>1</v>
      </c>
      <c r="L2062">
        <v>600</v>
      </c>
      <c r="M2062">
        <v>0</v>
      </c>
      <c r="N2062" t="s">
        <v>386</v>
      </c>
    </row>
    <row r="2063" spans="1:14" x14ac:dyDescent="0.3">
      <c r="A2063" s="1">
        <v>43561</v>
      </c>
      <c r="B2063" t="s">
        <v>29</v>
      </c>
      <c r="C2063" s="5">
        <v>29226</v>
      </c>
      <c r="D2063">
        <v>42</v>
      </c>
      <c r="E2063" t="s">
        <v>400</v>
      </c>
      <c r="F2063" t="s">
        <v>368</v>
      </c>
      <c r="G2063" t="str">
        <f t="shared" si="81"/>
        <v>AT-shirt</v>
      </c>
      <c r="H2063" t="s">
        <v>362</v>
      </c>
      <c r="I2063">
        <f t="shared" si="82"/>
        <v>400</v>
      </c>
      <c r="J2063">
        <v>600</v>
      </c>
      <c r="K2063">
        <v>1</v>
      </c>
      <c r="L2063">
        <v>600</v>
      </c>
      <c r="M2063">
        <v>0</v>
      </c>
      <c r="N2063" t="s">
        <v>387</v>
      </c>
    </row>
    <row r="2064" spans="1:14" x14ac:dyDescent="0.3">
      <c r="A2064" s="1">
        <v>43561</v>
      </c>
      <c r="B2064" t="s">
        <v>30</v>
      </c>
      <c r="C2064" s="5">
        <v>40247</v>
      </c>
      <c r="D2064">
        <v>11</v>
      </c>
      <c r="E2064" t="s">
        <v>400</v>
      </c>
      <c r="F2064" t="s">
        <v>366</v>
      </c>
      <c r="G2064" t="str">
        <f t="shared" si="81"/>
        <v>AJeans - Denim</v>
      </c>
      <c r="H2064" t="s">
        <v>361</v>
      </c>
      <c r="I2064">
        <f t="shared" si="82"/>
        <v>700</v>
      </c>
      <c r="J2064">
        <v>900</v>
      </c>
      <c r="K2064">
        <v>1</v>
      </c>
      <c r="L2064">
        <v>900</v>
      </c>
      <c r="M2064">
        <v>0</v>
      </c>
      <c r="N2064" t="s">
        <v>388</v>
      </c>
    </row>
    <row r="2065" spans="1:14" x14ac:dyDescent="0.3">
      <c r="A2065" s="1">
        <v>43561</v>
      </c>
      <c r="B2065" t="s">
        <v>30</v>
      </c>
      <c r="C2065" s="5">
        <v>40250</v>
      </c>
      <c r="D2065">
        <v>11</v>
      </c>
      <c r="E2065" t="s">
        <v>400</v>
      </c>
      <c r="F2065" t="s">
        <v>368</v>
      </c>
      <c r="G2065" t="str">
        <f t="shared" si="81"/>
        <v>AT-shirt</v>
      </c>
      <c r="H2065" t="s">
        <v>362</v>
      </c>
      <c r="I2065">
        <f t="shared" si="82"/>
        <v>400</v>
      </c>
      <c r="J2065">
        <v>600</v>
      </c>
      <c r="K2065">
        <v>1</v>
      </c>
      <c r="L2065">
        <v>600</v>
      </c>
      <c r="M2065">
        <v>0</v>
      </c>
      <c r="N2065" t="s">
        <v>386</v>
      </c>
    </row>
    <row r="2066" spans="1:14" x14ac:dyDescent="0.3">
      <c r="A2066" s="1">
        <v>43561</v>
      </c>
      <c r="B2066" t="s">
        <v>30</v>
      </c>
      <c r="C2066" s="5">
        <v>36452</v>
      </c>
      <c r="D2066">
        <v>22</v>
      </c>
      <c r="E2066" t="s">
        <v>400</v>
      </c>
      <c r="F2066" t="s">
        <v>368</v>
      </c>
      <c r="G2066" t="str">
        <f t="shared" si="81"/>
        <v>AT-shirt</v>
      </c>
      <c r="H2066" t="s">
        <v>362</v>
      </c>
      <c r="I2066">
        <f t="shared" si="82"/>
        <v>400</v>
      </c>
      <c r="J2066">
        <v>600</v>
      </c>
      <c r="K2066">
        <v>1</v>
      </c>
      <c r="L2066">
        <v>600</v>
      </c>
      <c r="M2066">
        <v>0</v>
      </c>
      <c r="N2066" t="s">
        <v>388</v>
      </c>
    </row>
    <row r="2067" spans="1:14" x14ac:dyDescent="0.3">
      <c r="A2067" s="1">
        <v>43561</v>
      </c>
      <c r="B2067" t="s">
        <v>31</v>
      </c>
      <c r="C2067" s="5">
        <v>29304</v>
      </c>
      <c r="D2067">
        <v>41</v>
      </c>
      <c r="E2067" t="s">
        <v>400</v>
      </c>
      <c r="F2067" t="s">
        <v>365</v>
      </c>
      <c r="G2067" t="str">
        <f t="shared" si="81"/>
        <v>AJeans - Levis</v>
      </c>
      <c r="H2067" t="s">
        <v>361</v>
      </c>
      <c r="I2067">
        <f t="shared" si="82"/>
        <v>900</v>
      </c>
      <c r="J2067">
        <v>1100</v>
      </c>
      <c r="K2067">
        <v>1</v>
      </c>
      <c r="L2067">
        <v>1100</v>
      </c>
      <c r="M2067">
        <v>0</v>
      </c>
      <c r="N2067" t="s">
        <v>387</v>
      </c>
    </row>
    <row r="2068" spans="1:14" x14ac:dyDescent="0.3">
      <c r="A2068" s="1">
        <v>43561</v>
      </c>
      <c r="B2068" t="s">
        <v>32</v>
      </c>
      <c r="C2068" s="5">
        <v>29365</v>
      </c>
      <c r="D2068">
        <v>41</v>
      </c>
      <c r="E2068" t="s">
        <v>400</v>
      </c>
      <c r="F2068" t="s">
        <v>372</v>
      </c>
      <c r="G2068" t="str">
        <f t="shared" si="81"/>
        <v>AJeans - Zara</v>
      </c>
      <c r="H2068" t="s">
        <v>361</v>
      </c>
      <c r="I2068">
        <f t="shared" si="82"/>
        <v>700</v>
      </c>
      <c r="J2068">
        <v>900</v>
      </c>
      <c r="K2068">
        <v>3</v>
      </c>
      <c r="L2068">
        <v>2700</v>
      </c>
      <c r="M2068">
        <v>0</v>
      </c>
      <c r="N2068" t="s">
        <v>387</v>
      </c>
    </row>
    <row r="2069" spans="1:14" x14ac:dyDescent="0.3">
      <c r="A2069" s="1">
        <v>43561</v>
      </c>
      <c r="B2069" t="s">
        <v>33</v>
      </c>
      <c r="C2069" s="5">
        <v>40223</v>
      </c>
      <c r="D2069">
        <v>11</v>
      </c>
      <c r="E2069" t="s">
        <v>400</v>
      </c>
      <c r="F2069" t="s">
        <v>365</v>
      </c>
      <c r="G2069" t="str">
        <f t="shared" si="81"/>
        <v>AJeans - Levis</v>
      </c>
      <c r="H2069" t="s">
        <v>361</v>
      </c>
      <c r="I2069">
        <f t="shared" si="82"/>
        <v>900</v>
      </c>
      <c r="J2069">
        <v>1100</v>
      </c>
      <c r="K2069">
        <v>1</v>
      </c>
      <c r="L2069">
        <v>1100</v>
      </c>
      <c r="M2069">
        <v>0</v>
      </c>
      <c r="N2069" t="s">
        <v>387</v>
      </c>
    </row>
    <row r="2070" spans="1:14" x14ac:dyDescent="0.3">
      <c r="A2070" s="1">
        <v>43561</v>
      </c>
      <c r="B2070" t="s">
        <v>33</v>
      </c>
      <c r="C2070" s="5">
        <v>29267</v>
      </c>
      <c r="D2070">
        <v>41</v>
      </c>
      <c r="E2070" t="s">
        <v>400</v>
      </c>
      <c r="F2070" t="s">
        <v>368</v>
      </c>
      <c r="G2070" t="str">
        <f t="shared" si="81"/>
        <v>AT-shirt</v>
      </c>
      <c r="H2070" t="s">
        <v>362</v>
      </c>
      <c r="I2070">
        <f t="shared" si="82"/>
        <v>400</v>
      </c>
      <c r="J2070">
        <v>600</v>
      </c>
      <c r="K2070">
        <v>1</v>
      </c>
      <c r="L2070">
        <v>600</v>
      </c>
      <c r="M2070">
        <v>0</v>
      </c>
      <c r="N2070" t="s">
        <v>388</v>
      </c>
    </row>
    <row r="2071" spans="1:14" x14ac:dyDescent="0.3">
      <c r="A2071" s="1">
        <v>43561</v>
      </c>
      <c r="B2071" t="s">
        <v>34</v>
      </c>
      <c r="C2071" s="5">
        <v>36267</v>
      </c>
      <c r="D2071">
        <v>22</v>
      </c>
      <c r="E2071" t="s">
        <v>400</v>
      </c>
      <c r="F2071" t="s">
        <v>366</v>
      </c>
      <c r="G2071" t="str">
        <f t="shared" si="81"/>
        <v>AJeans - Denim</v>
      </c>
      <c r="H2071" t="s">
        <v>361</v>
      </c>
      <c r="I2071">
        <f t="shared" si="82"/>
        <v>700</v>
      </c>
      <c r="J2071">
        <v>900</v>
      </c>
      <c r="K2071">
        <v>1</v>
      </c>
      <c r="L2071">
        <v>900</v>
      </c>
      <c r="M2071">
        <v>0</v>
      </c>
      <c r="N2071" t="s">
        <v>387</v>
      </c>
    </row>
    <row r="2072" spans="1:14" x14ac:dyDescent="0.3">
      <c r="A2072" s="1">
        <v>43561</v>
      </c>
      <c r="B2072" t="s">
        <v>34</v>
      </c>
      <c r="C2072" s="5">
        <v>36107</v>
      </c>
      <c r="D2072">
        <v>23</v>
      </c>
      <c r="E2072" t="s">
        <v>400</v>
      </c>
      <c r="F2072" t="s">
        <v>368</v>
      </c>
      <c r="G2072" t="str">
        <f t="shared" si="81"/>
        <v>AT-shirt</v>
      </c>
      <c r="H2072" t="s">
        <v>362</v>
      </c>
      <c r="I2072">
        <f t="shared" si="82"/>
        <v>400</v>
      </c>
      <c r="J2072">
        <v>600</v>
      </c>
      <c r="K2072">
        <v>1</v>
      </c>
      <c r="L2072">
        <v>600</v>
      </c>
      <c r="M2072">
        <v>0</v>
      </c>
      <c r="N2072" t="s">
        <v>387</v>
      </c>
    </row>
    <row r="2073" spans="1:14" x14ac:dyDescent="0.3">
      <c r="A2073" s="1">
        <v>43561</v>
      </c>
      <c r="B2073" t="s">
        <v>34</v>
      </c>
      <c r="C2073" s="5">
        <v>39750</v>
      </c>
      <c r="D2073">
        <v>13</v>
      </c>
      <c r="E2073" t="s">
        <v>400</v>
      </c>
      <c r="F2073" t="s">
        <v>368</v>
      </c>
      <c r="G2073" t="str">
        <f t="shared" si="81"/>
        <v>AT-shirt</v>
      </c>
      <c r="H2073" t="s">
        <v>362</v>
      </c>
      <c r="I2073">
        <f t="shared" si="82"/>
        <v>400</v>
      </c>
      <c r="J2073">
        <v>600</v>
      </c>
      <c r="K2073">
        <v>1</v>
      </c>
      <c r="L2073">
        <v>600</v>
      </c>
      <c r="M2073">
        <v>0</v>
      </c>
      <c r="N2073" t="s">
        <v>387</v>
      </c>
    </row>
    <row r="2074" spans="1:14" x14ac:dyDescent="0.3">
      <c r="A2074" s="1">
        <v>43561</v>
      </c>
      <c r="B2074" t="s">
        <v>35</v>
      </c>
      <c r="C2074" s="5">
        <v>29778</v>
      </c>
      <c r="D2074">
        <v>40</v>
      </c>
      <c r="E2074" t="s">
        <v>400</v>
      </c>
      <c r="F2074" t="s">
        <v>366</v>
      </c>
      <c r="G2074" t="str">
        <f t="shared" si="81"/>
        <v>AJeans - Denim</v>
      </c>
      <c r="H2074" t="s">
        <v>361</v>
      </c>
      <c r="I2074">
        <f t="shared" si="82"/>
        <v>700</v>
      </c>
      <c r="J2074">
        <v>900</v>
      </c>
      <c r="K2074">
        <v>3</v>
      </c>
      <c r="L2074">
        <v>2700</v>
      </c>
      <c r="M2074">
        <v>0</v>
      </c>
      <c r="N2074" t="s">
        <v>386</v>
      </c>
    </row>
    <row r="2075" spans="1:14" x14ac:dyDescent="0.3">
      <c r="A2075" s="1">
        <v>43561</v>
      </c>
      <c r="B2075" t="s">
        <v>36</v>
      </c>
      <c r="C2075" s="5">
        <v>30022</v>
      </c>
      <c r="D2075">
        <v>39</v>
      </c>
      <c r="E2075" t="s">
        <v>400</v>
      </c>
      <c r="F2075" t="s">
        <v>368</v>
      </c>
      <c r="G2075" t="str">
        <f t="shared" si="81"/>
        <v>AT-shirt</v>
      </c>
      <c r="H2075" t="s">
        <v>362</v>
      </c>
      <c r="I2075">
        <f t="shared" si="82"/>
        <v>400</v>
      </c>
      <c r="J2075">
        <v>600</v>
      </c>
      <c r="K2075">
        <v>1</v>
      </c>
      <c r="L2075">
        <v>600</v>
      </c>
      <c r="M2075">
        <v>0</v>
      </c>
      <c r="N2075" t="s">
        <v>387</v>
      </c>
    </row>
    <row r="2076" spans="1:14" x14ac:dyDescent="0.3">
      <c r="A2076" s="1">
        <v>43561</v>
      </c>
      <c r="B2076" t="s">
        <v>36</v>
      </c>
      <c r="C2076" s="5">
        <v>22197</v>
      </c>
      <c r="D2076">
        <v>61</v>
      </c>
      <c r="E2076" t="s">
        <v>400</v>
      </c>
      <c r="F2076" t="s">
        <v>367</v>
      </c>
      <c r="G2076" t="str">
        <f t="shared" si="81"/>
        <v>AShirt - PE</v>
      </c>
      <c r="H2076" t="s">
        <v>362</v>
      </c>
      <c r="I2076">
        <f t="shared" si="82"/>
        <v>600</v>
      </c>
      <c r="J2076">
        <v>800</v>
      </c>
      <c r="K2076">
        <v>1</v>
      </c>
      <c r="L2076">
        <v>800</v>
      </c>
      <c r="M2076">
        <v>0</v>
      </c>
      <c r="N2076" t="s">
        <v>388</v>
      </c>
    </row>
    <row r="2077" spans="1:14" x14ac:dyDescent="0.3">
      <c r="A2077" s="1">
        <v>43561</v>
      </c>
      <c r="B2077" t="s">
        <v>37</v>
      </c>
      <c r="C2077" s="5">
        <v>22158</v>
      </c>
      <c r="D2077">
        <v>61</v>
      </c>
      <c r="E2077" t="s">
        <v>400</v>
      </c>
      <c r="F2077" t="s">
        <v>368</v>
      </c>
      <c r="G2077" t="str">
        <f t="shared" si="81"/>
        <v>AT-shirt</v>
      </c>
      <c r="H2077" t="s">
        <v>362</v>
      </c>
      <c r="I2077">
        <f t="shared" si="82"/>
        <v>400</v>
      </c>
      <c r="J2077">
        <v>600</v>
      </c>
      <c r="K2077">
        <v>1</v>
      </c>
      <c r="L2077">
        <v>600</v>
      </c>
      <c r="M2077">
        <v>0</v>
      </c>
      <c r="N2077" t="s">
        <v>388</v>
      </c>
    </row>
    <row r="2078" spans="1:14" x14ac:dyDescent="0.3">
      <c r="A2078" s="1">
        <v>43561</v>
      </c>
      <c r="B2078" t="s">
        <v>37</v>
      </c>
      <c r="C2078" s="5">
        <v>24613</v>
      </c>
      <c r="D2078">
        <v>54</v>
      </c>
      <c r="E2078" t="s">
        <v>400</v>
      </c>
      <c r="F2078" t="s">
        <v>365</v>
      </c>
      <c r="G2078" t="str">
        <f t="shared" si="81"/>
        <v>AJeans - Levis</v>
      </c>
      <c r="H2078" t="s">
        <v>361</v>
      </c>
      <c r="I2078">
        <f t="shared" si="82"/>
        <v>900</v>
      </c>
      <c r="J2078">
        <v>1100</v>
      </c>
      <c r="K2078">
        <v>1</v>
      </c>
      <c r="L2078">
        <v>1100</v>
      </c>
      <c r="M2078">
        <v>0</v>
      </c>
      <c r="N2078" t="s">
        <v>386</v>
      </c>
    </row>
    <row r="2079" spans="1:14" x14ac:dyDescent="0.3">
      <c r="A2079" s="1">
        <v>43561</v>
      </c>
      <c r="B2079" t="s">
        <v>37</v>
      </c>
      <c r="C2079" s="5">
        <v>22483</v>
      </c>
      <c r="D2079">
        <v>60</v>
      </c>
      <c r="E2079" t="s">
        <v>400</v>
      </c>
      <c r="F2079" t="s">
        <v>372</v>
      </c>
      <c r="G2079" t="str">
        <f t="shared" si="81"/>
        <v>AJeans - Zara</v>
      </c>
      <c r="H2079" t="s">
        <v>361</v>
      </c>
      <c r="I2079">
        <f t="shared" si="82"/>
        <v>700</v>
      </c>
      <c r="J2079">
        <v>900</v>
      </c>
      <c r="K2079">
        <v>1</v>
      </c>
      <c r="L2079">
        <v>900</v>
      </c>
      <c r="M2079">
        <v>0</v>
      </c>
      <c r="N2079" t="s">
        <v>388</v>
      </c>
    </row>
    <row r="2080" spans="1:14" x14ac:dyDescent="0.3">
      <c r="A2080" s="1">
        <v>43561</v>
      </c>
      <c r="B2080" t="s">
        <v>38</v>
      </c>
      <c r="C2080" s="5">
        <v>22884</v>
      </c>
      <c r="D2080">
        <v>59</v>
      </c>
      <c r="E2080" t="s">
        <v>400</v>
      </c>
      <c r="F2080" t="s">
        <v>365</v>
      </c>
      <c r="G2080" t="str">
        <f t="shared" si="81"/>
        <v>AJeans - Levis</v>
      </c>
      <c r="H2080" t="s">
        <v>361</v>
      </c>
      <c r="I2080">
        <f t="shared" si="82"/>
        <v>900</v>
      </c>
      <c r="J2080">
        <v>1100</v>
      </c>
      <c r="K2080">
        <v>1</v>
      </c>
      <c r="L2080">
        <v>1100</v>
      </c>
      <c r="M2080">
        <v>0</v>
      </c>
      <c r="N2080" t="s">
        <v>387</v>
      </c>
    </row>
    <row r="2081" spans="1:14" x14ac:dyDescent="0.3">
      <c r="A2081" s="1">
        <v>43561</v>
      </c>
      <c r="B2081" t="s">
        <v>39</v>
      </c>
      <c r="C2081" s="5">
        <v>24972</v>
      </c>
      <c r="D2081">
        <v>53</v>
      </c>
      <c r="E2081" t="s">
        <v>400</v>
      </c>
      <c r="F2081" t="s">
        <v>365</v>
      </c>
      <c r="G2081" t="str">
        <f t="shared" si="81"/>
        <v>AJeans - Levis</v>
      </c>
      <c r="H2081" t="s">
        <v>361</v>
      </c>
      <c r="I2081">
        <f t="shared" si="82"/>
        <v>900</v>
      </c>
      <c r="J2081">
        <v>1100</v>
      </c>
      <c r="K2081">
        <v>1</v>
      </c>
      <c r="L2081">
        <v>1100</v>
      </c>
      <c r="M2081">
        <v>0</v>
      </c>
      <c r="N2081" t="s">
        <v>387</v>
      </c>
    </row>
    <row r="2082" spans="1:14" x14ac:dyDescent="0.3">
      <c r="A2082" s="1">
        <v>43562</v>
      </c>
      <c r="B2082" t="s">
        <v>40</v>
      </c>
      <c r="C2082" s="5">
        <v>22910</v>
      </c>
      <c r="D2082">
        <v>59</v>
      </c>
      <c r="E2082" t="s">
        <v>400</v>
      </c>
      <c r="F2082" t="s">
        <v>365</v>
      </c>
      <c r="G2082" t="str">
        <f t="shared" si="81"/>
        <v>AJeans - Levis</v>
      </c>
      <c r="H2082" t="s">
        <v>361</v>
      </c>
      <c r="I2082">
        <f t="shared" si="82"/>
        <v>900</v>
      </c>
      <c r="J2082">
        <v>1100</v>
      </c>
      <c r="K2082">
        <v>1</v>
      </c>
      <c r="L2082">
        <v>1100</v>
      </c>
      <c r="M2082">
        <v>0</v>
      </c>
      <c r="N2082" t="s">
        <v>388</v>
      </c>
    </row>
    <row r="2083" spans="1:14" x14ac:dyDescent="0.3">
      <c r="A2083" s="1">
        <v>43562</v>
      </c>
      <c r="B2083" t="s">
        <v>41</v>
      </c>
      <c r="C2083" s="5">
        <v>23247</v>
      </c>
      <c r="D2083">
        <v>58</v>
      </c>
      <c r="E2083" t="s">
        <v>400</v>
      </c>
      <c r="F2083" t="s">
        <v>373</v>
      </c>
      <c r="G2083" t="str">
        <f t="shared" si="81"/>
        <v>AJeans - Lega</v>
      </c>
      <c r="H2083" t="s">
        <v>361</v>
      </c>
      <c r="I2083">
        <f t="shared" si="82"/>
        <v>800</v>
      </c>
      <c r="J2083">
        <v>1000</v>
      </c>
      <c r="K2083">
        <v>1</v>
      </c>
      <c r="L2083">
        <v>1000</v>
      </c>
      <c r="M2083">
        <v>0</v>
      </c>
      <c r="N2083" t="s">
        <v>387</v>
      </c>
    </row>
    <row r="2084" spans="1:14" x14ac:dyDescent="0.3">
      <c r="A2084" s="1">
        <v>43562</v>
      </c>
      <c r="B2084" t="s">
        <v>46</v>
      </c>
      <c r="C2084" s="5">
        <v>36033</v>
      </c>
      <c r="D2084">
        <v>23</v>
      </c>
      <c r="E2084" t="s">
        <v>400</v>
      </c>
      <c r="F2084" t="s">
        <v>368</v>
      </c>
      <c r="G2084" t="str">
        <f t="shared" si="81"/>
        <v>AT-shirt</v>
      </c>
      <c r="H2084" t="s">
        <v>362</v>
      </c>
      <c r="I2084">
        <f t="shared" si="82"/>
        <v>400</v>
      </c>
      <c r="J2084">
        <v>600</v>
      </c>
      <c r="K2084">
        <v>1</v>
      </c>
      <c r="L2084">
        <v>600</v>
      </c>
      <c r="M2084">
        <v>0</v>
      </c>
      <c r="N2084" t="s">
        <v>387</v>
      </c>
    </row>
    <row r="2085" spans="1:14" x14ac:dyDescent="0.3">
      <c r="A2085" s="1">
        <v>43562</v>
      </c>
      <c r="B2085" t="s">
        <v>46</v>
      </c>
      <c r="C2085" s="5">
        <v>29323</v>
      </c>
      <c r="D2085">
        <v>41</v>
      </c>
      <c r="E2085" t="s">
        <v>400</v>
      </c>
      <c r="F2085" t="s">
        <v>367</v>
      </c>
      <c r="G2085" t="str">
        <f t="shared" si="81"/>
        <v>AShirt - PE</v>
      </c>
      <c r="H2085" t="s">
        <v>362</v>
      </c>
      <c r="I2085">
        <f t="shared" si="82"/>
        <v>600</v>
      </c>
      <c r="J2085">
        <v>800</v>
      </c>
      <c r="K2085">
        <v>1</v>
      </c>
      <c r="L2085">
        <v>800</v>
      </c>
      <c r="M2085">
        <v>0</v>
      </c>
      <c r="N2085" t="s">
        <v>386</v>
      </c>
    </row>
    <row r="2086" spans="1:14" x14ac:dyDescent="0.3">
      <c r="A2086" s="1">
        <v>43562</v>
      </c>
      <c r="B2086" t="s">
        <v>46</v>
      </c>
      <c r="C2086" s="5">
        <v>36419</v>
      </c>
      <c r="D2086">
        <v>22</v>
      </c>
      <c r="E2086" t="s">
        <v>400</v>
      </c>
      <c r="F2086" t="s">
        <v>365</v>
      </c>
      <c r="G2086" t="str">
        <f t="shared" si="81"/>
        <v>AJeans - Levis</v>
      </c>
      <c r="H2086" t="s">
        <v>361</v>
      </c>
      <c r="I2086">
        <f t="shared" si="82"/>
        <v>900</v>
      </c>
      <c r="J2086">
        <v>1100</v>
      </c>
      <c r="K2086">
        <v>1</v>
      </c>
      <c r="L2086">
        <v>1100</v>
      </c>
      <c r="M2086">
        <v>0</v>
      </c>
      <c r="N2086" t="s">
        <v>388</v>
      </c>
    </row>
    <row r="2087" spans="1:14" x14ac:dyDescent="0.3">
      <c r="A2087" s="1">
        <v>43562</v>
      </c>
      <c r="B2087" t="s">
        <v>47</v>
      </c>
      <c r="C2087" s="5">
        <v>36481</v>
      </c>
      <c r="D2087">
        <v>22</v>
      </c>
      <c r="E2087" t="s">
        <v>400</v>
      </c>
      <c r="F2087" t="s">
        <v>374</v>
      </c>
      <c r="G2087" t="str">
        <f t="shared" si="81"/>
        <v>Ashirt</v>
      </c>
      <c r="H2087" t="s">
        <v>363</v>
      </c>
      <c r="I2087">
        <f t="shared" si="82"/>
        <v>650</v>
      </c>
      <c r="J2087">
        <v>850</v>
      </c>
      <c r="K2087">
        <v>1</v>
      </c>
      <c r="L2087">
        <v>850</v>
      </c>
      <c r="M2087">
        <v>0</v>
      </c>
      <c r="N2087" t="s">
        <v>386</v>
      </c>
    </row>
    <row r="2088" spans="1:14" x14ac:dyDescent="0.3">
      <c r="A2088" s="1">
        <v>43562</v>
      </c>
      <c r="B2088" t="s">
        <v>48</v>
      </c>
      <c r="C2088" s="5">
        <v>29348</v>
      </c>
      <c r="D2088">
        <v>41</v>
      </c>
      <c r="E2088" t="s">
        <v>400</v>
      </c>
      <c r="F2088" t="s">
        <v>374</v>
      </c>
      <c r="G2088" t="str">
        <f t="shared" si="81"/>
        <v>Ashirt</v>
      </c>
      <c r="H2088" t="s">
        <v>363</v>
      </c>
      <c r="I2088">
        <f t="shared" si="82"/>
        <v>650</v>
      </c>
      <c r="J2088">
        <v>850</v>
      </c>
      <c r="K2088">
        <v>1</v>
      </c>
      <c r="L2088">
        <v>850</v>
      </c>
      <c r="M2088">
        <v>0</v>
      </c>
      <c r="N2088" t="s">
        <v>387</v>
      </c>
    </row>
    <row r="2089" spans="1:14" x14ac:dyDescent="0.3">
      <c r="A2089" s="1">
        <v>43562</v>
      </c>
      <c r="B2089" t="s">
        <v>48</v>
      </c>
      <c r="C2089" s="5">
        <v>36395</v>
      </c>
      <c r="D2089">
        <v>22</v>
      </c>
      <c r="E2089" t="s">
        <v>400</v>
      </c>
      <c r="F2089" t="s">
        <v>374</v>
      </c>
      <c r="G2089" t="str">
        <f t="shared" si="81"/>
        <v>Ashirt</v>
      </c>
      <c r="H2089" t="s">
        <v>363</v>
      </c>
      <c r="I2089">
        <f t="shared" si="82"/>
        <v>650</v>
      </c>
      <c r="J2089">
        <v>850</v>
      </c>
      <c r="K2089">
        <v>1</v>
      </c>
      <c r="L2089">
        <v>850</v>
      </c>
      <c r="M2089">
        <v>0</v>
      </c>
      <c r="N2089" t="s">
        <v>388</v>
      </c>
    </row>
    <row r="2090" spans="1:14" x14ac:dyDescent="0.3">
      <c r="A2090" s="1">
        <v>43562</v>
      </c>
      <c r="B2090" t="s">
        <v>48</v>
      </c>
      <c r="C2090" s="5">
        <v>23801</v>
      </c>
      <c r="D2090">
        <v>56</v>
      </c>
      <c r="E2090" t="s">
        <v>400</v>
      </c>
      <c r="F2090" t="s">
        <v>368</v>
      </c>
      <c r="G2090" t="str">
        <f t="shared" si="81"/>
        <v>AT-shirt</v>
      </c>
      <c r="H2090" t="s">
        <v>362</v>
      </c>
      <c r="I2090">
        <f t="shared" si="82"/>
        <v>400</v>
      </c>
      <c r="J2090">
        <v>600</v>
      </c>
      <c r="K2090">
        <v>1</v>
      </c>
      <c r="L2090">
        <v>600</v>
      </c>
      <c r="M2090">
        <v>0</v>
      </c>
      <c r="N2090" t="s">
        <v>388</v>
      </c>
    </row>
    <row r="2091" spans="1:14" x14ac:dyDescent="0.3">
      <c r="A2091" s="1">
        <v>43562</v>
      </c>
      <c r="B2091" t="s">
        <v>48</v>
      </c>
      <c r="C2091" s="5">
        <v>23709</v>
      </c>
      <c r="D2091">
        <v>57</v>
      </c>
      <c r="E2091" t="s">
        <v>400</v>
      </c>
      <c r="F2091" t="s">
        <v>374</v>
      </c>
      <c r="G2091" t="str">
        <f t="shared" si="81"/>
        <v>Ashirt</v>
      </c>
      <c r="H2091" t="s">
        <v>363</v>
      </c>
      <c r="I2091">
        <f t="shared" si="82"/>
        <v>650</v>
      </c>
      <c r="J2091">
        <v>850</v>
      </c>
      <c r="K2091">
        <v>1</v>
      </c>
      <c r="L2091">
        <v>850</v>
      </c>
      <c r="M2091">
        <v>0</v>
      </c>
      <c r="N2091" t="s">
        <v>386</v>
      </c>
    </row>
    <row r="2092" spans="1:14" x14ac:dyDescent="0.3">
      <c r="A2092" s="1">
        <v>43562</v>
      </c>
      <c r="B2092" t="s">
        <v>49</v>
      </c>
      <c r="C2092" s="5">
        <v>33092</v>
      </c>
      <c r="D2092">
        <v>31</v>
      </c>
      <c r="E2092" t="s">
        <v>400</v>
      </c>
      <c r="F2092" t="s">
        <v>374</v>
      </c>
      <c r="G2092" t="str">
        <f t="shared" si="81"/>
        <v>Ashirt</v>
      </c>
      <c r="H2092" t="s">
        <v>363</v>
      </c>
      <c r="I2092">
        <f t="shared" si="82"/>
        <v>650</v>
      </c>
      <c r="J2092">
        <v>850</v>
      </c>
      <c r="K2092">
        <v>1</v>
      </c>
      <c r="L2092">
        <v>850</v>
      </c>
      <c r="M2092">
        <v>0</v>
      </c>
      <c r="N2092" t="s">
        <v>388</v>
      </c>
    </row>
    <row r="2093" spans="1:14" x14ac:dyDescent="0.3">
      <c r="A2093" s="1">
        <v>43562</v>
      </c>
      <c r="B2093" t="s">
        <v>49</v>
      </c>
      <c r="C2093" s="5">
        <v>35734</v>
      </c>
      <c r="D2093">
        <v>24</v>
      </c>
      <c r="E2093" t="s">
        <v>400</v>
      </c>
      <c r="F2093" t="s">
        <v>365</v>
      </c>
      <c r="G2093" t="str">
        <f t="shared" si="81"/>
        <v>AJeans - Levis</v>
      </c>
      <c r="H2093" t="s">
        <v>361</v>
      </c>
      <c r="I2093">
        <f t="shared" si="82"/>
        <v>900</v>
      </c>
      <c r="J2093">
        <v>1100</v>
      </c>
      <c r="K2093">
        <v>1</v>
      </c>
      <c r="L2093">
        <v>1100</v>
      </c>
      <c r="M2093">
        <v>0</v>
      </c>
      <c r="N2093" t="s">
        <v>387</v>
      </c>
    </row>
    <row r="2094" spans="1:14" x14ac:dyDescent="0.3">
      <c r="A2094" s="1">
        <v>43562</v>
      </c>
      <c r="B2094" t="s">
        <v>50</v>
      </c>
      <c r="C2094" s="5">
        <v>23115</v>
      </c>
      <c r="D2094">
        <v>58</v>
      </c>
      <c r="E2094" t="s">
        <v>400</v>
      </c>
      <c r="F2094" t="s">
        <v>373</v>
      </c>
      <c r="G2094" t="str">
        <f t="shared" si="81"/>
        <v>AJeans - Lega</v>
      </c>
      <c r="H2094" t="s">
        <v>361</v>
      </c>
      <c r="I2094">
        <f t="shared" si="82"/>
        <v>800</v>
      </c>
      <c r="J2094">
        <v>1000</v>
      </c>
      <c r="K2094">
        <v>1</v>
      </c>
      <c r="L2094">
        <v>1000</v>
      </c>
      <c r="M2094">
        <v>0</v>
      </c>
      <c r="N2094" t="s">
        <v>387</v>
      </c>
    </row>
    <row r="2095" spans="1:14" x14ac:dyDescent="0.3">
      <c r="A2095" s="1">
        <v>43562</v>
      </c>
      <c r="B2095" t="s">
        <v>50</v>
      </c>
      <c r="C2095" s="5">
        <v>24916</v>
      </c>
      <c r="D2095">
        <v>53</v>
      </c>
      <c r="E2095" t="s">
        <v>400</v>
      </c>
      <c r="F2095" t="s">
        <v>365</v>
      </c>
      <c r="G2095" t="str">
        <f t="shared" si="81"/>
        <v>AJeans - Levis</v>
      </c>
      <c r="H2095" t="s">
        <v>361</v>
      </c>
      <c r="I2095">
        <f t="shared" si="82"/>
        <v>900</v>
      </c>
      <c r="J2095">
        <v>1100</v>
      </c>
      <c r="K2095">
        <v>1</v>
      </c>
      <c r="L2095">
        <v>1100</v>
      </c>
      <c r="M2095">
        <v>0</v>
      </c>
      <c r="N2095" t="s">
        <v>388</v>
      </c>
    </row>
    <row r="2096" spans="1:14" x14ac:dyDescent="0.3">
      <c r="A2096" s="1">
        <v>43562</v>
      </c>
      <c r="B2096" t="s">
        <v>50</v>
      </c>
      <c r="C2096" s="5">
        <v>23032</v>
      </c>
      <c r="D2096">
        <v>58</v>
      </c>
      <c r="E2096" t="s">
        <v>400</v>
      </c>
      <c r="F2096" t="s">
        <v>368</v>
      </c>
      <c r="G2096" t="str">
        <f t="shared" si="81"/>
        <v>AT-shirt</v>
      </c>
      <c r="H2096" t="s">
        <v>362</v>
      </c>
      <c r="I2096">
        <f t="shared" si="82"/>
        <v>400</v>
      </c>
      <c r="J2096">
        <v>600</v>
      </c>
      <c r="K2096">
        <v>1</v>
      </c>
      <c r="L2096">
        <v>600</v>
      </c>
      <c r="M2096">
        <v>0</v>
      </c>
      <c r="N2096" t="s">
        <v>386</v>
      </c>
    </row>
    <row r="2097" spans="1:14" x14ac:dyDescent="0.3">
      <c r="A2097" s="1">
        <v>43562</v>
      </c>
      <c r="B2097" t="s">
        <v>51</v>
      </c>
      <c r="C2097" s="5">
        <v>23120</v>
      </c>
      <c r="D2097">
        <v>58</v>
      </c>
      <c r="E2097" t="s">
        <v>400</v>
      </c>
      <c r="F2097" t="s">
        <v>368</v>
      </c>
      <c r="G2097" t="str">
        <f t="shared" si="81"/>
        <v>AT-shirt</v>
      </c>
      <c r="H2097" t="s">
        <v>362</v>
      </c>
      <c r="I2097">
        <f t="shared" si="82"/>
        <v>400</v>
      </c>
      <c r="J2097">
        <v>600</v>
      </c>
      <c r="K2097">
        <v>1</v>
      </c>
      <c r="L2097">
        <v>600</v>
      </c>
      <c r="M2097">
        <v>0</v>
      </c>
      <c r="N2097" t="s">
        <v>387</v>
      </c>
    </row>
    <row r="2098" spans="1:14" x14ac:dyDescent="0.3">
      <c r="A2098" s="1">
        <v>43562</v>
      </c>
      <c r="B2098" t="s">
        <v>52</v>
      </c>
      <c r="C2098" s="5">
        <v>24968</v>
      </c>
      <c r="D2098">
        <v>53</v>
      </c>
      <c r="E2098" t="s">
        <v>400</v>
      </c>
      <c r="F2098" t="s">
        <v>368</v>
      </c>
      <c r="G2098" t="str">
        <f t="shared" si="81"/>
        <v>AT-shirt</v>
      </c>
      <c r="H2098" t="s">
        <v>362</v>
      </c>
      <c r="I2098">
        <f t="shared" si="82"/>
        <v>400</v>
      </c>
      <c r="J2098">
        <v>600</v>
      </c>
      <c r="K2098">
        <v>1</v>
      </c>
      <c r="L2098">
        <v>600</v>
      </c>
      <c r="M2098">
        <v>0</v>
      </c>
      <c r="N2098" t="s">
        <v>387</v>
      </c>
    </row>
    <row r="2099" spans="1:14" x14ac:dyDescent="0.3">
      <c r="A2099" s="1">
        <v>43562</v>
      </c>
      <c r="B2099" t="s">
        <v>52</v>
      </c>
      <c r="C2099" s="5">
        <v>23107</v>
      </c>
      <c r="D2099">
        <v>58</v>
      </c>
      <c r="E2099" t="s">
        <v>400</v>
      </c>
      <c r="F2099" t="s">
        <v>365</v>
      </c>
      <c r="G2099" t="str">
        <f t="shared" si="81"/>
        <v>AJeans - Levis</v>
      </c>
      <c r="H2099" t="s">
        <v>361</v>
      </c>
      <c r="I2099">
        <f t="shared" si="82"/>
        <v>900</v>
      </c>
      <c r="J2099">
        <v>1100</v>
      </c>
      <c r="K2099">
        <v>1</v>
      </c>
      <c r="L2099">
        <v>1100</v>
      </c>
      <c r="M2099">
        <v>0</v>
      </c>
      <c r="N2099" t="s">
        <v>386</v>
      </c>
    </row>
    <row r="2100" spans="1:14" x14ac:dyDescent="0.3">
      <c r="A2100" s="1">
        <v>43562</v>
      </c>
      <c r="B2100" t="s">
        <v>52</v>
      </c>
      <c r="C2100" s="5">
        <v>23043</v>
      </c>
      <c r="D2100">
        <v>58</v>
      </c>
      <c r="E2100" t="s">
        <v>400</v>
      </c>
      <c r="F2100" t="s">
        <v>372</v>
      </c>
      <c r="G2100" t="str">
        <f t="shared" si="81"/>
        <v>AJeans - Zara</v>
      </c>
      <c r="H2100" t="s">
        <v>361</v>
      </c>
      <c r="I2100">
        <f t="shared" si="82"/>
        <v>700</v>
      </c>
      <c r="J2100">
        <v>900</v>
      </c>
      <c r="K2100">
        <v>1</v>
      </c>
      <c r="L2100">
        <v>900</v>
      </c>
      <c r="M2100">
        <v>0</v>
      </c>
      <c r="N2100" t="s">
        <v>388</v>
      </c>
    </row>
    <row r="2101" spans="1:14" x14ac:dyDescent="0.3">
      <c r="A2101" s="1">
        <v>43562</v>
      </c>
      <c r="B2101" t="s">
        <v>53</v>
      </c>
      <c r="C2101" s="5">
        <v>25031</v>
      </c>
      <c r="D2101">
        <v>53</v>
      </c>
      <c r="E2101" t="s">
        <v>400</v>
      </c>
      <c r="F2101" t="s">
        <v>368</v>
      </c>
      <c r="G2101" t="str">
        <f t="shared" si="81"/>
        <v>AT-shirt</v>
      </c>
      <c r="H2101" t="s">
        <v>362</v>
      </c>
      <c r="I2101">
        <f t="shared" si="82"/>
        <v>400</v>
      </c>
      <c r="J2101">
        <v>600</v>
      </c>
      <c r="K2101">
        <v>1</v>
      </c>
      <c r="L2101">
        <v>600</v>
      </c>
      <c r="M2101">
        <v>0</v>
      </c>
      <c r="N2101" t="s">
        <v>386</v>
      </c>
    </row>
    <row r="2102" spans="1:14" x14ac:dyDescent="0.3">
      <c r="A2102" s="1">
        <v>43562</v>
      </c>
      <c r="B2102" t="s">
        <v>53</v>
      </c>
      <c r="C2102" s="5">
        <v>23107</v>
      </c>
      <c r="D2102">
        <v>58</v>
      </c>
      <c r="E2102" t="s">
        <v>400</v>
      </c>
      <c r="F2102" t="s">
        <v>372</v>
      </c>
      <c r="G2102" t="str">
        <f t="shared" si="81"/>
        <v>AJeans - Zara</v>
      </c>
      <c r="H2102" t="s">
        <v>361</v>
      </c>
      <c r="I2102">
        <f t="shared" si="82"/>
        <v>700</v>
      </c>
      <c r="J2102">
        <v>900</v>
      </c>
      <c r="K2102">
        <v>1</v>
      </c>
      <c r="L2102">
        <v>900</v>
      </c>
      <c r="M2102">
        <v>0</v>
      </c>
      <c r="N2102" t="s">
        <v>386</v>
      </c>
    </row>
    <row r="2103" spans="1:14" x14ac:dyDescent="0.3">
      <c r="A2103" s="1">
        <v>43562</v>
      </c>
      <c r="B2103" t="s">
        <v>54</v>
      </c>
      <c r="C2103" s="5">
        <v>23089</v>
      </c>
      <c r="D2103">
        <v>58</v>
      </c>
      <c r="E2103" t="s">
        <v>400</v>
      </c>
      <c r="F2103" t="s">
        <v>366</v>
      </c>
      <c r="G2103" t="str">
        <f t="shared" si="81"/>
        <v>AJeans - Denim</v>
      </c>
      <c r="H2103" t="s">
        <v>361</v>
      </c>
      <c r="I2103">
        <f t="shared" si="82"/>
        <v>700</v>
      </c>
      <c r="J2103">
        <v>900</v>
      </c>
      <c r="K2103">
        <v>1</v>
      </c>
      <c r="L2103">
        <v>900</v>
      </c>
      <c r="M2103">
        <v>0</v>
      </c>
      <c r="N2103" t="s">
        <v>386</v>
      </c>
    </row>
    <row r="2104" spans="1:14" x14ac:dyDescent="0.3">
      <c r="A2104" s="1">
        <v>43562</v>
      </c>
      <c r="B2104" t="s">
        <v>55</v>
      </c>
      <c r="C2104" s="5">
        <v>25232</v>
      </c>
      <c r="D2104">
        <v>52</v>
      </c>
      <c r="E2104" t="s">
        <v>400</v>
      </c>
      <c r="F2104" t="s">
        <v>368</v>
      </c>
      <c r="G2104" t="str">
        <f t="shared" si="81"/>
        <v>AT-shirt</v>
      </c>
      <c r="H2104" t="s">
        <v>362</v>
      </c>
      <c r="I2104">
        <f t="shared" si="82"/>
        <v>400</v>
      </c>
      <c r="J2104">
        <v>600</v>
      </c>
      <c r="K2104">
        <v>1</v>
      </c>
      <c r="L2104">
        <v>600</v>
      </c>
      <c r="M2104">
        <v>0</v>
      </c>
      <c r="N2104" t="s">
        <v>388</v>
      </c>
    </row>
    <row r="2105" spans="1:14" x14ac:dyDescent="0.3">
      <c r="A2105" s="1">
        <v>43562</v>
      </c>
      <c r="B2105" t="s">
        <v>56</v>
      </c>
      <c r="C2105" s="5">
        <v>34432</v>
      </c>
      <c r="D2105">
        <v>27</v>
      </c>
      <c r="E2105" t="s">
        <v>400</v>
      </c>
      <c r="F2105" t="s">
        <v>368</v>
      </c>
      <c r="G2105" t="str">
        <f t="shared" si="81"/>
        <v>AT-shirt</v>
      </c>
      <c r="H2105" t="s">
        <v>362</v>
      </c>
      <c r="I2105">
        <f t="shared" si="82"/>
        <v>400</v>
      </c>
      <c r="J2105">
        <v>600</v>
      </c>
      <c r="K2105">
        <v>1</v>
      </c>
      <c r="L2105">
        <v>600</v>
      </c>
      <c r="M2105">
        <v>0</v>
      </c>
      <c r="N2105" t="s">
        <v>388</v>
      </c>
    </row>
    <row r="2106" spans="1:14" x14ac:dyDescent="0.3">
      <c r="A2106" s="1">
        <v>43562</v>
      </c>
      <c r="B2106" t="s">
        <v>57</v>
      </c>
      <c r="C2106" s="5">
        <v>24836</v>
      </c>
      <c r="D2106">
        <v>54</v>
      </c>
      <c r="E2106" t="s">
        <v>400</v>
      </c>
      <c r="F2106" t="s">
        <v>368</v>
      </c>
      <c r="G2106" t="str">
        <f t="shared" si="81"/>
        <v>AT-shirt</v>
      </c>
      <c r="H2106" t="s">
        <v>362</v>
      </c>
      <c r="I2106">
        <f t="shared" si="82"/>
        <v>400</v>
      </c>
      <c r="J2106">
        <v>600</v>
      </c>
      <c r="K2106">
        <v>1</v>
      </c>
      <c r="L2106">
        <v>600</v>
      </c>
      <c r="M2106">
        <v>0</v>
      </c>
      <c r="N2106" t="s">
        <v>388</v>
      </c>
    </row>
    <row r="2107" spans="1:14" x14ac:dyDescent="0.3">
      <c r="A2107" s="1">
        <v>43562</v>
      </c>
      <c r="B2107" t="s">
        <v>57</v>
      </c>
      <c r="C2107" s="5">
        <v>34154</v>
      </c>
      <c r="D2107">
        <v>28</v>
      </c>
      <c r="E2107" t="s">
        <v>400</v>
      </c>
      <c r="F2107" t="s">
        <v>365</v>
      </c>
      <c r="G2107" t="str">
        <f t="shared" si="81"/>
        <v>AJeans - Levis</v>
      </c>
      <c r="H2107" t="s">
        <v>361</v>
      </c>
      <c r="I2107">
        <f t="shared" si="82"/>
        <v>900</v>
      </c>
      <c r="J2107">
        <v>1100</v>
      </c>
      <c r="K2107">
        <v>1</v>
      </c>
      <c r="L2107">
        <v>1100</v>
      </c>
      <c r="M2107">
        <v>0</v>
      </c>
      <c r="N2107" t="s">
        <v>386</v>
      </c>
    </row>
    <row r="2108" spans="1:14" x14ac:dyDescent="0.3">
      <c r="A2108" s="1">
        <v>43562</v>
      </c>
      <c r="B2108" t="s">
        <v>57</v>
      </c>
      <c r="C2108" s="5">
        <v>24845</v>
      </c>
      <c r="D2108">
        <v>54</v>
      </c>
      <c r="E2108" t="s">
        <v>400</v>
      </c>
      <c r="F2108" t="s">
        <v>368</v>
      </c>
      <c r="G2108" t="str">
        <f t="shared" si="81"/>
        <v>AT-shirt</v>
      </c>
      <c r="H2108" t="s">
        <v>362</v>
      </c>
      <c r="I2108">
        <f t="shared" si="82"/>
        <v>400</v>
      </c>
      <c r="J2108">
        <v>600</v>
      </c>
      <c r="K2108">
        <v>1</v>
      </c>
      <c r="L2108">
        <v>600</v>
      </c>
      <c r="M2108">
        <v>0</v>
      </c>
      <c r="N2108" t="s">
        <v>387</v>
      </c>
    </row>
    <row r="2109" spans="1:14" x14ac:dyDescent="0.3">
      <c r="A2109" s="1">
        <v>43562</v>
      </c>
      <c r="B2109" t="s">
        <v>58</v>
      </c>
      <c r="C2109" s="5">
        <v>25013</v>
      </c>
      <c r="D2109">
        <v>53</v>
      </c>
      <c r="E2109" t="s">
        <v>400</v>
      </c>
      <c r="F2109" t="s">
        <v>368</v>
      </c>
      <c r="G2109" t="str">
        <f t="shared" si="81"/>
        <v>AT-shirt</v>
      </c>
      <c r="H2109" t="s">
        <v>362</v>
      </c>
      <c r="I2109">
        <f t="shared" si="82"/>
        <v>400</v>
      </c>
      <c r="J2109">
        <v>600</v>
      </c>
      <c r="K2109">
        <v>1</v>
      </c>
      <c r="L2109">
        <v>600</v>
      </c>
      <c r="M2109">
        <v>0</v>
      </c>
      <c r="N2109" t="s">
        <v>386</v>
      </c>
    </row>
    <row r="2110" spans="1:14" x14ac:dyDescent="0.3">
      <c r="A2110" s="1">
        <v>43562</v>
      </c>
      <c r="B2110" t="s">
        <v>58</v>
      </c>
      <c r="C2110" s="5">
        <v>34189</v>
      </c>
      <c r="D2110">
        <v>28</v>
      </c>
      <c r="E2110" t="s">
        <v>400</v>
      </c>
      <c r="F2110" t="s">
        <v>368</v>
      </c>
      <c r="G2110" t="str">
        <f t="shared" si="81"/>
        <v>AT-shirt</v>
      </c>
      <c r="H2110" t="s">
        <v>362</v>
      </c>
      <c r="I2110">
        <f t="shared" si="82"/>
        <v>400</v>
      </c>
      <c r="J2110">
        <v>600</v>
      </c>
      <c r="K2110">
        <v>1</v>
      </c>
      <c r="L2110">
        <v>600</v>
      </c>
      <c r="M2110">
        <v>0</v>
      </c>
      <c r="N2110" t="s">
        <v>386</v>
      </c>
    </row>
    <row r="2111" spans="1:14" x14ac:dyDescent="0.3">
      <c r="A2111" s="1">
        <v>43562</v>
      </c>
      <c r="B2111" t="s">
        <v>58</v>
      </c>
      <c r="C2111" s="5">
        <v>33946</v>
      </c>
      <c r="D2111">
        <v>29</v>
      </c>
      <c r="E2111" t="s">
        <v>400</v>
      </c>
      <c r="F2111" t="s">
        <v>366</v>
      </c>
      <c r="G2111" t="str">
        <f t="shared" si="81"/>
        <v>AJeans - Denim</v>
      </c>
      <c r="H2111" t="s">
        <v>361</v>
      </c>
      <c r="I2111">
        <f t="shared" si="82"/>
        <v>700</v>
      </c>
      <c r="J2111">
        <v>900</v>
      </c>
      <c r="K2111">
        <v>1</v>
      </c>
      <c r="L2111">
        <v>900</v>
      </c>
      <c r="M2111">
        <v>0</v>
      </c>
      <c r="N2111" t="s">
        <v>387</v>
      </c>
    </row>
    <row r="2112" spans="1:14" x14ac:dyDescent="0.3">
      <c r="A2112" s="1">
        <v>43562</v>
      </c>
      <c r="B2112" t="s">
        <v>59</v>
      </c>
      <c r="C2112" s="5">
        <v>24516</v>
      </c>
      <c r="D2112">
        <v>54</v>
      </c>
      <c r="E2112" t="s">
        <v>400</v>
      </c>
      <c r="F2112" t="s">
        <v>368</v>
      </c>
      <c r="G2112" t="str">
        <f t="shared" si="81"/>
        <v>AT-shirt</v>
      </c>
      <c r="H2112" t="s">
        <v>362</v>
      </c>
      <c r="I2112">
        <f t="shared" si="82"/>
        <v>400</v>
      </c>
      <c r="J2112">
        <v>600</v>
      </c>
      <c r="K2112">
        <v>1</v>
      </c>
      <c r="L2112">
        <v>600</v>
      </c>
      <c r="M2112">
        <v>0</v>
      </c>
      <c r="N2112" t="s">
        <v>388</v>
      </c>
    </row>
    <row r="2113" spans="1:14" x14ac:dyDescent="0.3">
      <c r="A2113" s="1">
        <v>43562</v>
      </c>
      <c r="B2113" t="s">
        <v>60</v>
      </c>
      <c r="C2113" s="5">
        <v>35811</v>
      </c>
      <c r="D2113">
        <v>23</v>
      </c>
      <c r="E2113" t="s">
        <v>400</v>
      </c>
      <c r="F2113" t="s">
        <v>372</v>
      </c>
      <c r="G2113" t="str">
        <f t="shared" si="81"/>
        <v>AJeans - Zara</v>
      </c>
      <c r="H2113" t="s">
        <v>361</v>
      </c>
      <c r="I2113">
        <f t="shared" si="82"/>
        <v>700</v>
      </c>
      <c r="J2113">
        <v>900</v>
      </c>
      <c r="K2113">
        <v>1</v>
      </c>
      <c r="L2113">
        <v>900</v>
      </c>
      <c r="M2113">
        <v>0</v>
      </c>
      <c r="N2113" t="s">
        <v>387</v>
      </c>
    </row>
    <row r="2114" spans="1:14" x14ac:dyDescent="0.3">
      <c r="A2114" s="1">
        <v>43562</v>
      </c>
      <c r="B2114" t="s">
        <v>60</v>
      </c>
      <c r="C2114" s="5">
        <v>33614</v>
      </c>
      <c r="D2114">
        <v>30</v>
      </c>
      <c r="E2114" t="s">
        <v>400</v>
      </c>
      <c r="F2114" t="s">
        <v>369</v>
      </c>
      <c r="G2114" t="str">
        <f t="shared" si="81"/>
        <v>AShirt - Arrow</v>
      </c>
      <c r="H2114" t="s">
        <v>363</v>
      </c>
      <c r="I2114">
        <f t="shared" si="82"/>
        <v>1000</v>
      </c>
      <c r="J2114">
        <v>1200</v>
      </c>
      <c r="K2114">
        <v>1</v>
      </c>
      <c r="L2114">
        <v>1200</v>
      </c>
      <c r="M2114">
        <v>0</v>
      </c>
      <c r="N2114" t="s">
        <v>386</v>
      </c>
    </row>
    <row r="2115" spans="1:14" x14ac:dyDescent="0.3">
      <c r="A2115" s="1">
        <v>43562</v>
      </c>
      <c r="B2115" t="s">
        <v>61</v>
      </c>
      <c r="C2115" s="5">
        <v>33540</v>
      </c>
      <c r="D2115">
        <v>30</v>
      </c>
      <c r="E2115" t="s">
        <v>400</v>
      </c>
      <c r="F2115" t="s">
        <v>365</v>
      </c>
      <c r="G2115" t="str">
        <f t="shared" ref="G2115:G2178" si="83">REPLACE(F2115,1,1,"A")</f>
        <v>AJeans - Levis</v>
      </c>
      <c r="H2115" t="s">
        <v>361</v>
      </c>
      <c r="I2115">
        <f t="shared" ref="I2115:I2178" si="84">J2115-200</f>
        <v>900</v>
      </c>
      <c r="J2115">
        <v>1100</v>
      </c>
      <c r="K2115">
        <v>1</v>
      </c>
      <c r="L2115">
        <v>1100</v>
      </c>
      <c r="M2115">
        <v>0</v>
      </c>
      <c r="N2115" t="s">
        <v>387</v>
      </c>
    </row>
    <row r="2116" spans="1:14" x14ac:dyDescent="0.3">
      <c r="A2116" s="1">
        <v>43562</v>
      </c>
      <c r="B2116" t="s">
        <v>61</v>
      </c>
      <c r="C2116" s="5">
        <v>30398</v>
      </c>
      <c r="D2116">
        <v>38</v>
      </c>
      <c r="E2116" t="s">
        <v>400</v>
      </c>
      <c r="F2116" t="s">
        <v>365</v>
      </c>
      <c r="G2116" t="str">
        <f t="shared" si="83"/>
        <v>AJeans - Levis</v>
      </c>
      <c r="H2116" t="s">
        <v>361</v>
      </c>
      <c r="I2116">
        <f t="shared" si="84"/>
        <v>900</v>
      </c>
      <c r="J2116">
        <v>1100</v>
      </c>
      <c r="K2116">
        <v>1</v>
      </c>
      <c r="L2116">
        <v>1100</v>
      </c>
      <c r="M2116">
        <v>0</v>
      </c>
      <c r="N2116" t="s">
        <v>388</v>
      </c>
    </row>
    <row r="2117" spans="1:14" x14ac:dyDescent="0.3">
      <c r="A2117" s="1">
        <v>43562</v>
      </c>
      <c r="B2117" t="s">
        <v>61</v>
      </c>
      <c r="C2117" s="5">
        <v>33547</v>
      </c>
      <c r="D2117">
        <v>30</v>
      </c>
      <c r="E2117" t="s">
        <v>400</v>
      </c>
      <c r="F2117" t="s">
        <v>368</v>
      </c>
      <c r="G2117" t="str">
        <f t="shared" si="83"/>
        <v>AT-shirt</v>
      </c>
      <c r="H2117" t="s">
        <v>362</v>
      </c>
      <c r="I2117">
        <f t="shared" si="84"/>
        <v>400</v>
      </c>
      <c r="J2117">
        <v>600</v>
      </c>
      <c r="K2117">
        <v>1</v>
      </c>
      <c r="L2117">
        <v>600</v>
      </c>
      <c r="M2117">
        <v>0</v>
      </c>
      <c r="N2117" t="s">
        <v>388</v>
      </c>
    </row>
    <row r="2118" spans="1:14" x14ac:dyDescent="0.3">
      <c r="A2118" s="1">
        <v>43562</v>
      </c>
      <c r="B2118" t="s">
        <v>63</v>
      </c>
      <c r="C2118" s="5">
        <v>33430</v>
      </c>
      <c r="D2118">
        <v>30</v>
      </c>
      <c r="E2118" t="s">
        <v>400</v>
      </c>
      <c r="F2118" t="s">
        <v>369</v>
      </c>
      <c r="G2118" t="str">
        <f t="shared" si="83"/>
        <v>AShirt - Arrow</v>
      </c>
      <c r="H2118" t="s">
        <v>363</v>
      </c>
      <c r="I2118">
        <f t="shared" si="84"/>
        <v>1000</v>
      </c>
      <c r="J2118">
        <v>1200</v>
      </c>
      <c r="K2118">
        <v>1</v>
      </c>
      <c r="L2118">
        <v>1200</v>
      </c>
      <c r="M2118">
        <v>0</v>
      </c>
      <c r="N2118" t="s">
        <v>386</v>
      </c>
    </row>
    <row r="2119" spans="1:14" x14ac:dyDescent="0.3">
      <c r="A2119" s="1">
        <v>43562</v>
      </c>
      <c r="B2119" t="s">
        <v>63</v>
      </c>
      <c r="C2119" s="5">
        <v>24112</v>
      </c>
      <c r="D2119">
        <v>56</v>
      </c>
      <c r="E2119" t="s">
        <v>400</v>
      </c>
      <c r="F2119" t="s">
        <v>369</v>
      </c>
      <c r="G2119" t="str">
        <f t="shared" si="83"/>
        <v>AShirt - Arrow</v>
      </c>
      <c r="H2119" t="s">
        <v>363</v>
      </c>
      <c r="I2119">
        <f t="shared" si="84"/>
        <v>1000</v>
      </c>
      <c r="J2119">
        <v>1200</v>
      </c>
      <c r="K2119">
        <v>1</v>
      </c>
      <c r="L2119">
        <v>1200</v>
      </c>
      <c r="M2119">
        <v>0</v>
      </c>
      <c r="N2119" t="s">
        <v>386</v>
      </c>
    </row>
    <row r="2120" spans="1:14" x14ac:dyDescent="0.3">
      <c r="A2120" s="1">
        <v>43562</v>
      </c>
      <c r="B2120" t="s">
        <v>64</v>
      </c>
      <c r="C2120" s="5">
        <v>33368</v>
      </c>
      <c r="D2120">
        <v>30</v>
      </c>
      <c r="E2120" t="s">
        <v>400</v>
      </c>
      <c r="F2120" t="s">
        <v>373</v>
      </c>
      <c r="G2120" t="str">
        <f t="shared" si="83"/>
        <v>AJeans - Lega</v>
      </c>
      <c r="H2120" t="s">
        <v>361</v>
      </c>
      <c r="I2120">
        <f t="shared" si="84"/>
        <v>800</v>
      </c>
      <c r="J2120">
        <v>1000</v>
      </c>
      <c r="K2120">
        <v>1</v>
      </c>
      <c r="L2120">
        <v>1000</v>
      </c>
      <c r="M2120">
        <v>0</v>
      </c>
      <c r="N2120" t="s">
        <v>387</v>
      </c>
    </row>
    <row r="2121" spans="1:14" x14ac:dyDescent="0.3">
      <c r="A2121" s="1">
        <v>43562</v>
      </c>
      <c r="B2121" t="s">
        <v>66</v>
      </c>
      <c r="C2121" s="5">
        <v>35251</v>
      </c>
      <c r="D2121">
        <v>25</v>
      </c>
      <c r="E2121" t="s">
        <v>400</v>
      </c>
      <c r="F2121" t="s">
        <v>369</v>
      </c>
      <c r="G2121" t="str">
        <f t="shared" si="83"/>
        <v>AShirt - Arrow</v>
      </c>
      <c r="H2121" t="s">
        <v>363</v>
      </c>
      <c r="I2121">
        <f t="shared" si="84"/>
        <v>1000</v>
      </c>
      <c r="J2121">
        <v>1200</v>
      </c>
      <c r="K2121">
        <v>1</v>
      </c>
      <c r="L2121">
        <v>1200</v>
      </c>
      <c r="M2121">
        <v>0</v>
      </c>
      <c r="N2121" t="s">
        <v>387</v>
      </c>
    </row>
    <row r="2122" spans="1:14" x14ac:dyDescent="0.3">
      <c r="A2122" s="1">
        <v>43562</v>
      </c>
      <c r="B2122" t="s">
        <v>66</v>
      </c>
      <c r="C2122" s="5">
        <v>35142</v>
      </c>
      <c r="D2122">
        <v>25</v>
      </c>
      <c r="E2122" t="s">
        <v>400</v>
      </c>
      <c r="F2122" t="s">
        <v>372</v>
      </c>
      <c r="G2122" t="str">
        <f t="shared" si="83"/>
        <v>AJeans - Zara</v>
      </c>
      <c r="H2122" t="s">
        <v>361</v>
      </c>
      <c r="I2122">
        <f t="shared" si="84"/>
        <v>700</v>
      </c>
      <c r="J2122">
        <v>900</v>
      </c>
      <c r="K2122">
        <v>1</v>
      </c>
      <c r="L2122">
        <v>900</v>
      </c>
      <c r="M2122">
        <v>0</v>
      </c>
      <c r="N2122" t="s">
        <v>386</v>
      </c>
    </row>
    <row r="2123" spans="1:14" x14ac:dyDescent="0.3">
      <c r="A2123" s="1">
        <v>43562</v>
      </c>
      <c r="B2123" t="s">
        <v>67</v>
      </c>
      <c r="C2123" s="5">
        <v>33268</v>
      </c>
      <c r="D2123">
        <v>30</v>
      </c>
      <c r="E2123" t="s">
        <v>400</v>
      </c>
      <c r="F2123" t="s">
        <v>373</v>
      </c>
      <c r="G2123" t="str">
        <f t="shared" si="83"/>
        <v>AJeans - Lega</v>
      </c>
      <c r="H2123" t="s">
        <v>361</v>
      </c>
      <c r="I2123">
        <f t="shared" si="84"/>
        <v>800</v>
      </c>
      <c r="J2123">
        <v>1000</v>
      </c>
      <c r="K2123">
        <v>1</v>
      </c>
      <c r="L2123">
        <v>1000</v>
      </c>
      <c r="M2123">
        <v>0</v>
      </c>
      <c r="N2123" t="s">
        <v>388</v>
      </c>
    </row>
    <row r="2124" spans="1:14" x14ac:dyDescent="0.3">
      <c r="A2124" s="1">
        <v>43562</v>
      </c>
      <c r="B2124" t="s">
        <v>67</v>
      </c>
      <c r="C2124" s="5">
        <v>34820</v>
      </c>
      <c r="D2124">
        <v>26</v>
      </c>
      <c r="E2124" t="s">
        <v>400</v>
      </c>
      <c r="F2124" t="s">
        <v>367</v>
      </c>
      <c r="G2124" t="str">
        <f t="shared" si="83"/>
        <v>AShirt - PE</v>
      </c>
      <c r="H2124" t="s">
        <v>362</v>
      </c>
      <c r="I2124">
        <f t="shared" si="84"/>
        <v>600</v>
      </c>
      <c r="J2124">
        <v>800</v>
      </c>
      <c r="K2124">
        <v>1</v>
      </c>
      <c r="L2124">
        <v>800</v>
      </c>
      <c r="M2124">
        <v>0</v>
      </c>
      <c r="N2124" t="s">
        <v>388</v>
      </c>
    </row>
    <row r="2125" spans="1:14" x14ac:dyDescent="0.3">
      <c r="A2125" s="1">
        <v>43562</v>
      </c>
      <c r="B2125" t="s">
        <v>68</v>
      </c>
      <c r="C2125" s="5">
        <v>25444</v>
      </c>
      <c r="D2125">
        <v>52</v>
      </c>
      <c r="E2125" t="s">
        <v>400</v>
      </c>
      <c r="F2125" t="s">
        <v>369</v>
      </c>
      <c r="G2125" t="str">
        <f t="shared" si="83"/>
        <v>AShirt - Arrow</v>
      </c>
      <c r="H2125" t="s">
        <v>363</v>
      </c>
      <c r="I2125">
        <f t="shared" si="84"/>
        <v>1000</v>
      </c>
      <c r="J2125">
        <v>1200</v>
      </c>
      <c r="K2125">
        <v>1</v>
      </c>
      <c r="L2125">
        <v>1200</v>
      </c>
      <c r="M2125">
        <v>0</v>
      </c>
      <c r="N2125" t="s">
        <v>388</v>
      </c>
    </row>
    <row r="2126" spans="1:14" x14ac:dyDescent="0.3">
      <c r="A2126" s="1">
        <v>43562</v>
      </c>
      <c r="B2126" t="s">
        <v>68</v>
      </c>
      <c r="C2126" s="5">
        <v>34885</v>
      </c>
      <c r="D2126">
        <v>26</v>
      </c>
      <c r="E2126" t="s">
        <v>400</v>
      </c>
      <c r="F2126" t="s">
        <v>369</v>
      </c>
      <c r="G2126" t="str">
        <f t="shared" si="83"/>
        <v>AShirt - Arrow</v>
      </c>
      <c r="H2126" t="s">
        <v>363</v>
      </c>
      <c r="I2126">
        <f t="shared" si="84"/>
        <v>1000</v>
      </c>
      <c r="J2126">
        <v>1200</v>
      </c>
      <c r="K2126">
        <v>1</v>
      </c>
      <c r="L2126">
        <v>1200</v>
      </c>
      <c r="M2126">
        <v>0</v>
      </c>
      <c r="N2126" t="s">
        <v>388</v>
      </c>
    </row>
    <row r="2127" spans="1:14" x14ac:dyDescent="0.3">
      <c r="A2127" s="1">
        <v>43562</v>
      </c>
      <c r="B2127" t="s">
        <v>70</v>
      </c>
      <c r="C2127" s="5">
        <v>25418</v>
      </c>
      <c r="D2127">
        <v>52</v>
      </c>
      <c r="E2127" t="s">
        <v>400</v>
      </c>
      <c r="F2127" t="s">
        <v>366</v>
      </c>
      <c r="G2127" t="str">
        <f t="shared" si="83"/>
        <v>AJeans - Denim</v>
      </c>
      <c r="H2127" t="s">
        <v>361</v>
      </c>
      <c r="I2127">
        <f t="shared" si="84"/>
        <v>700</v>
      </c>
      <c r="J2127">
        <v>900</v>
      </c>
      <c r="K2127">
        <v>1</v>
      </c>
      <c r="L2127">
        <v>900</v>
      </c>
      <c r="M2127">
        <v>0</v>
      </c>
      <c r="N2127" t="s">
        <v>387</v>
      </c>
    </row>
    <row r="2128" spans="1:14" x14ac:dyDescent="0.3">
      <c r="A2128" s="1">
        <v>43562</v>
      </c>
      <c r="B2128" t="s">
        <v>71</v>
      </c>
      <c r="C2128" s="5">
        <v>33033</v>
      </c>
      <c r="D2128">
        <v>31</v>
      </c>
      <c r="E2128" t="s">
        <v>400</v>
      </c>
      <c r="F2128" t="s">
        <v>373</v>
      </c>
      <c r="G2128" t="str">
        <f t="shared" si="83"/>
        <v>AJeans - Lega</v>
      </c>
      <c r="H2128" t="s">
        <v>361</v>
      </c>
      <c r="I2128">
        <f t="shared" si="84"/>
        <v>800</v>
      </c>
      <c r="J2128">
        <v>1000</v>
      </c>
      <c r="K2128">
        <v>1</v>
      </c>
      <c r="L2128">
        <v>1000</v>
      </c>
      <c r="M2128">
        <v>0</v>
      </c>
      <c r="N2128" t="s">
        <v>386</v>
      </c>
    </row>
    <row r="2129" spans="1:14" x14ac:dyDescent="0.3">
      <c r="A2129" s="1">
        <v>43562</v>
      </c>
      <c r="B2129" t="s">
        <v>72</v>
      </c>
      <c r="C2129" s="5">
        <v>34809</v>
      </c>
      <c r="D2129">
        <v>26</v>
      </c>
      <c r="E2129" t="s">
        <v>400</v>
      </c>
      <c r="F2129" t="s">
        <v>373</v>
      </c>
      <c r="G2129" t="str">
        <f t="shared" si="83"/>
        <v>AJeans - Lega</v>
      </c>
      <c r="H2129" t="s">
        <v>361</v>
      </c>
      <c r="I2129">
        <f t="shared" si="84"/>
        <v>800</v>
      </c>
      <c r="J2129">
        <v>1000</v>
      </c>
      <c r="K2129">
        <v>1</v>
      </c>
      <c r="L2129">
        <v>1000</v>
      </c>
      <c r="M2129">
        <v>0</v>
      </c>
      <c r="N2129" t="s">
        <v>387</v>
      </c>
    </row>
    <row r="2130" spans="1:14" x14ac:dyDescent="0.3">
      <c r="A2130" s="1">
        <v>43562</v>
      </c>
      <c r="B2130" t="s">
        <v>73</v>
      </c>
      <c r="C2130" s="5">
        <v>25536</v>
      </c>
      <c r="D2130">
        <v>52</v>
      </c>
      <c r="E2130" t="s">
        <v>400</v>
      </c>
      <c r="F2130" t="s">
        <v>368</v>
      </c>
      <c r="G2130" t="str">
        <f t="shared" si="83"/>
        <v>AT-shirt</v>
      </c>
      <c r="H2130" t="s">
        <v>362</v>
      </c>
      <c r="I2130">
        <f t="shared" si="84"/>
        <v>400</v>
      </c>
      <c r="J2130">
        <v>600</v>
      </c>
      <c r="K2130">
        <v>1</v>
      </c>
      <c r="L2130">
        <v>600</v>
      </c>
      <c r="M2130">
        <v>0</v>
      </c>
      <c r="N2130" t="s">
        <v>388</v>
      </c>
    </row>
    <row r="2131" spans="1:14" x14ac:dyDescent="0.3">
      <c r="A2131" s="1">
        <v>43562</v>
      </c>
      <c r="B2131" t="s">
        <v>74</v>
      </c>
      <c r="C2131" s="5">
        <v>33168</v>
      </c>
      <c r="D2131">
        <v>31</v>
      </c>
      <c r="E2131" t="s">
        <v>400</v>
      </c>
      <c r="F2131" t="s">
        <v>374</v>
      </c>
      <c r="G2131" t="str">
        <f t="shared" si="83"/>
        <v>Ashirt</v>
      </c>
      <c r="H2131" t="s">
        <v>363</v>
      </c>
      <c r="I2131">
        <f t="shared" si="84"/>
        <v>650</v>
      </c>
      <c r="J2131">
        <v>850</v>
      </c>
      <c r="K2131">
        <v>1</v>
      </c>
      <c r="L2131">
        <v>850</v>
      </c>
      <c r="M2131">
        <v>0</v>
      </c>
      <c r="N2131" t="s">
        <v>388</v>
      </c>
    </row>
    <row r="2132" spans="1:14" x14ac:dyDescent="0.3">
      <c r="A2132" s="1">
        <v>43562</v>
      </c>
      <c r="B2132" t="s">
        <v>74</v>
      </c>
      <c r="C2132" s="5">
        <v>23801</v>
      </c>
      <c r="D2132">
        <v>56</v>
      </c>
      <c r="E2132" t="s">
        <v>400</v>
      </c>
      <c r="F2132" t="s">
        <v>368</v>
      </c>
      <c r="G2132" t="str">
        <f t="shared" si="83"/>
        <v>AT-shirt</v>
      </c>
      <c r="H2132" t="s">
        <v>362</v>
      </c>
      <c r="I2132">
        <f t="shared" si="84"/>
        <v>400</v>
      </c>
      <c r="J2132">
        <v>600</v>
      </c>
      <c r="K2132">
        <v>1</v>
      </c>
      <c r="L2132">
        <v>600</v>
      </c>
      <c r="M2132">
        <v>0</v>
      </c>
      <c r="N2132" t="s">
        <v>387</v>
      </c>
    </row>
    <row r="2133" spans="1:14" x14ac:dyDescent="0.3">
      <c r="A2133" s="1">
        <v>43562</v>
      </c>
      <c r="B2133" t="s">
        <v>74</v>
      </c>
      <c r="C2133" s="5">
        <v>23609</v>
      </c>
      <c r="D2133">
        <v>57</v>
      </c>
      <c r="E2133" t="s">
        <v>400</v>
      </c>
      <c r="F2133" t="s">
        <v>374</v>
      </c>
      <c r="G2133" t="str">
        <f t="shared" si="83"/>
        <v>Ashirt</v>
      </c>
      <c r="H2133" t="s">
        <v>363</v>
      </c>
      <c r="I2133">
        <f t="shared" si="84"/>
        <v>650</v>
      </c>
      <c r="J2133">
        <v>850</v>
      </c>
      <c r="K2133">
        <v>1</v>
      </c>
      <c r="L2133">
        <v>850</v>
      </c>
      <c r="M2133">
        <v>0</v>
      </c>
      <c r="N2133" t="s">
        <v>386</v>
      </c>
    </row>
    <row r="2134" spans="1:14" x14ac:dyDescent="0.3">
      <c r="A2134" s="1">
        <v>43562</v>
      </c>
      <c r="B2134" t="s">
        <v>74</v>
      </c>
      <c r="C2134" s="5">
        <v>23788</v>
      </c>
      <c r="D2134">
        <v>56</v>
      </c>
      <c r="E2134" t="s">
        <v>400</v>
      </c>
      <c r="F2134" t="s">
        <v>374</v>
      </c>
      <c r="G2134" t="str">
        <f t="shared" si="83"/>
        <v>Ashirt</v>
      </c>
      <c r="H2134" t="s">
        <v>363</v>
      </c>
      <c r="I2134">
        <f t="shared" si="84"/>
        <v>650</v>
      </c>
      <c r="J2134">
        <v>850</v>
      </c>
      <c r="K2134">
        <v>1</v>
      </c>
      <c r="L2134">
        <v>850</v>
      </c>
      <c r="M2134">
        <v>0</v>
      </c>
      <c r="N2134" t="s">
        <v>388</v>
      </c>
    </row>
    <row r="2135" spans="1:14" x14ac:dyDescent="0.3">
      <c r="A2135" s="1">
        <v>43562</v>
      </c>
      <c r="B2135" t="s">
        <v>75</v>
      </c>
      <c r="C2135" s="5">
        <v>14547</v>
      </c>
      <c r="D2135">
        <v>82</v>
      </c>
      <c r="E2135" t="s">
        <v>400</v>
      </c>
      <c r="F2135" t="s">
        <v>366</v>
      </c>
      <c r="G2135" t="str">
        <f t="shared" si="83"/>
        <v>AJeans - Denim</v>
      </c>
      <c r="H2135" t="s">
        <v>361</v>
      </c>
      <c r="I2135">
        <f t="shared" si="84"/>
        <v>700</v>
      </c>
      <c r="J2135">
        <v>900</v>
      </c>
      <c r="K2135">
        <v>1</v>
      </c>
      <c r="L2135">
        <v>900</v>
      </c>
      <c r="M2135">
        <v>0</v>
      </c>
      <c r="N2135" t="s">
        <v>387</v>
      </c>
    </row>
    <row r="2136" spans="1:14" x14ac:dyDescent="0.3">
      <c r="A2136" s="1">
        <v>43562</v>
      </c>
      <c r="B2136" t="s">
        <v>75</v>
      </c>
      <c r="C2136" s="5">
        <v>23042</v>
      </c>
      <c r="D2136">
        <v>58</v>
      </c>
      <c r="E2136" t="s">
        <v>400</v>
      </c>
      <c r="F2136" t="s">
        <v>367</v>
      </c>
      <c r="G2136" t="str">
        <f t="shared" si="83"/>
        <v>AShirt - PE</v>
      </c>
      <c r="H2136" t="s">
        <v>362</v>
      </c>
      <c r="I2136">
        <f t="shared" si="84"/>
        <v>600</v>
      </c>
      <c r="J2136">
        <v>800</v>
      </c>
      <c r="K2136">
        <v>1</v>
      </c>
      <c r="L2136">
        <v>800</v>
      </c>
      <c r="M2136">
        <v>0</v>
      </c>
      <c r="N2136" t="s">
        <v>388</v>
      </c>
    </row>
    <row r="2137" spans="1:14" x14ac:dyDescent="0.3">
      <c r="A2137" s="1">
        <v>43562</v>
      </c>
      <c r="B2137" t="s">
        <v>76</v>
      </c>
      <c r="C2137" s="5">
        <v>15473</v>
      </c>
      <c r="D2137">
        <v>79</v>
      </c>
      <c r="E2137" t="s">
        <v>400</v>
      </c>
      <c r="F2137" t="s">
        <v>367</v>
      </c>
      <c r="G2137" t="str">
        <f t="shared" si="83"/>
        <v>AShirt - PE</v>
      </c>
      <c r="H2137" t="s">
        <v>362</v>
      </c>
      <c r="I2137">
        <f t="shared" si="84"/>
        <v>600</v>
      </c>
      <c r="J2137">
        <v>800</v>
      </c>
      <c r="K2137">
        <v>1</v>
      </c>
      <c r="L2137">
        <v>800</v>
      </c>
      <c r="M2137">
        <v>0</v>
      </c>
      <c r="N2137" t="s">
        <v>387</v>
      </c>
    </row>
    <row r="2138" spans="1:14" x14ac:dyDescent="0.3">
      <c r="A2138" s="1">
        <v>43562</v>
      </c>
      <c r="B2138" t="s">
        <v>77</v>
      </c>
      <c r="C2138" s="5">
        <v>23962</v>
      </c>
      <c r="D2138">
        <v>56</v>
      </c>
      <c r="E2138" t="s">
        <v>400</v>
      </c>
      <c r="F2138" t="s">
        <v>372</v>
      </c>
      <c r="G2138" t="str">
        <f t="shared" si="83"/>
        <v>AJeans - Zara</v>
      </c>
      <c r="H2138" t="s">
        <v>361</v>
      </c>
      <c r="I2138">
        <f t="shared" si="84"/>
        <v>700</v>
      </c>
      <c r="J2138">
        <v>900</v>
      </c>
      <c r="K2138">
        <v>1</v>
      </c>
      <c r="L2138">
        <v>900</v>
      </c>
      <c r="M2138">
        <v>0</v>
      </c>
      <c r="N2138" t="s">
        <v>387</v>
      </c>
    </row>
    <row r="2139" spans="1:14" x14ac:dyDescent="0.3">
      <c r="A2139" s="1">
        <v>43563</v>
      </c>
      <c r="B2139" t="s">
        <v>78</v>
      </c>
      <c r="C2139" s="5">
        <v>24085</v>
      </c>
      <c r="D2139">
        <v>56</v>
      </c>
      <c r="E2139" t="s">
        <v>400</v>
      </c>
      <c r="F2139" t="s">
        <v>367</v>
      </c>
      <c r="G2139" t="str">
        <f t="shared" si="83"/>
        <v>AShirt - PE</v>
      </c>
      <c r="H2139" t="s">
        <v>362</v>
      </c>
      <c r="I2139">
        <f t="shared" si="84"/>
        <v>600</v>
      </c>
      <c r="J2139">
        <v>800</v>
      </c>
      <c r="K2139">
        <v>1</v>
      </c>
      <c r="L2139">
        <v>800</v>
      </c>
      <c r="M2139">
        <v>0</v>
      </c>
      <c r="N2139" t="s">
        <v>388</v>
      </c>
    </row>
    <row r="2140" spans="1:14" x14ac:dyDescent="0.3">
      <c r="A2140" s="1">
        <v>43562</v>
      </c>
      <c r="B2140" t="s">
        <v>34</v>
      </c>
      <c r="C2140" s="5">
        <v>24508</v>
      </c>
      <c r="D2140">
        <v>54</v>
      </c>
      <c r="E2140" t="s">
        <v>400</v>
      </c>
      <c r="F2140" t="s">
        <v>368</v>
      </c>
      <c r="G2140" t="str">
        <f t="shared" si="83"/>
        <v>AT-shirt</v>
      </c>
      <c r="H2140" t="s">
        <v>362</v>
      </c>
      <c r="I2140">
        <f t="shared" si="84"/>
        <v>400</v>
      </c>
      <c r="J2140">
        <v>600</v>
      </c>
      <c r="K2140">
        <v>1</v>
      </c>
      <c r="L2140">
        <v>600</v>
      </c>
      <c r="M2140">
        <v>0</v>
      </c>
      <c r="N2140" t="s">
        <v>386</v>
      </c>
    </row>
    <row r="2141" spans="1:14" x14ac:dyDescent="0.3">
      <c r="A2141" s="1">
        <v>43562</v>
      </c>
      <c r="B2141" t="s">
        <v>35</v>
      </c>
      <c r="C2141" s="5">
        <v>21466</v>
      </c>
      <c r="D2141">
        <v>63</v>
      </c>
      <c r="E2141" t="s">
        <v>400</v>
      </c>
      <c r="F2141" t="s">
        <v>366</v>
      </c>
      <c r="G2141" t="str">
        <f t="shared" si="83"/>
        <v>AJeans - Denim</v>
      </c>
      <c r="H2141" t="s">
        <v>361</v>
      </c>
      <c r="I2141">
        <f t="shared" si="84"/>
        <v>700</v>
      </c>
      <c r="J2141">
        <v>900</v>
      </c>
      <c r="K2141">
        <v>3</v>
      </c>
      <c r="L2141">
        <v>2700</v>
      </c>
      <c r="M2141">
        <v>0</v>
      </c>
      <c r="N2141" t="s">
        <v>387</v>
      </c>
    </row>
    <row r="2142" spans="1:14" x14ac:dyDescent="0.3">
      <c r="A2142" s="1">
        <v>43562</v>
      </c>
      <c r="B2142" t="s">
        <v>36</v>
      </c>
      <c r="C2142" s="5">
        <v>21647</v>
      </c>
      <c r="D2142">
        <v>62</v>
      </c>
      <c r="E2142" t="s">
        <v>400</v>
      </c>
      <c r="F2142" t="s">
        <v>368</v>
      </c>
      <c r="G2142" t="str">
        <f t="shared" si="83"/>
        <v>AT-shirt</v>
      </c>
      <c r="H2142" t="s">
        <v>362</v>
      </c>
      <c r="I2142">
        <f t="shared" si="84"/>
        <v>400</v>
      </c>
      <c r="J2142">
        <v>600</v>
      </c>
      <c r="K2142">
        <v>1</v>
      </c>
      <c r="L2142">
        <v>600</v>
      </c>
      <c r="M2142">
        <v>0</v>
      </c>
      <c r="N2142" t="s">
        <v>386</v>
      </c>
    </row>
    <row r="2143" spans="1:14" x14ac:dyDescent="0.3">
      <c r="A2143" s="1">
        <v>43562</v>
      </c>
      <c r="B2143" t="s">
        <v>36</v>
      </c>
      <c r="C2143" s="5">
        <v>29483</v>
      </c>
      <c r="D2143">
        <v>41</v>
      </c>
      <c r="E2143" t="s">
        <v>400</v>
      </c>
      <c r="F2143" t="s">
        <v>367</v>
      </c>
      <c r="G2143" t="str">
        <f t="shared" si="83"/>
        <v>AShirt - PE</v>
      </c>
      <c r="H2143" t="s">
        <v>362</v>
      </c>
      <c r="I2143">
        <f t="shared" si="84"/>
        <v>600</v>
      </c>
      <c r="J2143">
        <v>800</v>
      </c>
      <c r="K2143">
        <v>1</v>
      </c>
      <c r="L2143">
        <v>800</v>
      </c>
      <c r="M2143">
        <v>0</v>
      </c>
      <c r="N2143" t="s">
        <v>387</v>
      </c>
    </row>
    <row r="2144" spans="1:14" x14ac:dyDescent="0.3">
      <c r="A2144" s="1">
        <v>43562</v>
      </c>
      <c r="B2144" t="s">
        <v>37</v>
      </c>
      <c r="C2144" s="5">
        <v>29438</v>
      </c>
      <c r="D2144">
        <v>41</v>
      </c>
      <c r="E2144" t="s">
        <v>400</v>
      </c>
      <c r="F2144" t="s">
        <v>368</v>
      </c>
      <c r="G2144" t="str">
        <f t="shared" si="83"/>
        <v>AT-shirt</v>
      </c>
      <c r="H2144" t="s">
        <v>362</v>
      </c>
      <c r="I2144">
        <f t="shared" si="84"/>
        <v>400</v>
      </c>
      <c r="J2144">
        <v>600</v>
      </c>
      <c r="K2144">
        <v>1</v>
      </c>
      <c r="L2144">
        <v>600</v>
      </c>
      <c r="M2144">
        <v>0</v>
      </c>
      <c r="N2144" t="s">
        <v>387</v>
      </c>
    </row>
    <row r="2145" spans="1:14" x14ac:dyDescent="0.3">
      <c r="A2145" s="1">
        <v>43562</v>
      </c>
      <c r="B2145" t="s">
        <v>37</v>
      </c>
      <c r="C2145" s="5">
        <v>30006</v>
      </c>
      <c r="D2145">
        <v>39</v>
      </c>
      <c r="E2145" t="s">
        <v>400</v>
      </c>
      <c r="F2145" t="s">
        <v>365</v>
      </c>
      <c r="G2145" t="str">
        <f t="shared" si="83"/>
        <v>AJeans - Levis</v>
      </c>
      <c r="H2145" t="s">
        <v>361</v>
      </c>
      <c r="I2145">
        <f t="shared" si="84"/>
        <v>900</v>
      </c>
      <c r="J2145">
        <v>1100</v>
      </c>
      <c r="K2145">
        <v>1</v>
      </c>
      <c r="L2145">
        <v>1100</v>
      </c>
      <c r="M2145">
        <v>0</v>
      </c>
      <c r="N2145" t="s">
        <v>386</v>
      </c>
    </row>
    <row r="2146" spans="1:14" x14ac:dyDescent="0.3">
      <c r="A2146" s="1">
        <v>43562</v>
      </c>
      <c r="B2146" t="s">
        <v>37</v>
      </c>
      <c r="C2146" s="5">
        <v>29788</v>
      </c>
      <c r="D2146">
        <v>40</v>
      </c>
      <c r="E2146" t="s">
        <v>400</v>
      </c>
      <c r="F2146" t="s">
        <v>372</v>
      </c>
      <c r="G2146" t="str">
        <f t="shared" si="83"/>
        <v>AJeans - Zara</v>
      </c>
      <c r="H2146" t="s">
        <v>361</v>
      </c>
      <c r="I2146">
        <f t="shared" si="84"/>
        <v>700</v>
      </c>
      <c r="J2146">
        <v>900</v>
      </c>
      <c r="K2146">
        <v>1</v>
      </c>
      <c r="L2146">
        <v>900</v>
      </c>
      <c r="M2146">
        <v>0</v>
      </c>
      <c r="N2146" t="s">
        <v>386</v>
      </c>
    </row>
    <row r="2147" spans="1:14" x14ac:dyDescent="0.3">
      <c r="A2147" s="1">
        <v>43562</v>
      </c>
      <c r="B2147" t="s">
        <v>38</v>
      </c>
      <c r="C2147" s="5">
        <v>29902</v>
      </c>
      <c r="D2147">
        <v>40</v>
      </c>
      <c r="E2147" t="s">
        <v>400</v>
      </c>
      <c r="F2147" t="s">
        <v>365</v>
      </c>
      <c r="G2147" t="str">
        <f t="shared" si="83"/>
        <v>AJeans - Levis</v>
      </c>
      <c r="H2147" t="s">
        <v>361</v>
      </c>
      <c r="I2147">
        <f t="shared" si="84"/>
        <v>900</v>
      </c>
      <c r="J2147">
        <v>1100</v>
      </c>
      <c r="K2147">
        <v>1</v>
      </c>
      <c r="L2147">
        <v>1100</v>
      </c>
      <c r="M2147">
        <v>0</v>
      </c>
      <c r="N2147" t="s">
        <v>387</v>
      </c>
    </row>
    <row r="2148" spans="1:14" x14ac:dyDescent="0.3">
      <c r="A2148" s="1">
        <v>43562</v>
      </c>
      <c r="B2148" t="s">
        <v>39</v>
      </c>
      <c r="C2148" s="5">
        <v>31463</v>
      </c>
      <c r="D2148">
        <v>35</v>
      </c>
      <c r="E2148" t="s">
        <v>400</v>
      </c>
      <c r="F2148" t="s">
        <v>365</v>
      </c>
      <c r="G2148" t="str">
        <f t="shared" si="83"/>
        <v>AJeans - Levis</v>
      </c>
      <c r="H2148" t="s">
        <v>361</v>
      </c>
      <c r="I2148">
        <f t="shared" si="84"/>
        <v>900</v>
      </c>
      <c r="J2148">
        <v>1100</v>
      </c>
      <c r="K2148">
        <v>1</v>
      </c>
      <c r="L2148">
        <v>1100</v>
      </c>
      <c r="M2148">
        <v>0</v>
      </c>
      <c r="N2148" t="s">
        <v>387</v>
      </c>
    </row>
    <row r="2149" spans="1:14" x14ac:dyDescent="0.3">
      <c r="A2149" s="1">
        <v>43563</v>
      </c>
      <c r="B2149" t="s">
        <v>79</v>
      </c>
      <c r="C2149" s="5">
        <v>40450</v>
      </c>
      <c r="D2149">
        <v>11</v>
      </c>
      <c r="E2149" t="s">
        <v>400</v>
      </c>
      <c r="F2149" t="s">
        <v>369</v>
      </c>
      <c r="G2149" t="str">
        <f t="shared" si="83"/>
        <v>AShirt - Arrow</v>
      </c>
      <c r="H2149" t="s">
        <v>363</v>
      </c>
      <c r="I2149">
        <f t="shared" si="84"/>
        <v>1000</v>
      </c>
      <c r="J2149">
        <v>1200</v>
      </c>
      <c r="K2149">
        <v>1</v>
      </c>
      <c r="L2149">
        <v>1200</v>
      </c>
      <c r="M2149">
        <v>0</v>
      </c>
      <c r="N2149" t="s">
        <v>387</v>
      </c>
    </row>
    <row r="2150" spans="1:14" x14ac:dyDescent="0.3">
      <c r="A2150" s="1">
        <v>43563</v>
      </c>
      <c r="B2150" t="s">
        <v>79</v>
      </c>
      <c r="C2150" s="5">
        <v>20865</v>
      </c>
      <c r="D2150">
        <v>64</v>
      </c>
      <c r="E2150" t="s">
        <v>400</v>
      </c>
      <c r="F2150" t="s">
        <v>369</v>
      </c>
      <c r="G2150" t="str">
        <f t="shared" si="83"/>
        <v>AShirt - Arrow</v>
      </c>
      <c r="H2150" t="s">
        <v>363</v>
      </c>
      <c r="I2150">
        <f t="shared" si="84"/>
        <v>1000</v>
      </c>
      <c r="J2150">
        <v>1200</v>
      </c>
      <c r="K2150">
        <v>1</v>
      </c>
      <c r="L2150">
        <v>1200</v>
      </c>
      <c r="M2150">
        <v>0</v>
      </c>
      <c r="N2150" t="s">
        <v>387</v>
      </c>
    </row>
    <row r="2151" spans="1:14" x14ac:dyDescent="0.3">
      <c r="A2151" s="1">
        <v>43563</v>
      </c>
      <c r="B2151" t="s">
        <v>80</v>
      </c>
      <c r="C2151" s="5">
        <v>15683</v>
      </c>
      <c r="D2151">
        <v>79</v>
      </c>
      <c r="E2151" t="s">
        <v>400</v>
      </c>
      <c r="F2151" t="s">
        <v>365</v>
      </c>
      <c r="G2151" t="str">
        <f t="shared" si="83"/>
        <v>AJeans - Levis</v>
      </c>
      <c r="H2151" t="s">
        <v>361</v>
      </c>
      <c r="I2151">
        <f t="shared" si="84"/>
        <v>900</v>
      </c>
      <c r="J2151">
        <v>1100</v>
      </c>
      <c r="K2151">
        <v>1</v>
      </c>
      <c r="L2151">
        <v>1100</v>
      </c>
      <c r="M2151">
        <v>0</v>
      </c>
      <c r="N2151" t="s">
        <v>388</v>
      </c>
    </row>
    <row r="2152" spans="1:14" x14ac:dyDescent="0.3">
      <c r="A2152" s="1">
        <v>43563</v>
      </c>
      <c r="B2152" t="s">
        <v>81</v>
      </c>
      <c r="C2152" s="5">
        <v>39603</v>
      </c>
      <c r="D2152">
        <v>13</v>
      </c>
      <c r="E2152" t="s">
        <v>400</v>
      </c>
      <c r="F2152" t="s">
        <v>365</v>
      </c>
      <c r="G2152" t="str">
        <f t="shared" si="83"/>
        <v>AJeans - Levis</v>
      </c>
      <c r="H2152" t="s">
        <v>361</v>
      </c>
      <c r="I2152">
        <f t="shared" si="84"/>
        <v>900</v>
      </c>
      <c r="J2152">
        <v>1100</v>
      </c>
      <c r="K2152">
        <v>1</v>
      </c>
      <c r="L2152">
        <v>1100</v>
      </c>
      <c r="M2152">
        <v>0</v>
      </c>
      <c r="N2152" t="s">
        <v>388</v>
      </c>
    </row>
    <row r="2153" spans="1:14" x14ac:dyDescent="0.3">
      <c r="A2153" s="1">
        <v>43563</v>
      </c>
      <c r="B2153" t="s">
        <v>82</v>
      </c>
      <c r="C2153" s="5">
        <v>30544</v>
      </c>
      <c r="D2153">
        <v>38</v>
      </c>
      <c r="E2153" t="s">
        <v>400</v>
      </c>
      <c r="F2153" t="s">
        <v>370</v>
      </c>
      <c r="G2153" t="str">
        <f t="shared" si="83"/>
        <v>AWallet</v>
      </c>
      <c r="H2153" t="s">
        <v>364</v>
      </c>
      <c r="I2153">
        <f t="shared" si="84"/>
        <v>700</v>
      </c>
      <c r="J2153">
        <v>900</v>
      </c>
      <c r="K2153">
        <v>1</v>
      </c>
      <c r="L2153">
        <v>900</v>
      </c>
      <c r="M2153">
        <v>0</v>
      </c>
      <c r="N2153" t="s">
        <v>387</v>
      </c>
    </row>
    <row r="2154" spans="1:14" x14ac:dyDescent="0.3">
      <c r="A2154" s="1">
        <v>43563</v>
      </c>
      <c r="B2154" t="s">
        <v>82</v>
      </c>
      <c r="C2154" s="5">
        <v>40284</v>
      </c>
      <c r="D2154">
        <v>11</v>
      </c>
      <c r="E2154" t="s">
        <v>400</v>
      </c>
      <c r="F2154" t="s">
        <v>372</v>
      </c>
      <c r="G2154" t="str">
        <f t="shared" si="83"/>
        <v>AJeans - Zara</v>
      </c>
      <c r="H2154" t="s">
        <v>361</v>
      </c>
      <c r="I2154">
        <f t="shared" si="84"/>
        <v>700</v>
      </c>
      <c r="J2154">
        <v>900</v>
      </c>
      <c r="K2154">
        <v>1</v>
      </c>
      <c r="L2154">
        <v>900</v>
      </c>
      <c r="M2154">
        <v>0</v>
      </c>
      <c r="N2154" t="s">
        <v>386</v>
      </c>
    </row>
    <row r="2155" spans="1:14" x14ac:dyDescent="0.3">
      <c r="A2155" s="1">
        <v>43563</v>
      </c>
      <c r="B2155" t="s">
        <v>82</v>
      </c>
      <c r="C2155" s="5">
        <v>40196</v>
      </c>
      <c r="D2155">
        <v>11</v>
      </c>
      <c r="E2155" t="s">
        <v>400</v>
      </c>
      <c r="F2155" t="s">
        <v>370</v>
      </c>
      <c r="G2155" t="str">
        <f t="shared" si="83"/>
        <v>AWallet</v>
      </c>
      <c r="H2155" t="s">
        <v>364</v>
      </c>
      <c r="I2155">
        <f t="shared" si="84"/>
        <v>600</v>
      </c>
      <c r="J2155">
        <v>800</v>
      </c>
      <c r="K2155">
        <v>1</v>
      </c>
      <c r="L2155">
        <v>800</v>
      </c>
      <c r="M2155">
        <v>0</v>
      </c>
      <c r="N2155" t="s">
        <v>388</v>
      </c>
    </row>
    <row r="2156" spans="1:14" x14ac:dyDescent="0.3">
      <c r="A2156" s="1">
        <v>43563</v>
      </c>
      <c r="B2156" t="s">
        <v>82</v>
      </c>
      <c r="C2156" s="5">
        <v>18360</v>
      </c>
      <c r="D2156">
        <v>71</v>
      </c>
      <c r="E2156" t="s">
        <v>400</v>
      </c>
      <c r="F2156" t="s">
        <v>368</v>
      </c>
      <c r="G2156" t="str">
        <f t="shared" si="83"/>
        <v>AT-shirt</v>
      </c>
      <c r="H2156" t="s">
        <v>362</v>
      </c>
      <c r="I2156">
        <f t="shared" si="84"/>
        <v>400</v>
      </c>
      <c r="J2156">
        <v>600</v>
      </c>
      <c r="K2156">
        <v>1</v>
      </c>
      <c r="L2156">
        <v>600</v>
      </c>
      <c r="M2156">
        <v>0</v>
      </c>
      <c r="N2156" t="s">
        <v>388</v>
      </c>
    </row>
    <row r="2157" spans="1:14" x14ac:dyDescent="0.3">
      <c r="A2157" s="1">
        <v>43563</v>
      </c>
      <c r="B2157" t="s">
        <v>83</v>
      </c>
      <c r="C2157" s="5">
        <v>18812</v>
      </c>
      <c r="D2157">
        <v>70</v>
      </c>
      <c r="E2157" t="s">
        <v>400</v>
      </c>
      <c r="F2157" t="s">
        <v>370</v>
      </c>
      <c r="G2157" t="str">
        <f t="shared" si="83"/>
        <v>AWallet</v>
      </c>
      <c r="H2157" t="s">
        <v>364</v>
      </c>
      <c r="I2157">
        <f t="shared" si="84"/>
        <v>600</v>
      </c>
      <c r="J2157">
        <v>800</v>
      </c>
      <c r="K2157">
        <v>1</v>
      </c>
      <c r="L2157">
        <v>800</v>
      </c>
      <c r="M2157">
        <v>0</v>
      </c>
      <c r="N2157" t="s">
        <v>386</v>
      </c>
    </row>
    <row r="2158" spans="1:14" x14ac:dyDescent="0.3">
      <c r="A2158" s="1">
        <v>43563</v>
      </c>
      <c r="B2158" t="s">
        <v>83</v>
      </c>
      <c r="C2158" s="5">
        <v>16671</v>
      </c>
      <c r="D2158">
        <v>76</v>
      </c>
      <c r="E2158" t="s">
        <v>400</v>
      </c>
      <c r="F2158" t="s">
        <v>372</v>
      </c>
      <c r="G2158" t="str">
        <f t="shared" si="83"/>
        <v>AJeans - Zara</v>
      </c>
      <c r="H2158" t="s">
        <v>361</v>
      </c>
      <c r="I2158">
        <f t="shared" si="84"/>
        <v>700</v>
      </c>
      <c r="J2158">
        <v>900</v>
      </c>
      <c r="K2158">
        <v>1</v>
      </c>
      <c r="L2158">
        <v>900</v>
      </c>
      <c r="M2158">
        <v>0</v>
      </c>
      <c r="N2158" t="s">
        <v>386</v>
      </c>
    </row>
    <row r="2159" spans="1:14" x14ac:dyDescent="0.3">
      <c r="A2159" s="1">
        <v>43563</v>
      </c>
      <c r="B2159" t="s">
        <v>83</v>
      </c>
      <c r="C2159" s="5">
        <v>17056</v>
      </c>
      <c r="D2159">
        <v>75</v>
      </c>
      <c r="E2159" t="s">
        <v>400</v>
      </c>
      <c r="F2159" t="s">
        <v>369</v>
      </c>
      <c r="G2159" t="str">
        <f t="shared" si="83"/>
        <v>AShirt - Arrow</v>
      </c>
      <c r="H2159" t="s">
        <v>363</v>
      </c>
      <c r="I2159">
        <f t="shared" si="84"/>
        <v>1000</v>
      </c>
      <c r="J2159">
        <v>1200</v>
      </c>
      <c r="K2159">
        <v>1</v>
      </c>
      <c r="L2159">
        <v>1200</v>
      </c>
      <c r="M2159">
        <v>0</v>
      </c>
      <c r="N2159" t="s">
        <v>386</v>
      </c>
    </row>
    <row r="2160" spans="1:14" x14ac:dyDescent="0.3">
      <c r="A2160" s="1">
        <v>43563</v>
      </c>
      <c r="B2160" t="s">
        <v>83</v>
      </c>
      <c r="C2160" s="5">
        <v>17270</v>
      </c>
      <c r="D2160">
        <v>74</v>
      </c>
      <c r="E2160" t="s">
        <v>400</v>
      </c>
      <c r="F2160" t="s">
        <v>370</v>
      </c>
      <c r="G2160" t="str">
        <f t="shared" si="83"/>
        <v>AWallet</v>
      </c>
      <c r="H2160" t="s">
        <v>364</v>
      </c>
      <c r="I2160">
        <f t="shared" si="84"/>
        <v>600</v>
      </c>
      <c r="J2160">
        <v>800</v>
      </c>
      <c r="K2160">
        <v>1</v>
      </c>
      <c r="L2160">
        <v>800</v>
      </c>
      <c r="M2160">
        <v>0</v>
      </c>
      <c r="N2160" t="s">
        <v>387</v>
      </c>
    </row>
    <row r="2161" spans="1:14" x14ac:dyDescent="0.3">
      <c r="A2161" s="1">
        <v>43563</v>
      </c>
      <c r="B2161" t="s">
        <v>84</v>
      </c>
      <c r="C2161" s="5">
        <v>17751</v>
      </c>
      <c r="D2161">
        <v>73</v>
      </c>
      <c r="E2161" t="s">
        <v>400</v>
      </c>
      <c r="F2161" t="s">
        <v>366</v>
      </c>
      <c r="G2161" t="str">
        <f t="shared" si="83"/>
        <v>AJeans - Denim</v>
      </c>
      <c r="H2161" t="s">
        <v>361</v>
      </c>
      <c r="I2161">
        <f t="shared" si="84"/>
        <v>700</v>
      </c>
      <c r="J2161">
        <v>900</v>
      </c>
      <c r="K2161">
        <v>1</v>
      </c>
      <c r="L2161">
        <v>900</v>
      </c>
      <c r="M2161">
        <v>0</v>
      </c>
      <c r="N2161" t="s">
        <v>386</v>
      </c>
    </row>
    <row r="2162" spans="1:14" x14ac:dyDescent="0.3">
      <c r="A2162" s="1">
        <v>43563</v>
      </c>
      <c r="B2162" t="s">
        <v>84</v>
      </c>
      <c r="C2162" s="5">
        <v>29881</v>
      </c>
      <c r="D2162">
        <v>40</v>
      </c>
      <c r="E2162" t="s">
        <v>400</v>
      </c>
      <c r="F2162" t="s">
        <v>369</v>
      </c>
      <c r="G2162" t="str">
        <f t="shared" si="83"/>
        <v>AShirt - Arrow</v>
      </c>
      <c r="H2162" t="s">
        <v>363</v>
      </c>
      <c r="I2162">
        <f t="shared" si="84"/>
        <v>1000</v>
      </c>
      <c r="J2162">
        <v>1200</v>
      </c>
      <c r="K2162">
        <v>1</v>
      </c>
      <c r="L2162">
        <v>1200</v>
      </c>
      <c r="M2162">
        <v>0</v>
      </c>
      <c r="N2162" t="s">
        <v>388</v>
      </c>
    </row>
    <row r="2163" spans="1:14" x14ac:dyDescent="0.3">
      <c r="A2163" s="1">
        <v>43563</v>
      </c>
      <c r="B2163" t="s">
        <v>84</v>
      </c>
      <c r="C2163" s="5">
        <v>29879</v>
      </c>
      <c r="D2163">
        <v>40</v>
      </c>
      <c r="E2163" t="s">
        <v>400</v>
      </c>
      <c r="F2163" t="s">
        <v>365</v>
      </c>
      <c r="G2163" t="str">
        <f t="shared" si="83"/>
        <v>AJeans - Levis</v>
      </c>
      <c r="H2163" t="s">
        <v>361</v>
      </c>
      <c r="I2163">
        <f t="shared" si="84"/>
        <v>900</v>
      </c>
      <c r="J2163">
        <v>1100</v>
      </c>
      <c r="K2163">
        <v>1</v>
      </c>
      <c r="L2163">
        <v>1100</v>
      </c>
      <c r="M2163">
        <v>0</v>
      </c>
      <c r="N2163" t="s">
        <v>386</v>
      </c>
    </row>
    <row r="2164" spans="1:14" x14ac:dyDescent="0.3">
      <c r="A2164" s="1">
        <v>43563</v>
      </c>
      <c r="B2164" t="s">
        <v>84</v>
      </c>
      <c r="C2164" s="5">
        <v>29835</v>
      </c>
      <c r="D2164">
        <v>40</v>
      </c>
      <c r="E2164" t="s">
        <v>400</v>
      </c>
      <c r="F2164" t="s">
        <v>369</v>
      </c>
      <c r="G2164" t="str">
        <f t="shared" si="83"/>
        <v>AShirt - Arrow</v>
      </c>
      <c r="H2164" t="s">
        <v>363</v>
      </c>
      <c r="I2164">
        <f t="shared" si="84"/>
        <v>1000</v>
      </c>
      <c r="J2164">
        <v>1200</v>
      </c>
      <c r="K2164">
        <v>1</v>
      </c>
      <c r="L2164">
        <v>1200</v>
      </c>
      <c r="M2164">
        <v>0</v>
      </c>
      <c r="N2164" t="s">
        <v>386</v>
      </c>
    </row>
    <row r="2165" spans="1:14" x14ac:dyDescent="0.3">
      <c r="A2165" s="1">
        <v>43563</v>
      </c>
      <c r="B2165" t="s">
        <v>84</v>
      </c>
      <c r="C2165" s="5">
        <v>29891</v>
      </c>
      <c r="D2165">
        <v>40</v>
      </c>
      <c r="E2165" t="s">
        <v>400</v>
      </c>
      <c r="F2165" t="s">
        <v>372</v>
      </c>
      <c r="G2165" t="str">
        <f t="shared" si="83"/>
        <v>AJeans - Zara</v>
      </c>
      <c r="H2165" t="s">
        <v>361</v>
      </c>
      <c r="I2165">
        <f t="shared" si="84"/>
        <v>700</v>
      </c>
      <c r="J2165">
        <v>900</v>
      </c>
      <c r="K2165">
        <v>1</v>
      </c>
      <c r="L2165">
        <v>900</v>
      </c>
      <c r="M2165">
        <v>0</v>
      </c>
      <c r="N2165" t="s">
        <v>387</v>
      </c>
    </row>
    <row r="2166" spans="1:14" x14ac:dyDescent="0.3">
      <c r="A2166" s="1">
        <v>43563</v>
      </c>
      <c r="B2166" t="s">
        <v>85</v>
      </c>
      <c r="C2166" s="5">
        <v>30031</v>
      </c>
      <c r="D2166">
        <v>39</v>
      </c>
      <c r="E2166" t="s">
        <v>400</v>
      </c>
      <c r="F2166" t="s">
        <v>369</v>
      </c>
      <c r="G2166" t="str">
        <f t="shared" si="83"/>
        <v>AShirt - Arrow</v>
      </c>
      <c r="H2166" t="s">
        <v>363</v>
      </c>
      <c r="I2166">
        <f t="shared" si="84"/>
        <v>1000</v>
      </c>
      <c r="J2166">
        <v>1200</v>
      </c>
      <c r="K2166">
        <v>1</v>
      </c>
      <c r="L2166">
        <v>1200</v>
      </c>
      <c r="M2166">
        <v>0</v>
      </c>
      <c r="N2166" t="s">
        <v>387</v>
      </c>
    </row>
    <row r="2167" spans="1:14" x14ac:dyDescent="0.3">
      <c r="A2167" s="1">
        <v>43563</v>
      </c>
      <c r="B2167" t="s">
        <v>86</v>
      </c>
      <c r="C2167" s="5">
        <v>29839</v>
      </c>
      <c r="D2167">
        <v>40</v>
      </c>
      <c r="E2167" t="s">
        <v>400</v>
      </c>
      <c r="F2167" t="s">
        <v>365</v>
      </c>
      <c r="G2167" t="str">
        <f t="shared" si="83"/>
        <v>AJeans - Levis</v>
      </c>
      <c r="H2167" t="s">
        <v>361</v>
      </c>
      <c r="I2167">
        <f t="shared" si="84"/>
        <v>900</v>
      </c>
      <c r="J2167">
        <v>1100</v>
      </c>
      <c r="K2167">
        <v>1</v>
      </c>
      <c r="L2167">
        <v>1100</v>
      </c>
      <c r="M2167">
        <v>0</v>
      </c>
      <c r="N2167" t="s">
        <v>388</v>
      </c>
    </row>
    <row r="2168" spans="1:14" x14ac:dyDescent="0.3">
      <c r="A2168" s="1">
        <v>43563</v>
      </c>
      <c r="B2168" t="s">
        <v>86</v>
      </c>
      <c r="C2168" s="5">
        <v>29221</v>
      </c>
      <c r="D2168">
        <v>42</v>
      </c>
      <c r="E2168" t="s">
        <v>400</v>
      </c>
      <c r="F2168" t="s">
        <v>366</v>
      </c>
      <c r="G2168" t="str">
        <f t="shared" si="83"/>
        <v>AJeans - Denim</v>
      </c>
      <c r="H2168" t="s">
        <v>361</v>
      </c>
      <c r="I2168">
        <f t="shared" si="84"/>
        <v>700</v>
      </c>
      <c r="J2168">
        <v>900</v>
      </c>
      <c r="K2168">
        <v>1</v>
      </c>
      <c r="L2168">
        <v>900</v>
      </c>
      <c r="M2168">
        <v>0</v>
      </c>
      <c r="N2168" t="s">
        <v>387</v>
      </c>
    </row>
    <row r="2169" spans="1:14" x14ac:dyDescent="0.3">
      <c r="A2169" s="1">
        <v>43563</v>
      </c>
      <c r="B2169" t="s">
        <v>86</v>
      </c>
      <c r="C2169" s="5">
        <v>36419</v>
      </c>
      <c r="D2169">
        <v>22</v>
      </c>
      <c r="E2169" t="s">
        <v>400</v>
      </c>
      <c r="F2169" t="s">
        <v>368</v>
      </c>
      <c r="G2169" t="str">
        <f t="shared" si="83"/>
        <v>AT-shirt</v>
      </c>
      <c r="H2169" t="s">
        <v>362</v>
      </c>
      <c r="I2169">
        <f t="shared" si="84"/>
        <v>400</v>
      </c>
      <c r="J2169">
        <v>600</v>
      </c>
      <c r="K2169">
        <v>1</v>
      </c>
      <c r="L2169">
        <v>600</v>
      </c>
      <c r="M2169">
        <v>0</v>
      </c>
      <c r="N2169" t="s">
        <v>388</v>
      </c>
    </row>
    <row r="2170" spans="1:14" x14ac:dyDescent="0.3">
      <c r="A2170" s="1">
        <v>43563</v>
      </c>
      <c r="B2170" t="s">
        <v>86</v>
      </c>
      <c r="C2170" s="5">
        <v>35673</v>
      </c>
      <c r="D2170">
        <v>24</v>
      </c>
      <c r="E2170" t="s">
        <v>400</v>
      </c>
      <c r="F2170" t="s">
        <v>370</v>
      </c>
      <c r="G2170" t="str">
        <f t="shared" si="83"/>
        <v>AWallet</v>
      </c>
      <c r="H2170" t="s">
        <v>364</v>
      </c>
      <c r="I2170">
        <f t="shared" si="84"/>
        <v>700</v>
      </c>
      <c r="J2170">
        <v>900</v>
      </c>
      <c r="K2170">
        <v>1</v>
      </c>
      <c r="L2170">
        <v>900</v>
      </c>
      <c r="M2170">
        <v>0</v>
      </c>
      <c r="N2170" t="s">
        <v>387</v>
      </c>
    </row>
    <row r="2171" spans="1:14" x14ac:dyDescent="0.3">
      <c r="A2171" s="1">
        <v>43563</v>
      </c>
      <c r="B2171" t="s">
        <v>87</v>
      </c>
      <c r="C2171" s="5">
        <v>35618</v>
      </c>
      <c r="D2171">
        <v>24</v>
      </c>
      <c r="E2171" t="s">
        <v>400</v>
      </c>
      <c r="F2171" t="s">
        <v>367</v>
      </c>
      <c r="G2171" t="str">
        <f t="shared" si="83"/>
        <v>AShirt - PE</v>
      </c>
      <c r="H2171" t="s">
        <v>362</v>
      </c>
      <c r="I2171">
        <f t="shared" si="84"/>
        <v>600</v>
      </c>
      <c r="J2171">
        <v>800</v>
      </c>
      <c r="K2171">
        <v>1</v>
      </c>
      <c r="L2171">
        <v>800</v>
      </c>
      <c r="M2171">
        <v>0</v>
      </c>
      <c r="N2171" t="s">
        <v>387</v>
      </c>
    </row>
    <row r="2172" spans="1:14" x14ac:dyDescent="0.3">
      <c r="A2172" s="1">
        <v>43563</v>
      </c>
      <c r="B2172" t="s">
        <v>87</v>
      </c>
      <c r="C2172" s="5">
        <v>34309</v>
      </c>
      <c r="D2172">
        <v>28</v>
      </c>
      <c r="E2172" t="s">
        <v>400</v>
      </c>
      <c r="F2172" t="s">
        <v>365</v>
      </c>
      <c r="G2172" t="str">
        <f t="shared" si="83"/>
        <v>AJeans - Levis</v>
      </c>
      <c r="H2172" t="s">
        <v>361</v>
      </c>
      <c r="I2172">
        <f t="shared" si="84"/>
        <v>900</v>
      </c>
      <c r="J2172">
        <v>1100</v>
      </c>
      <c r="K2172">
        <v>1</v>
      </c>
      <c r="L2172">
        <v>1100</v>
      </c>
      <c r="M2172">
        <v>0</v>
      </c>
      <c r="N2172" t="s">
        <v>388</v>
      </c>
    </row>
    <row r="2173" spans="1:14" x14ac:dyDescent="0.3">
      <c r="A2173" s="1">
        <v>43563</v>
      </c>
      <c r="B2173" t="s">
        <v>87</v>
      </c>
      <c r="C2173" s="5">
        <v>34411</v>
      </c>
      <c r="D2173">
        <v>27</v>
      </c>
      <c r="E2173" t="s">
        <v>400</v>
      </c>
      <c r="F2173" t="s">
        <v>372</v>
      </c>
      <c r="G2173" t="str">
        <f t="shared" si="83"/>
        <v>AJeans - Zara</v>
      </c>
      <c r="H2173" t="s">
        <v>361</v>
      </c>
      <c r="I2173">
        <f t="shared" si="84"/>
        <v>700</v>
      </c>
      <c r="J2173">
        <v>900</v>
      </c>
      <c r="K2173">
        <v>1</v>
      </c>
      <c r="L2173">
        <v>900</v>
      </c>
      <c r="M2173">
        <v>0</v>
      </c>
      <c r="N2173" t="s">
        <v>386</v>
      </c>
    </row>
    <row r="2174" spans="1:14" x14ac:dyDescent="0.3">
      <c r="A2174" s="1">
        <v>43563</v>
      </c>
      <c r="B2174" t="s">
        <v>87</v>
      </c>
      <c r="C2174" s="5">
        <v>34407</v>
      </c>
      <c r="D2174">
        <v>27</v>
      </c>
      <c r="E2174" t="s">
        <v>400</v>
      </c>
      <c r="F2174" t="s">
        <v>373</v>
      </c>
      <c r="G2174" t="str">
        <f t="shared" si="83"/>
        <v>AJeans - Lega</v>
      </c>
      <c r="H2174" t="s">
        <v>361</v>
      </c>
      <c r="I2174">
        <f t="shared" si="84"/>
        <v>800</v>
      </c>
      <c r="J2174">
        <v>1000</v>
      </c>
      <c r="K2174">
        <v>1</v>
      </c>
      <c r="L2174">
        <v>1000</v>
      </c>
      <c r="M2174">
        <v>0</v>
      </c>
      <c r="N2174" t="s">
        <v>388</v>
      </c>
    </row>
    <row r="2175" spans="1:14" x14ac:dyDescent="0.3">
      <c r="A2175" s="1">
        <v>43563</v>
      </c>
      <c r="B2175" t="s">
        <v>88</v>
      </c>
      <c r="C2175" s="5">
        <v>34274</v>
      </c>
      <c r="D2175">
        <v>28</v>
      </c>
      <c r="E2175" t="s">
        <v>400</v>
      </c>
      <c r="F2175" t="s">
        <v>374</v>
      </c>
      <c r="G2175" t="str">
        <f t="shared" si="83"/>
        <v>Ashirt</v>
      </c>
      <c r="H2175" t="s">
        <v>363</v>
      </c>
      <c r="I2175">
        <f t="shared" si="84"/>
        <v>650</v>
      </c>
      <c r="J2175">
        <v>850</v>
      </c>
      <c r="K2175">
        <v>1</v>
      </c>
      <c r="L2175">
        <v>850</v>
      </c>
      <c r="M2175">
        <v>0</v>
      </c>
      <c r="N2175" t="s">
        <v>386</v>
      </c>
    </row>
    <row r="2176" spans="1:14" x14ac:dyDescent="0.3">
      <c r="A2176" s="1">
        <v>43563</v>
      </c>
      <c r="B2176" t="s">
        <v>88</v>
      </c>
      <c r="C2176" s="5">
        <v>34190</v>
      </c>
      <c r="D2176">
        <v>28</v>
      </c>
      <c r="E2176" t="s">
        <v>400</v>
      </c>
      <c r="F2176" t="s">
        <v>368</v>
      </c>
      <c r="G2176" t="str">
        <f t="shared" si="83"/>
        <v>AT-shirt</v>
      </c>
      <c r="H2176" t="s">
        <v>362</v>
      </c>
      <c r="I2176">
        <f t="shared" si="84"/>
        <v>400</v>
      </c>
      <c r="J2176">
        <v>600</v>
      </c>
      <c r="K2176">
        <v>1</v>
      </c>
      <c r="L2176">
        <v>600</v>
      </c>
      <c r="M2176">
        <v>0</v>
      </c>
      <c r="N2176" t="s">
        <v>388</v>
      </c>
    </row>
    <row r="2177" spans="1:14" x14ac:dyDescent="0.3">
      <c r="A2177" s="1">
        <v>43563</v>
      </c>
      <c r="B2177" t="s">
        <v>89</v>
      </c>
      <c r="C2177" s="5">
        <v>34028</v>
      </c>
      <c r="D2177">
        <v>28</v>
      </c>
      <c r="E2177" t="s">
        <v>400</v>
      </c>
      <c r="F2177" t="s">
        <v>372</v>
      </c>
      <c r="G2177" t="str">
        <f t="shared" si="83"/>
        <v>AJeans - Zara</v>
      </c>
      <c r="H2177" t="s">
        <v>361</v>
      </c>
      <c r="I2177">
        <f t="shared" si="84"/>
        <v>700</v>
      </c>
      <c r="J2177">
        <v>900</v>
      </c>
      <c r="K2177">
        <v>1</v>
      </c>
      <c r="L2177">
        <v>900</v>
      </c>
      <c r="M2177">
        <v>0</v>
      </c>
      <c r="N2177" t="s">
        <v>386</v>
      </c>
    </row>
    <row r="2178" spans="1:14" x14ac:dyDescent="0.3">
      <c r="A2178" s="1">
        <v>43563</v>
      </c>
      <c r="B2178" t="s">
        <v>89</v>
      </c>
      <c r="C2178" s="5">
        <v>25076</v>
      </c>
      <c r="D2178">
        <v>53</v>
      </c>
      <c r="E2178" t="s">
        <v>400</v>
      </c>
      <c r="F2178" t="s">
        <v>373</v>
      </c>
      <c r="G2178" t="str">
        <f t="shared" si="83"/>
        <v>AJeans - Lega</v>
      </c>
      <c r="H2178" t="s">
        <v>361</v>
      </c>
      <c r="I2178">
        <f t="shared" si="84"/>
        <v>800</v>
      </c>
      <c r="J2178">
        <v>1000</v>
      </c>
      <c r="K2178">
        <v>1</v>
      </c>
      <c r="L2178">
        <v>1000</v>
      </c>
      <c r="M2178">
        <v>0</v>
      </c>
      <c r="N2178" t="s">
        <v>388</v>
      </c>
    </row>
    <row r="2179" spans="1:14" x14ac:dyDescent="0.3">
      <c r="A2179" s="1">
        <v>43563</v>
      </c>
      <c r="B2179" t="s">
        <v>90</v>
      </c>
      <c r="C2179" s="5">
        <v>25126</v>
      </c>
      <c r="D2179">
        <v>53</v>
      </c>
      <c r="E2179" t="s">
        <v>400</v>
      </c>
      <c r="F2179" t="s">
        <v>372</v>
      </c>
      <c r="G2179" t="str">
        <f t="shared" ref="G2179:G2242" si="85">REPLACE(F2179,1,1,"A")</f>
        <v>AJeans - Zara</v>
      </c>
      <c r="H2179" t="s">
        <v>361</v>
      </c>
      <c r="I2179">
        <f t="shared" ref="I2179:I2242" si="86">J2179-200</f>
        <v>700</v>
      </c>
      <c r="J2179">
        <v>900</v>
      </c>
      <c r="K2179">
        <v>1</v>
      </c>
      <c r="L2179">
        <v>900</v>
      </c>
      <c r="M2179">
        <v>0</v>
      </c>
      <c r="N2179" t="s">
        <v>388</v>
      </c>
    </row>
    <row r="2180" spans="1:14" x14ac:dyDescent="0.3">
      <c r="A2180" s="1">
        <v>43563</v>
      </c>
      <c r="B2180" t="s">
        <v>90</v>
      </c>
      <c r="C2180" s="5">
        <v>17518</v>
      </c>
      <c r="D2180">
        <v>74</v>
      </c>
      <c r="E2180" t="s">
        <v>400</v>
      </c>
      <c r="F2180" t="s">
        <v>366</v>
      </c>
      <c r="G2180" t="str">
        <f t="shared" si="85"/>
        <v>AJeans - Denim</v>
      </c>
      <c r="H2180" t="s">
        <v>361</v>
      </c>
      <c r="I2180">
        <f t="shared" si="86"/>
        <v>700</v>
      </c>
      <c r="J2180">
        <v>900</v>
      </c>
      <c r="K2180">
        <v>1</v>
      </c>
      <c r="L2180">
        <v>900</v>
      </c>
      <c r="M2180">
        <v>0</v>
      </c>
      <c r="N2180" t="s">
        <v>386</v>
      </c>
    </row>
    <row r="2181" spans="1:14" x14ac:dyDescent="0.3">
      <c r="A2181" s="1">
        <v>43563</v>
      </c>
      <c r="B2181" t="s">
        <v>90</v>
      </c>
      <c r="C2181" s="5">
        <v>17401</v>
      </c>
      <c r="D2181">
        <v>74</v>
      </c>
      <c r="E2181" t="s">
        <v>400</v>
      </c>
      <c r="F2181" t="s">
        <v>368</v>
      </c>
      <c r="G2181" t="str">
        <f t="shared" si="85"/>
        <v>AT-shirt</v>
      </c>
      <c r="H2181" t="s">
        <v>362</v>
      </c>
      <c r="I2181">
        <f t="shared" si="86"/>
        <v>400</v>
      </c>
      <c r="J2181">
        <v>600</v>
      </c>
      <c r="K2181">
        <v>1</v>
      </c>
      <c r="L2181">
        <v>600</v>
      </c>
      <c r="M2181">
        <v>0</v>
      </c>
      <c r="N2181" t="s">
        <v>387</v>
      </c>
    </row>
    <row r="2182" spans="1:14" x14ac:dyDescent="0.3">
      <c r="A2182" s="1">
        <v>43563</v>
      </c>
      <c r="B2182" t="s">
        <v>90</v>
      </c>
      <c r="C2182" s="5">
        <v>17705</v>
      </c>
      <c r="D2182">
        <v>73</v>
      </c>
      <c r="E2182" t="s">
        <v>400</v>
      </c>
      <c r="F2182" t="s">
        <v>370</v>
      </c>
      <c r="G2182" t="str">
        <f t="shared" si="85"/>
        <v>AWallet</v>
      </c>
      <c r="H2182" t="s">
        <v>364</v>
      </c>
      <c r="I2182">
        <f t="shared" si="86"/>
        <v>700</v>
      </c>
      <c r="J2182">
        <v>900</v>
      </c>
      <c r="K2182">
        <v>1</v>
      </c>
      <c r="L2182">
        <v>900</v>
      </c>
      <c r="M2182">
        <v>0</v>
      </c>
      <c r="N2182" t="s">
        <v>388</v>
      </c>
    </row>
    <row r="2183" spans="1:14" x14ac:dyDescent="0.3">
      <c r="A2183" s="1">
        <v>43563</v>
      </c>
      <c r="B2183" t="s">
        <v>91</v>
      </c>
      <c r="C2183" s="5">
        <v>19677</v>
      </c>
      <c r="D2183">
        <v>68</v>
      </c>
      <c r="E2183" t="s">
        <v>400</v>
      </c>
      <c r="F2183" t="s">
        <v>370</v>
      </c>
      <c r="G2183" t="str">
        <f t="shared" si="85"/>
        <v>AWallet</v>
      </c>
      <c r="H2183" t="s">
        <v>364</v>
      </c>
      <c r="I2183">
        <f t="shared" si="86"/>
        <v>600</v>
      </c>
      <c r="J2183">
        <v>800</v>
      </c>
      <c r="K2183">
        <v>1</v>
      </c>
      <c r="L2183">
        <v>800</v>
      </c>
      <c r="M2183">
        <v>0</v>
      </c>
      <c r="N2183" t="s">
        <v>386</v>
      </c>
    </row>
    <row r="2184" spans="1:14" x14ac:dyDescent="0.3">
      <c r="A2184" s="1">
        <v>43563</v>
      </c>
      <c r="B2184" t="s">
        <v>91</v>
      </c>
      <c r="C2184" s="5">
        <v>17550</v>
      </c>
      <c r="D2184">
        <v>74</v>
      </c>
      <c r="E2184" t="s">
        <v>400</v>
      </c>
      <c r="F2184" t="s">
        <v>367</v>
      </c>
      <c r="G2184" t="str">
        <f t="shared" si="85"/>
        <v>AShirt - PE</v>
      </c>
      <c r="H2184" t="s">
        <v>362</v>
      </c>
      <c r="I2184">
        <f t="shared" si="86"/>
        <v>600</v>
      </c>
      <c r="J2184">
        <v>800</v>
      </c>
      <c r="K2184">
        <v>1</v>
      </c>
      <c r="L2184">
        <v>800</v>
      </c>
      <c r="M2184">
        <v>0</v>
      </c>
      <c r="N2184" t="s">
        <v>388</v>
      </c>
    </row>
    <row r="2185" spans="1:14" x14ac:dyDescent="0.3">
      <c r="A2185" s="1">
        <v>43563</v>
      </c>
      <c r="B2185" t="s">
        <v>92</v>
      </c>
      <c r="C2185" s="5">
        <v>19594</v>
      </c>
      <c r="D2185">
        <v>68</v>
      </c>
      <c r="E2185" t="s">
        <v>400</v>
      </c>
      <c r="F2185" t="s">
        <v>368</v>
      </c>
      <c r="G2185" t="str">
        <f t="shared" si="85"/>
        <v>AT-shirt</v>
      </c>
      <c r="H2185" t="s">
        <v>362</v>
      </c>
      <c r="I2185">
        <f t="shared" si="86"/>
        <v>400</v>
      </c>
      <c r="J2185">
        <v>600</v>
      </c>
      <c r="K2185">
        <v>1</v>
      </c>
      <c r="L2185">
        <v>600</v>
      </c>
      <c r="M2185">
        <v>0</v>
      </c>
      <c r="N2185" t="s">
        <v>387</v>
      </c>
    </row>
    <row r="2186" spans="1:14" x14ac:dyDescent="0.3">
      <c r="A2186" s="1">
        <v>43563</v>
      </c>
      <c r="B2186" t="s">
        <v>93</v>
      </c>
      <c r="C2186" s="5">
        <v>17710</v>
      </c>
      <c r="D2186">
        <v>73</v>
      </c>
      <c r="E2186" t="s">
        <v>400</v>
      </c>
      <c r="F2186" t="s">
        <v>370</v>
      </c>
      <c r="G2186" t="str">
        <f t="shared" si="85"/>
        <v>AWallet</v>
      </c>
      <c r="H2186" t="s">
        <v>364</v>
      </c>
      <c r="I2186">
        <f t="shared" si="86"/>
        <v>300</v>
      </c>
      <c r="J2186">
        <v>500</v>
      </c>
      <c r="K2186">
        <v>1</v>
      </c>
      <c r="L2186">
        <v>500</v>
      </c>
      <c r="M2186">
        <v>0</v>
      </c>
      <c r="N2186" t="s">
        <v>388</v>
      </c>
    </row>
    <row r="2187" spans="1:14" x14ac:dyDescent="0.3">
      <c r="A2187" s="1">
        <v>43563</v>
      </c>
      <c r="B2187" t="s">
        <v>94</v>
      </c>
      <c r="C2187" s="5">
        <v>17676</v>
      </c>
      <c r="D2187">
        <v>73</v>
      </c>
      <c r="E2187" t="s">
        <v>400</v>
      </c>
      <c r="F2187" t="s">
        <v>372</v>
      </c>
      <c r="G2187" t="str">
        <f t="shared" si="85"/>
        <v>AJeans - Zara</v>
      </c>
      <c r="H2187" t="s">
        <v>361</v>
      </c>
      <c r="I2187">
        <f t="shared" si="86"/>
        <v>700</v>
      </c>
      <c r="J2187">
        <v>900</v>
      </c>
      <c r="K2187">
        <v>1</v>
      </c>
      <c r="L2187">
        <v>900</v>
      </c>
      <c r="M2187">
        <v>0</v>
      </c>
      <c r="N2187" t="s">
        <v>387</v>
      </c>
    </row>
    <row r="2188" spans="1:14" x14ac:dyDescent="0.3">
      <c r="A2188" s="1">
        <v>43563</v>
      </c>
      <c r="B2188" t="s">
        <v>95</v>
      </c>
      <c r="C2188" s="5">
        <v>17577</v>
      </c>
      <c r="D2188">
        <v>73</v>
      </c>
      <c r="E2188" t="s">
        <v>400</v>
      </c>
      <c r="F2188" t="s">
        <v>365</v>
      </c>
      <c r="G2188" t="str">
        <f t="shared" si="85"/>
        <v>AJeans - Levis</v>
      </c>
      <c r="H2188" t="s">
        <v>361</v>
      </c>
      <c r="I2188">
        <f t="shared" si="86"/>
        <v>900</v>
      </c>
      <c r="J2188">
        <v>1100</v>
      </c>
      <c r="K2188">
        <v>1</v>
      </c>
      <c r="L2188">
        <v>1100</v>
      </c>
      <c r="M2188">
        <v>0</v>
      </c>
      <c r="N2188" t="s">
        <v>388</v>
      </c>
    </row>
    <row r="2189" spans="1:14" x14ac:dyDescent="0.3">
      <c r="A2189" s="1">
        <v>43563</v>
      </c>
      <c r="B2189" t="s">
        <v>95</v>
      </c>
      <c r="C2189" s="5">
        <v>17368</v>
      </c>
      <c r="D2189">
        <v>74</v>
      </c>
      <c r="E2189" t="s">
        <v>400</v>
      </c>
      <c r="F2189" t="s">
        <v>370</v>
      </c>
      <c r="G2189" t="str">
        <f t="shared" si="85"/>
        <v>AWallet</v>
      </c>
      <c r="H2189" t="s">
        <v>364</v>
      </c>
      <c r="I2189">
        <f t="shared" si="86"/>
        <v>300</v>
      </c>
      <c r="J2189">
        <v>500</v>
      </c>
      <c r="K2189">
        <v>1</v>
      </c>
      <c r="L2189">
        <v>500</v>
      </c>
      <c r="M2189">
        <v>0</v>
      </c>
      <c r="N2189" t="s">
        <v>386</v>
      </c>
    </row>
    <row r="2190" spans="1:14" x14ac:dyDescent="0.3">
      <c r="A2190" s="1">
        <v>43563</v>
      </c>
      <c r="B2190" t="s">
        <v>96</v>
      </c>
      <c r="C2190" s="5">
        <v>19449</v>
      </c>
      <c r="D2190">
        <v>68</v>
      </c>
      <c r="E2190" t="s">
        <v>400</v>
      </c>
      <c r="F2190" t="s">
        <v>368</v>
      </c>
      <c r="G2190" t="str">
        <f t="shared" si="85"/>
        <v>AT-shirt</v>
      </c>
      <c r="H2190" t="s">
        <v>362</v>
      </c>
      <c r="I2190">
        <f t="shared" si="86"/>
        <v>400</v>
      </c>
      <c r="J2190">
        <v>600</v>
      </c>
      <c r="K2190">
        <v>1</v>
      </c>
      <c r="L2190">
        <v>600</v>
      </c>
      <c r="M2190">
        <v>0</v>
      </c>
      <c r="N2190" t="s">
        <v>386</v>
      </c>
    </row>
    <row r="2191" spans="1:14" x14ac:dyDescent="0.3">
      <c r="A2191" s="1">
        <v>43563</v>
      </c>
      <c r="B2191" t="s">
        <v>96</v>
      </c>
      <c r="C2191" s="5">
        <v>17388</v>
      </c>
      <c r="D2191">
        <v>74</v>
      </c>
      <c r="E2191" t="s">
        <v>400</v>
      </c>
      <c r="F2191" t="s">
        <v>372</v>
      </c>
      <c r="G2191" t="str">
        <f t="shared" si="85"/>
        <v>AJeans - Zara</v>
      </c>
      <c r="H2191" t="s">
        <v>361</v>
      </c>
      <c r="I2191">
        <f t="shared" si="86"/>
        <v>700</v>
      </c>
      <c r="J2191">
        <v>900</v>
      </c>
      <c r="K2191">
        <v>1</v>
      </c>
      <c r="L2191">
        <v>900</v>
      </c>
      <c r="M2191">
        <v>0</v>
      </c>
      <c r="N2191" t="s">
        <v>387</v>
      </c>
    </row>
    <row r="2192" spans="1:14" x14ac:dyDescent="0.3">
      <c r="A2192" s="1">
        <v>43563</v>
      </c>
      <c r="B2192" t="s">
        <v>97</v>
      </c>
      <c r="C2192" s="5">
        <v>19919</v>
      </c>
      <c r="D2192">
        <v>67</v>
      </c>
      <c r="E2192" t="s">
        <v>400</v>
      </c>
      <c r="F2192" t="s">
        <v>370</v>
      </c>
      <c r="G2192" t="str">
        <f t="shared" si="85"/>
        <v>AWallet</v>
      </c>
      <c r="H2192" t="s">
        <v>364</v>
      </c>
      <c r="I2192">
        <f t="shared" si="86"/>
        <v>300</v>
      </c>
      <c r="J2192">
        <v>500</v>
      </c>
      <c r="K2192">
        <v>1</v>
      </c>
      <c r="L2192">
        <v>500</v>
      </c>
      <c r="M2192">
        <v>0</v>
      </c>
      <c r="N2192" t="s">
        <v>388</v>
      </c>
    </row>
    <row r="2193" spans="1:14" x14ac:dyDescent="0.3">
      <c r="A2193" s="1">
        <v>43563</v>
      </c>
      <c r="B2193" t="s">
        <v>98</v>
      </c>
      <c r="C2193" s="5">
        <v>17788</v>
      </c>
      <c r="D2193">
        <v>73</v>
      </c>
      <c r="E2193" t="s">
        <v>400</v>
      </c>
      <c r="F2193" t="s">
        <v>370</v>
      </c>
      <c r="G2193" t="str">
        <f t="shared" si="85"/>
        <v>AWallet</v>
      </c>
      <c r="H2193" t="s">
        <v>364</v>
      </c>
      <c r="I2193">
        <f t="shared" si="86"/>
        <v>300</v>
      </c>
      <c r="J2193">
        <v>500</v>
      </c>
      <c r="K2193">
        <v>1</v>
      </c>
      <c r="L2193">
        <v>500</v>
      </c>
      <c r="M2193">
        <v>0</v>
      </c>
      <c r="N2193" t="s">
        <v>388</v>
      </c>
    </row>
    <row r="2194" spans="1:14" x14ac:dyDescent="0.3">
      <c r="A2194" s="1">
        <v>43563</v>
      </c>
      <c r="B2194" t="s">
        <v>99</v>
      </c>
      <c r="C2194" s="5">
        <v>17842</v>
      </c>
      <c r="D2194">
        <v>73</v>
      </c>
      <c r="E2194" t="s">
        <v>400</v>
      </c>
      <c r="F2194" t="s">
        <v>368</v>
      </c>
      <c r="G2194" t="str">
        <f t="shared" si="85"/>
        <v>AT-shirt</v>
      </c>
      <c r="H2194" t="s">
        <v>362</v>
      </c>
      <c r="I2194">
        <f t="shared" si="86"/>
        <v>400</v>
      </c>
      <c r="J2194">
        <v>600</v>
      </c>
      <c r="K2194">
        <v>1</v>
      </c>
      <c r="L2194">
        <v>600</v>
      </c>
      <c r="M2194">
        <v>0</v>
      </c>
      <c r="N2194" t="s">
        <v>388</v>
      </c>
    </row>
    <row r="2195" spans="1:14" x14ac:dyDescent="0.3">
      <c r="A2195" s="1">
        <v>43563</v>
      </c>
      <c r="B2195" t="s">
        <v>100</v>
      </c>
      <c r="C2195" s="5">
        <v>17952</v>
      </c>
      <c r="D2195">
        <v>72</v>
      </c>
      <c r="E2195" t="s">
        <v>400</v>
      </c>
      <c r="F2195" t="s">
        <v>368</v>
      </c>
      <c r="G2195" t="str">
        <f t="shared" si="85"/>
        <v>AT-shirt</v>
      </c>
      <c r="H2195" t="s">
        <v>362</v>
      </c>
      <c r="I2195">
        <f t="shared" si="86"/>
        <v>400</v>
      </c>
      <c r="J2195">
        <v>600</v>
      </c>
      <c r="K2195">
        <v>1</v>
      </c>
      <c r="L2195">
        <v>600</v>
      </c>
      <c r="M2195">
        <v>0</v>
      </c>
      <c r="N2195" t="s">
        <v>387</v>
      </c>
    </row>
    <row r="2196" spans="1:14" x14ac:dyDescent="0.3">
      <c r="A2196" s="1">
        <v>43563</v>
      </c>
      <c r="B2196" t="s">
        <v>101</v>
      </c>
      <c r="C2196" s="5">
        <v>22059</v>
      </c>
      <c r="D2196">
        <v>61</v>
      </c>
      <c r="E2196" t="s">
        <v>400</v>
      </c>
      <c r="F2196" t="s">
        <v>367</v>
      </c>
      <c r="G2196" t="str">
        <f t="shared" si="85"/>
        <v>AShirt - PE</v>
      </c>
      <c r="H2196" t="s">
        <v>362</v>
      </c>
      <c r="I2196">
        <f t="shared" si="86"/>
        <v>600</v>
      </c>
      <c r="J2196">
        <v>800</v>
      </c>
      <c r="K2196">
        <v>1</v>
      </c>
      <c r="L2196">
        <v>800</v>
      </c>
      <c r="M2196">
        <v>0</v>
      </c>
      <c r="N2196" t="s">
        <v>387</v>
      </c>
    </row>
    <row r="2197" spans="1:14" x14ac:dyDescent="0.3">
      <c r="A2197" s="1">
        <v>43563</v>
      </c>
      <c r="B2197" t="s">
        <v>101</v>
      </c>
      <c r="C2197" s="5">
        <v>20026</v>
      </c>
      <c r="D2197">
        <v>67</v>
      </c>
      <c r="E2197" t="s">
        <v>400</v>
      </c>
      <c r="F2197" t="s">
        <v>374</v>
      </c>
      <c r="G2197" t="str">
        <f t="shared" si="85"/>
        <v>Ashirt</v>
      </c>
      <c r="H2197" t="s">
        <v>363</v>
      </c>
      <c r="I2197">
        <f t="shared" si="86"/>
        <v>650</v>
      </c>
      <c r="J2197">
        <v>850</v>
      </c>
      <c r="K2197">
        <v>1</v>
      </c>
      <c r="L2197">
        <v>850</v>
      </c>
      <c r="M2197">
        <v>0</v>
      </c>
      <c r="N2197" t="s">
        <v>386</v>
      </c>
    </row>
    <row r="2198" spans="1:14" x14ac:dyDescent="0.3">
      <c r="A2198" s="1">
        <v>43563</v>
      </c>
      <c r="B2198" t="s">
        <v>102</v>
      </c>
      <c r="C2198" s="5">
        <v>18074</v>
      </c>
      <c r="D2198">
        <v>72</v>
      </c>
      <c r="E2198" t="s">
        <v>400</v>
      </c>
      <c r="F2198" t="s">
        <v>370</v>
      </c>
      <c r="G2198" t="str">
        <f t="shared" si="85"/>
        <v>AWallet</v>
      </c>
      <c r="H2198" t="s">
        <v>364</v>
      </c>
      <c r="I2198">
        <f t="shared" si="86"/>
        <v>300</v>
      </c>
      <c r="J2198">
        <v>500</v>
      </c>
      <c r="K2198">
        <v>1</v>
      </c>
      <c r="L2198">
        <v>500</v>
      </c>
      <c r="M2198">
        <v>0</v>
      </c>
      <c r="N2198" t="s">
        <v>388</v>
      </c>
    </row>
    <row r="2199" spans="1:14" x14ac:dyDescent="0.3">
      <c r="A2199" s="1">
        <v>43563</v>
      </c>
      <c r="B2199" t="s">
        <v>102</v>
      </c>
      <c r="C2199" s="5">
        <v>18002</v>
      </c>
      <c r="D2199">
        <v>72</v>
      </c>
      <c r="E2199" t="s">
        <v>400</v>
      </c>
      <c r="F2199" t="s">
        <v>370</v>
      </c>
      <c r="G2199" t="str">
        <f t="shared" si="85"/>
        <v>AWallet</v>
      </c>
      <c r="H2199" t="s">
        <v>364</v>
      </c>
      <c r="I2199">
        <f t="shared" si="86"/>
        <v>300</v>
      </c>
      <c r="J2199">
        <v>500</v>
      </c>
      <c r="K2199">
        <v>1</v>
      </c>
      <c r="L2199">
        <v>500</v>
      </c>
      <c r="M2199">
        <v>0</v>
      </c>
      <c r="N2199" t="s">
        <v>388</v>
      </c>
    </row>
    <row r="2200" spans="1:14" x14ac:dyDescent="0.3">
      <c r="A2200" s="1">
        <v>43563</v>
      </c>
      <c r="B2200" t="s">
        <v>103</v>
      </c>
      <c r="C2200" s="5">
        <v>17889</v>
      </c>
      <c r="D2200">
        <v>73</v>
      </c>
      <c r="E2200" t="s">
        <v>400</v>
      </c>
      <c r="F2200" t="s">
        <v>365</v>
      </c>
      <c r="G2200" t="str">
        <f t="shared" si="85"/>
        <v>AJeans - Levis</v>
      </c>
      <c r="H2200" t="s">
        <v>361</v>
      </c>
      <c r="I2200">
        <f t="shared" si="86"/>
        <v>900</v>
      </c>
      <c r="J2200">
        <v>1100</v>
      </c>
      <c r="K2200">
        <v>1</v>
      </c>
      <c r="L2200">
        <v>1100</v>
      </c>
      <c r="M2200">
        <v>0</v>
      </c>
      <c r="N2200" t="s">
        <v>387</v>
      </c>
    </row>
    <row r="2201" spans="1:14" x14ac:dyDescent="0.3">
      <c r="A2201" s="1">
        <v>43563</v>
      </c>
      <c r="B2201" t="s">
        <v>103</v>
      </c>
      <c r="C2201" s="5">
        <v>17904</v>
      </c>
      <c r="D2201">
        <v>73</v>
      </c>
      <c r="E2201" t="s">
        <v>400</v>
      </c>
      <c r="F2201" t="s">
        <v>370</v>
      </c>
      <c r="G2201" t="str">
        <f t="shared" si="85"/>
        <v>AWallet</v>
      </c>
      <c r="H2201" t="s">
        <v>364</v>
      </c>
      <c r="I2201">
        <f t="shared" si="86"/>
        <v>300</v>
      </c>
      <c r="J2201">
        <v>500</v>
      </c>
      <c r="K2201">
        <v>1</v>
      </c>
      <c r="L2201">
        <v>500</v>
      </c>
      <c r="M2201">
        <v>0</v>
      </c>
      <c r="N2201" t="s">
        <v>386</v>
      </c>
    </row>
    <row r="2202" spans="1:14" x14ac:dyDescent="0.3">
      <c r="A2202" s="1">
        <v>43563</v>
      </c>
      <c r="B2202" t="s">
        <v>103</v>
      </c>
      <c r="C2202" s="5">
        <v>18314</v>
      </c>
      <c r="D2202">
        <v>71</v>
      </c>
      <c r="E2202" t="s">
        <v>400</v>
      </c>
      <c r="F2202" t="s">
        <v>373</v>
      </c>
      <c r="G2202" t="str">
        <f t="shared" si="85"/>
        <v>AJeans - Lega</v>
      </c>
      <c r="H2202" t="s">
        <v>361</v>
      </c>
      <c r="I2202">
        <f t="shared" si="86"/>
        <v>800</v>
      </c>
      <c r="J2202">
        <v>1000</v>
      </c>
      <c r="K2202">
        <v>1</v>
      </c>
      <c r="L2202">
        <v>1000</v>
      </c>
      <c r="M2202">
        <v>0</v>
      </c>
      <c r="N2202" t="s">
        <v>387</v>
      </c>
    </row>
    <row r="2203" spans="1:14" x14ac:dyDescent="0.3">
      <c r="A2203" s="1">
        <v>43563</v>
      </c>
      <c r="B2203" t="s">
        <v>104</v>
      </c>
      <c r="C2203" s="5">
        <v>18188</v>
      </c>
      <c r="D2203">
        <v>72</v>
      </c>
      <c r="E2203" t="s">
        <v>400</v>
      </c>
      <c r="F2203" t="s">
        <v>367</v>
      </c>
      <c r="G2203" t="str">
        <f t="shared" si="85"/>
        <v>AShirt - PE</v>
      </c>
      <c r="H2203" t="s">
        <v>362</v>
      </c>
      <c r="I2203">
        <f t="shared" si="86"/>
        <v>600</v>
      </c>
      <c r="J2203">
        <v>800</v>
      </c>
      <c r="K2203">
        <v>1</v>
      </c>
      <c r="L2203">
        <v>800</v>
      </c>
      <c r="M2203">
        <v>0</v>
      </c>
      <c r="N2203" t="s">
        <v>387</v>
      </c>
    </row>
    <row r="2204" spans="1:14" x14ac:dyDescent="0.3">
      <c r="A2204" s="1">
        <v>43563</v>
      </c>
      <c r="B2204" t="s">
        <v>105</v>
      </c>
      <c r="C2204" s="5">
        <v>18181</v>
      </c>
      <c r="D2204">
        <v>72</v>
      </c>
      <c r="E2204" t="s">
        <v>400</v>
      </c>
      <c r="F2204" t="s">
        <v>371</v>
      </c>
      <c r="G2204" t="str">
        <f t="shared" si="85"/>
        <v>AChain</v>
      </c>
      <c r="H2204" t="s">
        <v>364</v>
      </c>
      <c r="I2204">
        <f t="shared" si="86"/>
        <v>400</v>
      </c>
      <c r="J2204">
        <v>600</v>
      </c>
      <c r="K2204">
        <v>1</v>
      </c>
      <c r="L2204">
        <v>600</v>
      </c>
      <c r="M2204">
        <v>0</v>
      </c>
      <c r="N2204" t="s">
        <v>387</v>
      </c>
    </row>
    <row r="2205" spans="1:14" x14ac:dyDescent="0.3">
      <c r="A2205" s="1">
        <v>43563</v>
      </c>
      <c r="B2205" t="s">
        <v>105</v>
      </c>
      <c r="C2205" s="5">
        <v>20305</v>
      </c>
      <c r="D2205">
        <v>66</v>
      </c>
      <c r="E2205" t="s">
        <v>400</v>
      </c>
      <c r="F2205" t="s">
        <v>371</v>
      </c>
      <c r="G2205" t="str">
        <f t="shared" si="85"/>
        <v>AChain</v>
      </c>
      <c r="H2205" t="s">
        <v>364</v>
      </c>
      <c r="I2205">
        <f t="shared" si="86"/>
        <v>400</v>
      </c>
      <c r="J2205">
        <v>600</v>
      </c>
      <c r="K2205">
        <v>1</v>
      </c>
      <c r="L2205">
        <v>600</v>
      </c>
      <c r="M2205">
        <v>0</v>
      </c>
      <c r="N2205" t="s">
        <v>387</v>
      </c>
    </row>
    <row r="2206" spans="1:14" x14ac:dyDescent="0.3">
      <c r="A2206" s="1">
        <v>43563</v>
      </c>
      <c r="B2206" t="s">
        <v>106</v>
      </c>
      <c r="C2206" s="5">
        <v>18300</v>
      </c>
      <c r="D2206">
        <v>71</v>
      </c>
      <c r="E2206" t="s">
        <v>400</v>
      </c>
      <c r="F2206" t="s">
        <v>374</v>
      </c>
      <c r="G2206" t="str">
        <f t="shared" si="85"/>
        <v>Ashirt</v>
      </c>
      <c r="H2206" t="s">
        <v>363</v>
      </c>
      <c r="I2206">
        <f t="shared" si="86"/>
        <v>650</v>
      </c>
      <c r="J2206">
        <v>850</v>
      </c>
      <c r="K2206">
        <v>1</v>
      </c>
      <c r="L2206">
        <v>850</v>
      </c>
      <c r="M2206">
        <v>0</v>
      </c>
      <c r="N2206" t="s">
        <v>387</v>
      </c>
    </row>
    <row r="2207" spans="1:14" x14ac:dyDescent="0.3">
      <c r="A2207" s="1">
        <v>43563</v>
      </c>
      <c r="B2207" t="s">
        <v>106</v>
      </c>
      <c r="C2207" s="5">
        <v>20624</v>
      </c>
      <c r="D2207">
        <v>65</v>
      </c>
      <c r="E2207" t="s">
        <v>400</v>
      </c>
      <c r="F2207" t="s">
        <v>371</v>
      </c>
      <c r="G2207" t="str">
        <f t="shared" si="85"/>
        <v>AChain</v>
      </c>
      <c r="H2207" t="s">
        <v>364</v>
      </c>
      <c r="I2207">
        <f t="shared" si="86"/>
        <v>400</v>
      </c>
      <c r="J2207">
        <v>600</v>
      </c>
      <c r="K2207">
        <v>1</v>
      </c>
      <c r="L2207">
        <v>600</v>
      </c>
      <c r="M2207">
        <v>0</v>
      </c>
      <c r="N2207" t="s">
        <v>386</v>
      </c>
    </row>
    <row r="2208" spans="1:14" x14ac:dyDescent="0.3">
      <c r="A2208" s="1">
        <v>43563</v>
      </c>
      <c r="B2208" t="s">
        <v>107</v>
      </c>
      <c r="C2208" s="5">
        <v>20735</v>
      </c>
      <c r="D2208">
        <v>65</v>
      </c>
      <c r="E2208" t="s">
        <v>400</v>
      </c>
      <c r="F2208" t="s">
        <v>368</v>
      </c>
      <c r="G2208" t="str">
        <f t="shared" si="85"/>
        <v>AT-shirt</v>
      </c>
      <c r="H2208" t="s">
        <v>362</v>
      </c>
      <c r="I2208">
        <f t="shared" si="86"/>
        <v>400</v>
      </c>
      <c r="J2208">
        <v>600</v>
      </c>
      <c r="K2208">
        <v>1</v>
      </c>
      <c r="L2208">
        <v>600</v>
      </c>
      <c r="M2208">
        <v>0</v>
      </c>
      <c r="N2208" t="s">
        <v>386</v>
      </c>
    </row>
    <row r="2209" spans="1:14" x14ac:dyDescent="0.3">
      <c r="A2209" s="1">
        <v>43563</v>
      </c>
      <c r="B2209" t="s">
        <v>107</v>
      </c>
      <c r="C2209" s="5">
        <v>18719</v>
      </c>
      <c r="D2209">
        <v>70</v>
      </c>
      <c r="E2209" t="s">
        <v>400</v>
      </c>
      <c r="F2209" t="s">
        <v>371</v>
      </c>
      <c r="G2209" t="str">
        <f t="shared" si="85"/>
        <v>AChain</v>
      </c>
      <c r="H2209" t="s">
        <v>364</v>
      </c>
      <c r="I2209">
        <f t="shared" si="86"/>
        <v>400</v>
      </c>
      <c r="J2209">
        <v>600</v>
      </c>
      <c r="K2209">
        <v>1</v>
      </c>
      <c r="L2209">
        <v>600</v>
      </c>
      <c r="M2209">
        <v>0</v>
      </c>
      <c r="N2209" t="s">
        <v>387</v>
      </c>
    </row>
    <row r="2210" spans="1:14" x14ac:dyDescent="0.3">
      <c r="A2210" s="1">
        <v>43563</v>
      </c>
      <c r="B2210" t="s">
        <v>107</v>
      </c>
      <c r="C2210" s="5">
        <v>18642</v>
      </c>
      <c r="D2210">
        <v>71</v>
      </c>
      <c r="E2210" t="s">
        <v>400</v>
      </c>
      <c r="F2210" t="s">
        <v>365</v>
      </c>
      <c r="G2210" t="str">
        <f t="shared" si="85"/>
        <v>AJeans - Levis</v>
      </c>
      <c r="H2210" t="s">
        <v>361</v>
      </c>
      <c r="I2210">
        <f t="shared" si="86"/>
        <v>900</v>
      </c>
      <c r="J2210">
        <v>1100</v>
      </c>
      <c r="K2210">
        <v>1</v>
      </c>
      <c r="L2210">
        <v>1100</v>
      </c>
      <c r="M2210">
        <v>0</v>
      </c>
      <c r="N2210" t="s">
        <v>387</v>
      </c>
    </row>
    <row r="2211" spans="1:14" x14ac:dyDescent="0.3">
      <c r="A2211" s="1">
        <v>43563</v>
      </c>
      <c r="B2211" t="s">
        <v>108</v>
      </c>
      <c r="C2211" s="5">
        <v>18591</v>
      </c>
      <c r="D2211">
        <v>71</v>
      </c>
      <c r="E2211" t="s">
        <v>400</v>
      </c>
      <c r="F2211" t="s">
        <v>368</v>
      </c>
      <c r="G2211" t="str">
        <f t="shared" si="85"/>
        <v>AT-shirt</v>
      </c>
      <c r="H2211" t="s">
        <v>362</v>
      </c>
      <c r="I2211">
        <f t="shared" si="86"/>
        <v>400</v>
      </c>
      <c r="J2211">
        <v>600</v>
      </c>
      <c r="K2211">
        <v>1</v>
      </c>
      <c r="L2211">
        <v>600</v>
      </c>
      <c r="M2211">
        <v>0</v>
      </c>
      <c r="N2211" t="s">
        <v>386</v>
      </c>
    </row>
    <row r="2212" spans="1:14" x14ac:dyDescent="0.3">
      <c r="A2212" s="1">
        <v>43563</v>
      </c>
      <c r="B2212" t="s">
        <v>108</v>
      </c>
      <c r="C2212" s="5">
        <v>18790</v>
      </c>
      <c r="D2212">
        <v>70</v>
      </c>
      <c r="E2212" t="s">
        <v>400</v>
      </c>
      <c r="F2212" t="s">
        <v>365</v>
      </c>
      <c r="G2212" t="str">
        <f t="shared" si="85"/>
        <v>AJeans - Levis</v>
      </c>
      <c r="H2212" t="s">
        <v>361</v>
      </c>
      <c r="I2212">
        <f t="shared" si="86"/>
        <v>900</v>
      </c>
      <c r="J2212">
        <v>1100</v>
      </c>
      <c r="K2212">
        <v>1</v>
      </c>
      <c r="L2212">
        <v>1100</v>
      </c>
      <c r="M2212">
        <v>0</v>
      </c>
      <c r="N2212" t="s">
        <v>387</v>
      </c>
    </row>
    <row r="2213" spans="1:14" x14ac:dyDescent="0.3">
      <c r="A2213" s="1">
        <v>43563</v>
      </c>
      <c r="B2213" t="s">
        <v>109</v>
      </c>
      <c r="C2213" s="5">
        <v>18666</v>
      </c>
      <c r="D2213">
        <v>70</v>
      </c>
      <c r="E2213" t="s">
        <v>400</v>
      </c>
      <c r="F2213" t="s">
        <v>365</v>
      </c>
      <c r="G2213" t="str">
        <f t="shared" si="85"/>
        <v>AJeans - Levis</v>
      </c>
      <c r="H2213" t="s">
        <v>361</v>
      </c>
      <c r="I2213">
        <f t="shared" si="86"/>
        <v>900</v>
      </c>
      <c r="J2213">
        <v>1100</v>
      </c>
      <c r="K2213">
        <v>1</v>
      </c>
      <c r="L2213">
        <v>1100</v>
      </c>
      <c r="M2213">
        <v>0</v>
      </c>
      <c r="N2213" t="s">
        <v>388</v>
      </c>
    </row>
    <row r="2214" spans="1:14" x14ac:dyDescent="0.3">
      <c r="A2214" s="1">
        <v>43563</v>
      </c>
      <c r="B2214" t="s">
        <v>110</v>
      </c>
      <c r="C2214" s="5">
        <v>18870</v>
      </c>
      <c r="D2214">
        <v>70</v>
      </c>
      <c r="E2214" t="s">
        <v>400</v>
      </c>
      <c r="F2214" t="s">
        <v>365</v>
      </c>
      <c r="G2214" t="str">
        <f t="shared" si="85"/>
        <v>AJeans - Levis</v>
      </c>
      <c r="H2214" t="s">
        <v>361</v>
      </c>
      <c r="I2214">
        <f t="shared" si="86"/>
        <v>900</v>
      </c>
      <c r="J2214">
        <v>1100</v>
      </c>
      <c r="K2214">
        <v>1</v>
      </c>
      <c r="L2214">
        <v>1100</v>
      </c>
      <c r="M2214">
        <v>0</v>
      </c>
      <c r="N2214" t="s">
        <v>386</v>
      </c>
    </row>
    <row r="2215" spans="1:14" x14ac:dyDescent="0.3">
      <c r="A2215" s="1">
        <v>43563</v>
      </c>
      <c r="B2215" t="s">
        <v>111</v>
      </c>
      <c r="C2215" s="5">
        <v>19164</v>
      </c>
      <c r="D2215">
        <v>69</v>
      </c>
      <c r="E2215" t="s">
        <v>400</v>
      </c>
      <c r="F2215" t="s">
        <v>374</v>
      </c>
      <c r="G2215" t="str">
        <f t="shared" si="85"/>
        <v>Ashirt</v>
      </c>
      <c r="H2215" t="s">
        <v>363</v>
      </c>
      <c r="I2215">
        <f t="shared" si="86"/>
        <v>650</v>
      </c>
      <c r="J2215">
        <v>850</v>
      </c>
      <c r="K2215">
        <v>1</v>
      </c>
      <c r="L2215">
        <v>850</v>
      </c>
      <c r="M2215">
        <v>0</v>
      </c>
      <c r="N2215" t="s">
        <v>386</v>
      </c>
    </row>
    <row r="2216" spans="1:14" x14ac:dyDescent="0.3">
      <c r="A2216" s="1">
        <v>43563</v>
      </c>
      <c r="B2216" t="s">
        <v>111</v>
      </c>
      <c r="C2216" s="5">
        <v>18930</v>
      </c>
      <c r="D2216">
        <v>70</v>
      </c>
      <c r="E2216" t="s">
        <v>400</v>
      </c>
      <c r="F2216" t="s">
        <v>368</v>
      </c>
      <c r="G2216" t="str">
        <f t="shared" si="85"/>
        <v>AT-shirt</v>
      </c>
      <c r="H2216" t="s">
        <v>362</v>
      </c>
      <c r="I2216">
        <f t="shared" si="86"/>
        <v>400</v>
      </c>
      <c r="J2216">
        <v>600</v>
      </c>
      <c r="K2216">
        <v>1</v>
      </c>
      <c r="L2216">
        <v>600</v>
      </c>
      <c r="M2216">
        <v>0</v>
      </c>
      <c r="N2216" t="s">
        <v>388</v>
      </c>
    </row>
    <row r="2217" spans="1:14" x14ac:dyDescent="0.3">
      <c r="A2217" s="1">
        <v>43563</v>
      </c>
      <c r="B2217" t="s">
        <v>111</v>
      </c>
      <c r="C2217" s="5">
        <v>19067</v>
      </c>
      <c r="D2217">
        <v>69</v>
      </c>
      <c r="E2217" t="s">
        <v>400</v>
      </c>
      <c r="F2217" t="s">
        <v>368</v>
      </c>
      <c r="G2217" t="str">
        <f t="shared" si="85"/>
        <v>AT-shirt</v>
      </c>
      <c r="H2217" t="s">
        <v>362</v>
      </c>
      <c r="I2217">
        <f t="shared" si="86"/>
        <v>400</v>
      </c>
      <c r="J2217">
        <v>600</v>
      </c>
      <c r="K2217">
        <v>1</v>
      </c>
      <c r="L2217">
        <v>600</v>
      </c>
      <c r="M2217">
        <v>0</v>
      </c>
      <c r="N2217" t="s">
        <v>388</v>
      </c>
    </row>
    <row r="2218" spans="1:14" x14ac:dyDescent="0.3">
      <c r="A2218" s="1">
        <v>43563</v>
      </c>
      <c r="B2218" t="s">
        <v>112</v>
      </c>
      <c r="C2218" s="5">
        <v>20932</v>
      </c>
      <c r="D2218">
        <v>64</v>
      </c>
      <c r="E2218" t="s">
        <v>400</v>
      </c>
      <c r="F2218" t="s">
        <v>367</v>
      </c>
      <c r="G2218" t="str">
        <f t="shared" si="85"/>
        <v>AShirt - PE</v>
      </c>
      <c r="H2218" t="s">
        <v>362</v>
      </c>
      <c r="I2218">
        <f t="shared" si="86"/>
        <v>600</v>
      </c>
      <c r="J2218">
        <v>800</v>
      </c>
      <c r="K2218">
        <v>1</v>
      </c>
      <c r="L2218">
        <v>800</v>
      </c>
      <c r="M2218">
        <v>0</v>
      </c>
      <c r="N2218" t="s">
        <v>386</v>
      </c>
    </row>
    <row r="2219" spans="1:14" x14ac:dyDescent="0.3">
      <c r="A2219" s="1">
        <v>43563</v>
      </c>
      <c r="B2219" t="s">
        <v>112</v>
      </c>
      <c r="C2219" s="5">
        <v>18837</v>
      </c>
      <c r="D2219">
        <v>70</v>
      </c>
      <c r="E2219" t="s">
        <v>400</v>
      </c>
      <c r="F2219" t="s">
        <v>369</v>
      </c>
      <c r="G2219" t="str">
        <f t="shared" si="85"/>
        <v>AShirt - Arrow</v>
      </c>
      <c r="H2219" t="s">
        <v>363</v>
      </c>
      <c r="I2219">
        <f t="shared" si="86"/>
        <v>1000</v>
      </c>
      <c r="J2219">
        <v>1200</v>
      </c>
      <c r="K2219">
        <v>1</v>
      </c>
      <c r="L2219">
        <v>1200</v>
      </c>
      <c r="M2219">
        <v>0</v>
      </c>
      <c r="N2219" t="s">
        <v>388</v>
      </c>
    </row>
    <row r="2220" spans="1:14" x14ac:dyDescent="0.3">
      <c r="A2220" s="1">
        <v>43563</v>
      </c>
      <c r="B2220" t="s">
        <v>112</v>
      </c>
      <c r="C2220" s="5">
        <v>18862</v>
      </c>
      <c r="D2220">
        <v>70</v>
      </c>
      <c r="E2220" t="s">
        <v>400</v>
      </c>
      <c r="F2220" t="s">
        <v>373</v>
      </c>
      <c r="G2220" t="str">
        <f t="shared" si="85"/>
        <v>AJeans - Lega</v>
      </c>
      <c r="H2220" t="s">
        <v>361</v>
      </c>
      <c r="I2220">
        <f t="shared" si="86"/>
        <v>800</v>
      </c>
      <c r="J2220">
        <v>1000</v>
      </c>
      <c r="K2220">
        <v>1</v>
      </c>
      <c r="L2220">
        <v>1000</v>
      </c>
      <c r="M2220">
        <v>0</v>
      </c>
      <c r="N2220" t="s">
        <v>387</v>
      </c>
    </row>
    <row r="2221" spans="1:14" x14ac:dyDescent="0.3">
      <c r="A2221" s="1">
        <v>43563</v>
      </c>
      <c r="B2221" t="s">
        <v>113</v>
      </c>
      <c r="C2221" s="5">
        <v>19018</v>
      </c>
      <c r="D2221">
        <v>69</v>
      </c>
      <c r="E2221" t="s">
        <v>400</v>
      </c>
      <c r="F2221" t="s">
        <v>371</v>
      </c>
      <c r="G2221" t="str">
        <f t="shared" si="85"/>
        <v>AChain</v>
      </c>
      <c r="H2221" t="s">
        <v>364</v>
      </c>
      <c r="I2221">
        <f t="shared" si="86"/>
        <v>400</v>
      </c>
      <c r="J2221">
        <v>600</v>
      </c>
      <c r="K2221">
        <v>1</v>
      </c>
      <c r="L2221">
        <v>600</v>
      </c>
      <c r="M2221">
        <v>0</v>
      </c>
      <c r="N2221" t="s">
        <v>386</v>
      </c>
    </row>
    <row r="2222" spans="1:14" x14ac:dyDescent="0.3">
      <c r="A2222" s="1">
        <v>43563</v>
      </c>
      <c r="B2222" t="s">
        <v>113</v>
      </c>
      <c r="C2222" s="5">
        <v>19149</v>
      </c>
      <c r="D2222">
        <v>69</v>
      </c>
      <c r="E2222" t="s">
        <v>400</v>
      </c>
      <c r="F2222" t="s">
        <v>372</v>
      </c>
      <c r="G2222" t="str">
        <f t="shared" si="85"/>
        <v>AJeans - Zara</v>
      </c>
      <c r="H2222" t="s">
        <v>361</v>
      </c>
      <c r="I2222">
        <f t="shared" si="86"/>
        <v>700</v>
      </c>
      <c r="J2222">
        <v>900</v>
      </c>
      <c r="K2222">
        <v>1</v>
      </c>
      <c r="L2222">
        <v>900</v>
      </c>
      <c r="M2222">
        <v>0</v>
      </c>
      <c r="N2222" t="s">
        <v>386</v>
      </c>
    </row>
    <row r="2223" spans="1:14" x14ac:dyDescent="0.3">
      <c r="A2223" s="1">
        <v>43564</v>
      </c>
      <c r="B2223" t="s">
        <v>114</v>
      </c>
      <c r="C2223" s="5">
        <v>18870</v>
      </c>
      <c r="D2223">
        <v>70</v>
      </c>
      <c r="E2223" t="s">
        <v>400</v>
      </c>
      <c r="F2223" t="s">
        <v>368</v>
      </c>
      <c r="G2223" t="str">
        <f t="shared" si="85"/>
        <v>AT-shirt</v>
      </c>
      <c r="H2223" t="s">
        <v>362</v>
      </c>
      <c r="I2223">
        <f t="shared" si="86"/>
        <v>400</v>
      </c>
      <c r="J2223">
        <v>600</v>
      </c>
      <c r="K2223">
        <v>1</v>
      </c>
      <c r="L2223">
        <v>600</v>
      </c>
      <c r="M2223">
        <v>0</v>
      </c>
      <c r="N2223" t="s">
        <v>386</v>
      </c>
    </row>
    <row r="2224" spans="1:14" x14ac:dyDescent="0.3">
      <c r="A2224" s="1">
        <v>43564</v>
      </c>
      <c r="B2224" t="s">
        <v>115</v>
      </c>
      <c r="C2224" s="5">
        <v>18999</v>
      </c>
      <c r="D2224">
        <v>70</v>
      </c>
      <c r="E2224" t="s">
        <v>400</v>
      </c>
      <c r="F2224" t="s">
        <v>366</v>
      </c>
      <c r="G2224" t="str">
        <f t="shared" si="85"/>
        <v>AJeans - Denim</v>
      </c>
      <c r="H2224" t="s">
        <v>361</v>
      </c>
      <c r="I2224">
        <f t="shared" si="86"/>
        <v>700</v>
      </c>
      <c r="J2224">
        <v>900</v>
      </c>
      <c r="K2224">
        <v>1</v>
      </c>
      <c r="L2224">
        <v>900</v>
      </c>
      <c r="M2224">
        <v>0</v>
      </c>
      <c r="N2224" t="s">
        <v>387</v>
      </c>
    </row>
    <row r="2225" spans="1:14" x14ac:dyDescent="0.3">
      <c r="A2225" s="1">
        <v>43564</v>
      </c>
      <c r="B2225" t="s">
        <v>116</v>
      </c>
      <c r="C2225" s="5">
        <v>18851</v>
      </c>
      <c r="D2225">
        <v>70</v>
      </c>
      <c r="E2225" t="s">
        <v>400</v>
      </c>
      <c r="F2225" t="s">
        <v>371</v>
      </c>
      <c r="G2225" t="str">
        <f t="shared" si="85"/>
        <v>AChain</v>
      </c>
      <c r="H2225" t="s">
        <v>364</v>
      </c>
      <c r="I2225">
        <f t="shared" si="86"/>
        <v>400</v>
      </c>
      <c r="J2225">
        <v>600</v>
      </c>
      <c r="K2225">
        <v>1</v>
      </c>
      <c r="L2225">
        <v>600</v>
      </c>
      <c r="M2225">
        <v>0</v>
      </c>
      <c r="N2225" t="s">
        <v>388</v>
      </c>
    </row>
    <row r="2226" spans="1:14" x14ac:dyDescent="0.3">
      <c r="A2226" s="1">
        <v>43564</v>
      </c>
      <c r="B2226" t="s">
        <v>116</v>
      </c>
      <c r="C2226" s="5">
        <v>19347</v>
      </c>
      <c r="D2226">
        <v>69</v>
      </c>
      <c r="E2226" t="s">
        <v>400</v>
      </c>
      <c r="F2226" t="s">
        <v>374</v>
      </c>
      <c r="G2226" t="str">
        <f t="shared" si="85"/>
        <v>Ashirt</v>
      </c>
      <c r="H2226" t="s">
        <v>363</v>
      </c>
      <c r="I2226">
        <f t="shared" si="86"/>
        <v>650</v>
      </c>
      <c r="J2226">
        <v>850</v>
      </c>
      <c r="K2226">
        <v>1</v>
      </c>
      <c r="L2226">
        <v>850</v>
      </c>
      <c r="M2226">
        <v>0</v>
      </c>
      <c r="N2226" t="s">
        <v>386</v>
      </c>
    </row>
    <row r="2227" spans="1:14" x14ac:dyDescent="0.3">
      <c r="A2227" s="1">
        <v>43564</v>
      </c>
      <c r="B2227" t="s">
        <v>117</v>
      </c>
      <c r="C2227" s="5">
        <v>19246</v>
      </c>
      <c r="D2227">
        <v>69</v>
      </c>
      <c r="E2227" t="s">
        <v>400</v>
      </c>
      <c r="F2227" t="s">
        <v>372</v>
      </c>
      <c r="G2227" t="str">
        <f t="shared" si="85"/>
        <v>AJeans - Zara</v>
      </c>
      <c r="H2227" t="s">
        <v>361</v>
      </c>
      <c r="I2227">
        <f t="shared" si="86"/>
        <v>700</v>
      </c>
      <c r="J2227">
        <v>900</v>
      </c>
      <c r="K2227">
        <v>1</v>
      </c>
      <c r="L2227">
        <v>900</v>
      </c>
      <c r="M2227">
        <v>0</v>
      </c>
      <c r="N2227" t="s">
        <v>388</v>
      </c>
    </row>
    <row r="2228" spans="1:14" x14ac:dyDescent="0.3">
      <c r="A2228" s="1">
        <v>43564</v>
      </c>
      <c r="B2228" t="s">
        <v>117</v>
      </c>
      <c r="C2228" s="5">
        <v>19319</v>
      </c>
      <c r="D2228">
        <v>69</v>
      </c>
      <c r="E2228" t="s">
        <v>400</v>
      </c>
      <c r="F2228" t="s">
        <v>365</v>
      </c>
      <c r="G2228" t="str">
        <f t="shared" si="85"/>
        <v>AJeans - Levis</v>
      </c>
      <c r="H2228" t="s">
        <v>361</v>
      </c>
      <c r="I2228">
        <f t="shared" si="86"/>
        <v>900</v>
      </c>
      <c r="J2228">
        <v>1100</v>
      </c>
      <c r="K2228">
        <v>1</v>
      </c>
      <c r="L2228">
        <v>1100</v>
      </c>
      <c r="M2228">
        <v>0</v>
      </c>
      <c r="N2228" t="s">
        <v>387</v>
      </c>
    </row>
    <row r="2229" spans="1:14" x14ac:dyDescent="0.3">
      <c r="A2229" s="1">
        <v>43564</v>
      </c>
      <c r="B2229" t="s">
        <v>118</v>
      </c>
      <c r="C2229" s="5">
        <v>19295</v>
      </c>
      <c r="D2229">
        <v>69</v>
      </c>
      <c r="E2229" t="s">
        <v>400</v>
      </c>
      <c r="F2229" t="s">
        <v>372</v>
      </c>
      <c r="G2229" t="str">
        <f t="shared" si="85"/>
        <v>AJeans - Zara</v>
      </c>
      <c r="H2229" t="s">
        <v>361</v>
      </c>
      <c r="I2229">
        <f t="shared" si="86"/>
        <v>700</v>
      </c>
      <c r="J2229">
        <v>900</v>
      </c>
      <c r="K2229">
        <v>1</v>
      </c>
      <c r="L2229">
        <v>900</v>
      </c>
      <c r="M2229">
        <v>0</v>
      </c>
      <c r="N2229" t="s">
        <v>388</v>
      </c>
    </row>
    <row r="2230" spans="1:14" x14ac:dyDescent="0.3">
      <c r="A2230" s="1">
        <v>43564</v>
      </c>
      <c r="B2230" t="s">
        <v>118</v>
      </c>
      <c r="C2230" s="5">
        <v>19392</v>
      </c>
      <c r="D2230">
        <v>68</v>
      </c>
      <c r="E2230" t="s">
        <v>400</v>
      </c>
      <c r="F2230" t="s">
        <v>373</v>
      </c>
      <c r="G2230" t="str">
        <f t="shared" si="85"/>
        <v>AJeans - Lega</v>
      </c>
      <c r="H2230" t="s">
        <v>361</v>
      </c>
      <c r="I2230">
        <f t="shared" si="86"/>
        <v>800</v>
      </c>
      <c r="J2230">
        <v>1000</v>
      </c>
      <c r="K2230">
        <v>1</v>
      </c>
      <c r="L2230">
        <v>1000</v>
      </c>
      <c r="M2230">
        <v>0</v>
      </c>
      <c r="N2230" t="s">
        <v>387</v>
      </c>
    </row>
    <row r="2231" spans="1:14" x14ac:dyDescent="0.3">
      <c r="A2231" s="1">
        <v>43564</v>
      </c>
      <c r="B2231" t="s">
        <v>119</v>
      </c>
      <c r="C2231" s="5">
        <v>19244</v>
      </c>
      <c r="D2231">
        <v>69</v>
      </c>
      <c r="E2231" t="s">
        <v>400</v>
      </c>
      <c r="F2231" t="s">
        <v>365</v>
      </c>
      <c r="G2231" t="str">
        <f t="shared" si="85"/>
        <v>AJeans - Levis</v>
      </c>
      <c r="H2231" t="s">
        <v>361</v>
      </c>
      <c r="I2231">
        <f t="shared" si="86"/>
        <v>900</v>
      </c>
      <c r="J2231">
        <v>1100</v>
      </c>
      <c r="K2231">
        <v>1</v>
      </c>
      <c r="L2231">
        <v>1100</v>
      </c>
      <c r="M2231">
        <v>0</v>
      </c>
      <c r="N2231" t="s">
        <v>386</v>
      </c>
    </row>
    <row r="2232" spans="1:14" x14ac:dyDescent="0.3">
      <c r="A2232" s="1">
        <v>43564</v>
      </c>
      <c r="B2232" t="s">
        <v>120</v>
      </c>
      <c r="C2232" s="5">
        <v>19824</v>
      </c>
      <c r="D2232">
        <v>67</v>
      </c>
      <c r="E2232" t="s">
        <v>400</v>
      </c>
      <c r="F2232" t="s">
        <v>373</v>
      </c>
      <c r="G2232" t="str">
        <f t="shared" si="85"/>
        <v>AJeans - Lega</v>
      </c>
      <c r="H2232" t="s">
        <v>361</v>
      </c>
      <c r="I2232">
        <f t="shared" si="86"/>
        <v>800</v>
      </c>
      <c r="J2232">
        <v>1000</v>
      </c>
      <c r="K2232">
        <v>1</v>
      </c>
      <c r="L2232">
        <v>1000</v>
      </c>
      <c r="M2232">
        <v>0</v>
      </c>
      <c r="N2232" t="s">
        <v>387</v>
      </c>
    </row>
    <row r="2233" spans="1:14" x14ac:dyDescent="0.3">
      <c r="A2233" s="1">
        <v>43564</v>
      </c>
      <c r="B2233" t="s">
        <v>120</v>
      </c>
      <c r="C2233" s="5">
        <v>19833</v>
      </c>
      <c r="D2233">
        <v>67</v>
      </c>
      <c r="E2233" t="s">
        <v>400</v>
      </c>
      <c r="F2233" t="s">
        <v>365</v>
      </c>
      <c r="G2233" t="str">
        <f t="shared" si="85"/>
        <v>AJeans - Levis</v>
      </c>
      <c r="H2233" t="s">
        <v>361</v>
      </c>
      <c r="I2233">
        <f t="shared" si="86"/>
        <v>900</v>
      </c>
      <c r="J2233">
        <v>1100</v>
      </c>
      <c r="K2233">
        <v>1</v>
      </c>
      <c r="L2233">
        <v>1100</v>
      </c>
      <c r="M2233">
        <v>0</v>
      </c>
      <c r="N2233" t="s">
        <v>386</v>
      </c>
    </row>
    <row r="2234" spans="1:14" x14ac:dyDescent="0.3">
      <c r="A2234" s="1">
        <v>43564</v>
      </c>
      <c r="B2234" t="s">
        <v>120</v>
      </c>
      <c r="C2234" s="5">
        <v>19879</v>
      </c>
      <c r="D2234">
        <v>67</v>
      </c>
      <c r="E2234" t="s">
        <v>400</v>
      </c>
      <c r="F2234" t="s">
        <v>372</v>
      </c>
      <c r="G2234" t="str">
        <f t="shared" si="85"/>
        <v>AJeans - Zara</v>
      </c>
      <c r="H2234" t="s">
        <v>361</v>
      </c>
      <c r="I2234">
        <f t="shared" si="86"/>
        <v>700</v>
      </c>
      <c r="J2234">
        <v>900</v>
      </c>
      <c r="K2234">
        <v>1</v>
      </c>
      <c r="L2234">
        <v>900</v>
      </c>
      <c r="M2234">
        <v>0</v>
      </c>
      <c r="N2234" t="s">
        <v>388</v>
      </c>
    </row>
    <row r="2235" spans="1:14" x14ac:dyDescent="0.3">
      <c r="A2235" s="1">
        <v>43564</v>
      </c>
      <c r="B2235" t="s">
        <v>120</v>
      </c>
      <c r="C2235" s="5">
        <v>21781</v>
      </c>
      <c r="D2235">
        <v>62</v>
      </c>
      <c r="E2235" t="s">
        <v>400</v>
      </c>
      <c r="F2235" t="s">
        <v>366</v>
      </c>
      <c r="G2235" t="str">
        <f t="shared" si="85"/>
        <v>AJeans - Denim</v>
      </c>
      <c r="H2235" t="s">
        <v>361</v>
      </c>
      <c r="I2235">
        <f t="shared" si="86"/>
        <v>700</v>
      </c>
      <c r="J2235">
        <v>900</v>
      </c>
      <c r="K2235">
        <v>1</v>
      </c>
      <c r="L2235">
        <v>900</v>
      </c>
      <c r="M2235">
        <v>0</v>
      </c>
      <c r="N2235" t="s">
        <v>386</v>
      </c>
    </row>
    <row r="2236" spans="1:14" x14ac:dyDescent="0.3">
      <c r="A2236" s="1">
        <v>43564</v>
      </c>
      <c r="B2236" t="s">
        <v>121</v>
      </c>
      <c r="C2236" s="5">
        <v>19805</v>
      </c>
      <c r="D2236">
        <v>67</v>
      </c>
      <c r="E2236" t="s">
        <v>400</v>
      </c>
      <c r="F2236" t="s">
        <v>365</v>
      </c>
      <c r="G2236" t="str">
        <f t="shared" si="85"/>
        <v>AJeans - Levis</v>
      </c>
      <c r="H2236" t="s">
        <v>361</v>
      </c>
      <c r="I2236">
        <f t="shared" si="86"/>
        <v>900</v>
      </c>
      <c r="J2236">
        <v>1100</v>
      </c>
      <c r="K2236">
        <v>1</v>
      </c>
      <c r="L2236">
        <v>1100</v>
      </c>
      <c r="M2236">
        <v>0</v>
      </c>
      <c r="N2236" t="s">
        <v>387</v>
      </c>
    </row>
    <row r="2237" spans="1:14" x14ac:dyDescent="0.3">
      <c r="A2237" s="1">
        <v>43564</v>
      </c>
      <c r="B2237" t="s">
        <v>122</v>
      </c>
      <c r="C2237" s="5">
        <v>19685</v>
      </c>
      <c r="D2237">
        <v>68</v>
      </c>
      <c r="E2237" t="s">
        <v>400</v>
      </c>
      <c r="F2237" t="s">
        <v>365</v>
      </c>
      <c r="G2237" t="str">
        <f t="shared" si="85"/>
        <v>AJeans - Levis</v>
      </c>
      <c r="H2237" t="s">
        <v>361</v>
      </c>
      <c r="I2237">
        <f t="shared" si="86"/>
        <v>900</v>
      </c>
      <c r="J2237">
        <v>1100</v>
      </c>
      <c r="K2237">
        <v>1</v>
      </c>
      <c r="L2237">
        <v>1100</v>
      </c>
      <c r="M2237">
        <v>0</v>
      </c>
      <c r="N2237" t="s">
        <v>388</v>
      </c>
    </row>
    <row r="2238" spans="1:14" x14ac:dyDescent="0.3">
      <c r="A2238" s="1">
        <v>43564</v>
      </c>
      <c r="B2238" t="s">
        <v>122</v>
      </c>
      <c r="C2238" s="5">
        <v>19652</v>
      </c>
      <c r="D2238">
        <v>68</v>
      </c>
      <c r="E2238" t="s">
        <v>400</v>
      </c>
      <c r="F2238" t="s">
        <v>373</v>
      </c>
      <c r="G2238" t="str">
        <f t="shared" si="85"/>
        <v>AJeans - Lega</v>
      </c>
      <c r="H2238" t="s">
        <v>361</v>
      </c>
      <c r="I2238">
        <f t="shared" si="86"/>
        <v>800</v>
      </c>
      <c r="J2238">
        <v>1000</v>
      </c>
      <c r="K2238">
        <v>1</v>
      </c>
      <c r="L2238">
        <v>1000</v>
      </c>
      <c r="M2238">
        <v>0</v>
      </c>
      <c r="N2238" t="s">
        <v>386</v>
      </c>
    </row>
    <row r="2239" spans="1:14" x14ac:dyDescent="0.3">
      <c r="A2239" s="1">
        <v>43564</v>
      </c>
      <c r="B2239" t="s">
        <v>123</v>
      </c>
      <c r="C2239" s="5">
        <v>19839</v>
      </c>
      <c r="D2239">
        <v>67</v>
      </c>
      <c r="E2239" t="s">
        <v>400</v>
      </c>
      <c r="F2239" t="s">
        <v>366</v>
      </c>
      <c r="G2239" t="str">
        <f t="shared" si="85"/>
        <v>AJeans - Denim</v>
      </c>
      <c r="H2239" t="s">
        <v>361</v>
      </c>
      <c r="I2239">
        <f t="shared" si="86"/>
        <v>700</v>
      </c>
      <c r="J2239">
        <v>900</v>
      </c>
      <c r="K2239">
        <v>1</v>
      </c>
      <c r="L2239">
        <v>900</v>
      </c>
      <c r="M2239">
        <v>0</v>
      </c>
      <c r="N2239" t="s">
        <v>387</v>
      </c>
    </row>
    <row r="2240" spans="1:14" x14ac:dyDescent="0.3">
      <c r="A2240" s="1">
        <v>43564</v>
      </c>
      <c r="B2240" t="s">
        <v>123</v>
      </c>
      <c r="C2240" s="5">
        <v>22017</v>
      </c>
      <c r="D2240">
        <v>61</v>
      </c>
      <c r="E2240" t="s">
        <v>400</v>
      </c>
      <c r="F2240" t="s">
        <v>368</v>
      </c>
      <c r="G2240" t="str">
        <f t="shared" si="85"/>
        <v>AT-shirt</v>
      </c>
      <c r="H2240" t="s">
        <v>362</v>
      </c>
      <c r="I2240">
        <f t="shared" si="86"/>
        <v>400</v>
      </c>
      <c r="J2240">
        <v>600</v>
      </c>
      <c r="K2240">
        <v>1</v>
      </c>
      <c r="L2240">
        <v>600</v>
      </c>
      <c r="M2240">
        <v>0</v>
      </c>
      <c r="N2240" t="s">
        <v>386</v>
      </c>
    </row>
    <row r="2241" spans="1:14" x14ac:dyDescent="0.3">
      <c r="A2241" s="1">
        <v>43564</v>
      </c>
      <c r="B2241" t="s">
        <v>124</v>
      </c>
      <c r="C2241" s="5">
        <v>22225</v>
      </c>
      <c r="D2241">
        <v>61</v>
      </c>
      <c r="E2241" t="s">
        <v>400</v>
      </c>
      <c r="F2241" t="s">
        <v>366</v>
      </c>
      <c r="G2241" t="str">
        <f t="shared" si="85"/>
        <v>AJeans - Denim</v>
      </c>
      <c r="H2241" t="s">
        <v>361</v>
      </c>
      <c r="I2241">
        <f t="shared" si="86"/>
        <v>700</v>
      </c>
      <c r="J2241">
        <v>900</v>
      </c>
      <c r="K2241">
        <v>1</v>
      </c>
      <c r="L2241">
        <v>900</v>
      </c>
      <c r="M2241">
        <v>0</v>
      </c>
      <c r="N2241" t="s">
        <v>387</v>
      </c>
    </row>
    <row r="2242" spans="1:14" x14ac:dyDescent="0.3">
      <c r="A2242" s="1">
        <v>43564</v>
      </c>
      <c r="B2242" t="s">
        <v>125</v>
      </c>
      <c r="C2242" s="5">
        <v>22282</v>
      </c>
      <c r="D2242">
        <v>61</v>
      </c>
      <c r="E2242" t="s">
        <v>400</v>
      </c>
      <c r="F2242" t="s">
        <v>368</v>
      </c>
      <c r="G2242" t="str">
        <f t="shared" si="85"/>
        <v>AT-shirt</v>
      </c>
      <c r="H2242" t="s">
        <v>362</v>
      </c>
      <c r="I2242">
        <f t="shared" si="86"/>
        <v>400</v>
      </c>
      <c r="J2242">
        <v>600</v>
      </c>
      <c r="K2242">
        <v>1</v>
      </c>
      <c r="L2242">
        <v>600</v>
      </c>
      <c r="M2242">
        <v>0</v>
      </c>
      <c r="N2242" t="s">
        <v>388</v>
      </c>
    </row>
    <row r="2243" spans="1:14" x14ac:dyDescent="0.3">
      <c r="A2243" s="1">
        <v>43564</v>
      </c>
      <c r="B2243" t="s">
        <v>126</v>
      </c>
      <c r="C2243" s="5">
        <v>22406</v>
      </c>
      <c r="D2243">
        <v>60</v>
      </c>
      <c r="E2243" t="s">
        <v>400</v>
      </c>
      <c r="F2243" t="s">
        <v>372</v>
      </c>
      <c r="G2243" t="str">
        <f t="shared" ref="G2243:G2306" si="87">REPLACE(F2243,1,1,"A")</f>
        <v>AJeans - Zara</v>
      </c>
      <c r="H2243" t="s">
        <v>361</v>
      </c>
      <c r="I2243">
        <f t="shared" ref="I2243:I2306" si="88">J2243-200</f>
        <v>700</v>
      </c>
      <c r="J2243">
        <v>900</v>
      </c>
      <c r="K2243">
        <v>1</v>
      </c>
      <c r="L2243">
        <v>900</v>
      </c>
      <c r="M2243">
        <v>0</v>
      </c>
      <c r="N2243" t="s">
        <v>388</v>
      </c>
    </row>
    <row r="2244" spans="1:14" x14ac:dyDescent="0.3">
      <c r="A2244" s="1">
        <v>43564</v>
      </c>
      <c r="B2244" t="s">
        <v>128</v>
      </c>
      <c r="C2244" s="5">
        <v>20952</v>
      </c>
      <c r="D2244">
        <v>64</v>
      </c>
      <c r="E2244" t="s">
        <v>400</v>
      </c>
      <c r="F2244" t="s">
        <v>368</v>
      </c>
      <c r="G2244" t="str">
        <f t="shared" si="87"/>
        <v>AT-shirt</v>
      </c>
      <c r="H2244" t="s">
        <v>362</v>
      </c>
      <c r="I2244">
        <f t="shared" si="88"/>
        <v>400</v>
      </c>
      <c r="J2244">
        <v>600</v>
      </c>
      <c r="K2244">
        <v>1</v>
      </c>
      <c r="L2244">
        <v>600</v>
      </c>
      <c r="M2244">
        <v>0</v>
      </c>
      <c r="N2244" t="s">
        <v>387</v>
      </c>
    </row>
    <row r="2245" spans="1:14" x14ac:dyDescent="0.3">
      <c r="A2245" s="1">
        <v>43564</v>
      </c>
      <c r="B2245" t="s">
        <v>129</v>
      </c>
      <c r="C2245" s="5">
        <v>20930</v>
      </c>
      <c r="D2245">
        <v>64</v>
      </c>
      <c r="E2245" t="s">
        <v>400</v>
      </c>
      <c r="F2245" t="s">
        <v>368</v>
      </c>
      <c r="G2245" t="str">
        <f t="shared" si="87"/>
        <v>AT-shirt</v>
      </c>
      <c r="H2245" t="s">
        <v>362</v>
      </c>
      <c r="I2245">
        <f t="shared" si="88"/>
        <v>400</v>
      </c>
      <c r="J2245">
        <v>600</v>
      </c>
      <c r="K2245">
        <v>1</v>
      </c>
      <c r="L2245">
        <v>600</v>
      </c>
      <c r="M2245">
        <v>0</v>
      </c>
      <c r="N2245" t="s">
        <v>386</v>
      </c>
    </row>
    <row r="2246" spans="1:14" x14ac:dyDescent="0.3">
      <c r="A2246" s="1">
        <v>43564</v>
      </c>
      <c r="B2246" t="s">
        <v>130</v>
      </c>
      <c r="C2246" s="5">
        <v>20810</v>
      </c>
      <c r="D2246">
        <v>65</v>
      </c>
      <c r="E2246" t="s">
        <v>400</v>
      </c>
      <c r="F2246" t="s">
        <v>372</v>
      </c>
      <c r="G2246" t="str">
        <f t="shared" si="87"/>
        <v>AJeans - Zara</v>
      </c>
      <c r="H2246" t="s">
        <v>361</v>
      </c>
      <c r="I2246">
        <f t="shared" si="88"/>
        <v>700</v>
      </c>
      <c r="J2246">
        <v>900</v>
      </c>
      <c r="K2246">
        <v>1</v>
      </c>
      <c r="L2246">
        <v>900</v>
      </c>
      <c r="M2246">
        <v>0</v>
      </c>
      <c r="N2246" t="s">
        <v>387</v>
      </c>
    </row>
    <row r="2247" spans="1:14" x14ac:dyDescent="0.3">
      <c r="A2247" s="1">
        <v>43564</v>
      </c>
      <c r="B2247" t="s">
        <v>131</v>
      </c>
      <c r="C2247" s="5">
        <v>21026</v>
      </c>
      <c r="D2247">
        <v>64</v>
      </c>
      <c r="E2247" t="s">
        <v>400</v>
      </c>
      <c r="F2247" t="s">
        <v>365</v>
      </c>
      <c r="G2247" t="str">
        <f t="shared" si="87"/>
        <v>AJeans - Levis</v>
      </c>
      <c r="H2247" t="s">
        <v>361</v>
      </c>
      <c r="I2247">
        <f t="shared" si="88"/>
        <v>900</v>
      </c>
      <c r="J2247">
        <v>1100</v>
      </c>
      <c r="K2247">
        <v>1</v>
      </c>
      <c r="L2247">
        <v>1100</v>
      </c>
      <c r="M2247">
        <v>0</v>
      </c>
      <c r="N2247" t="s">
        <v>387</v>
      </c>
    </row>
    <row r="2248" spans="1:14" x14ac:dyDescent="0.3">
      <c r="A2248" s="1">
        <v>43564</v>
      </c>
      <c r="B2248" t="s">
        <v>131</v>
      </c>
      <c r="C2248" s="5">
        <v>23142</v>
      </c>
      <c r="D2248">
        <v>58</v>
      </c>
      <c r="E2248" t="s">
        <v>400</v>
      </c>
      <c r="F2248" t="s">
        <v>368</v>
      </c>
      <c r="G2248" t="str">
        <f t="shared" si="87"/>
        <v>AT-shirt</v>
      </c>
      <c r="H2248" t="s">
        <v>362</v>
      </c>
      <c r="I2248">
        <f t="shared" si="88"/>
        <v>400</v>
      </c>
      <c r="J2248">
        <v>600</v>
      </c>
      <c r="K2248">
        <v>1</v>
      </c>
      <c r="L2248">
        <v>600</v>
      </c>
      <c r="M2248">
        <v>0</v>
      </c>
      <c r="N2248" t="s">
        <v>386</v>
      </c>
    </row>
    <row r="2249" spans="1:14" x14ac:dyDescent="0.3">
      <c r="A2249" s="1">
        <v>43564</v>
      </c>
      <c r="B2249" t="s">
        <v>131</v>
      </c>
      <c r="C2249" s="5">
        <v>21066</v>
      </c>
      <c r="D2249">
        <v>64</v>
      </c>
      <c r="E2249" t="s">
        <v>400</v>
      </c>
      <c r="F2249" t="s">
        <v>371</v>
      </c>
      <c r="G2249" t="str">
        <f t="shared" si="87"/>
        <v>AChain</v>
      </c>
      <c r="H2249" t="s">
        <v>364</v>
      </c>
      <c r="I2249">
        <f t="shared" si="88"/>
        <v>400</v>
      </c>
      <c r="J2249">
        <v>600</v>
      </c>
      <c r="K2249">
        <v>1</v>
      </c>
      <c r="L2249">
        <v>600</v>
      </c>
      <c r="M2249">
        <v>0</v>
      </c>
      <c r="N2249" t="s">
        <v>386</v>
      </c>
    </row>
    <row r="2250" spans="1:14" x14ac:dyDescent="0.3">
      <c r="A2250" s="1">
        <v>43564</v>
      </c>
      <c r="B2250" t="s">
        <v>131</v>
      </c>
      <c r="C2250" s="5">
        <v>21203</v>
      </c>
      <c r="D2250">
        <v>64</v>
      </c>
      <c r="E2250" t="s">
        <v>400</v>
      </c>
      <c r="F2250" t="s">
        <v>368</v>
      </c>
      <c r="G2250" t="str">
        <f t="shared" si="87"/>
        <v>AT-shirt</v>
      </c>
      <c r="H2250" t="s">
        <v>362</v>
      </c>
      <c r="I2250">
        <f t="shared" si="88"/>
        <v>400</v>
      </c>
      <c r="J2250">
        <v>600</v>
      </c>
      <c r="K2250">
        <v>1</v>
      </c>
      <c r="L2250">
        <v>600</v>
      </c>
      <c r="M2250">
        <v>0</v>
      </c>
      <c r="N2250" t="s">
        <v>386</v>
      </c>
    </row>
    <row r="2251" spans="1:14" x14ac:dyDescent="0.3">
      <c r="A2251" s="1">
        <v>43564</v>
      </c>
      <c r="B2251" t="s">
        <v>131</v>
      </c>
      <c r="C2251" s="5">
        <v>23061</v>
      </c>
      <c r="D2251">
        <v>58</v>
      </c>
      <c r="E2251" t="s">
        <v>400</v>
      </c>
      <c r="F2251" t="s">
        <v>371</v>
      </c>
      <c r="G2251" t="str">
        <f t="shared" si="87"/>
        <v>AChain</v>
      </c>
      <c r="H2251" t="s">
        <v>364</v>
      </c>
      <c r="I2251">
        <f t="shared" si="88"/>
        <v>400</v>
      </c>
      <c r="J2251">
        <v>600</v>
      </c>
      <c r="K2251">
        <v>1</v>
      </c>
      <c r="L2251">
        <v>600</v>
      </c>
      <c r="M2251">
        <v>0</v>
      </c>
      <c r="N2251" t="s">
        <v>388</v>
      </c>
    </row>
    <row r="2252" spans="1:14" x14ac:dyDescent="0.3">
      <c r="A2252" s="1">
        <v>43564</v>
      </c>
      <c r="B2252" t="s">
        <v>131</v>
      </c>
      <c r="C2252" s="5">
        <v>34558</v>
      </c>
      <c r="D2252">
        <v>27</v>
      </c>
      <c r="E2252" t="s">
        <v>400</v>
      </c>
      <c r="F2252" t="s">
        <v>368</v>
      </c>
      <c r="G2252" t="str">
        <f t="shared" si="87"/>
        <v>AT-shirt</v>
      </c>
      <c r="H2252" t="s">
        <v>362</v>
      </c>
      <c r="I2252">
        <f t="shared" si="88"/>
        <v>400</v>
      </c>
      <c r="J2252">
        <v>600</v>
      </c>
      <c r="K2252">
        <v>1</v>
      </c>
      <c r="L2252">
        <v>600</v>
      </c>
      <c r="M2252">
        <v>0</v>
      </c>
      <c r="N2252" t="s">
        <v>386</v>
      </c>
    </row>
    <row r="2253" spans="1:14" x14ac:dyDescent="0.3">
      <c r="A2253" s="1">
        <v>43564</v>
      </c>
      <c r="B2253" t="s">
        <v>131</v>
      </c>
      <c r="C2253" s="5">
        <v>23376</v>
      </c>
      <c r="D2253">
        <v>58</v>
      </c>
      <c r="E2253" t="s">
        <v>400</v>
      </c>
      <c r="F2253" t="s">
        <v>365</v>
      </c>
      <c r="G2253" t="str">
        <f t="shared" si="87"/>
        <v>AJeans - Levis</v>
      </c>
      <c r="H2253" t="s">
        <v>361</v>
      </c>
      <c r="I2253">
        <f t="shared" si="88"/>
        <v>900</v>
      </c>
      <c r="J2253">
        <v>1100</v>
      </c>
      <c r="K2253">
        <v>3</v>
      </c>
      <c r="L2253">
        <v>3300</v>
      </c>
      <c r="M2253">
        <v>0</v>
      </c>
      <c r="N2253" t="s">
        <v>388</v>
      </c>
    </row>
    <row r="2254" spans="1:14" x14ac:dyDescent="0.3">
      <c r="A2254" s="1">
        <v>43564</v>
      </c>
      <c r="B2254" t="s">
        <v>132</v>
      </c>
      <c r="C2254" s="5">
        <v>34651</v>
      </c>
      <c r="D2254">
        <v>27</v>
      </c>
      <c r="E2254" t="s">
        <v>400</v>
      </c>
      <c r="F2254" t="s">
        <v>365</v>
      </c>
      <c r="G2254" t="str">
        <f t="shared" si="87"/>
        <v>AJeans - Levis</v>
      </c>
      <c r="H2254" t="s">
        <v>361</v>
      </c>
      <c r="I2254">
        <f t="shared" si="88"/>
        <v>900</v>
      </c>
      <c r="J2254">
        <v>1100</v>
      </c>
      <c r="K2254">
        <v>1</v>
      </c>
      <c r="L2254">
        <v>1100</v>
      </c>
      <c r="M2254">
        <v>0</v>
      </c>
      <c r="N2254" t="s">
        <v>388</v>
      </c>
    </row>
    <row r="2255" spans="1:14" x14ac:dyDescent="0.3">
      <c r="A2255" s="1">
        <v>43564</v>
      </c>
      <c r="B2255" t="s">
        <v>132</v>
      </c>
      <c r="C2255" s="5">
        <v>23215</v>
      </c>
      <c r="D2255">
        <v>58</v>
      </c>
      <c r="E2255" t="s">
        <v>400</v>
      </c>
      <c r="F2255" t="s">
        <v>374</v>
      </c>
      <c r="G2255" t="str">
        <f t="shared" si="87"/>
        <v>Ashirt</v>
      </c>
      <c r="H2255" t="s">
        <v>363</v>
      </c>
      <c r="I2255">
        <f t="shared" si="88"/>
        <v>650</v>
      </c>
      <c r="J2255">
        <v>850</v>
      </c>
      <c r="K2255">
        <v>1</v>
      </c>
      <c r="L2255">
        <v>850</v>
      </c>
      <c r="M2255">
        <v>0</v>
      </c>
      <c r="N2255" t="s">
        <v>387</v>
      </c>
    </row>
    <row r="2256" spans="1:14" x14ac:dyDescent="0.3">
      <c r="A2256" s="1">
        <v>43564</v>
      </c>
      <c r="B2256" t="s">
        <v>132</v>
      </c>
      <c r="C2256" s="5">
        <v>22912</v>
      </c>
      <c r="D2256">
        <v>59</v>
      </c>
      <c r="E2256" t="s">
        <v>400</v>
      </c>
      <c r="F2256" t="s">
        <v>369</v>
      </c>
      <c r="G2256" t="str">
        <f t="shared" si="87"/>
        <v>AShirt - Arrow</v>
      </c>
      <c r="H2256" t="s">
        <v>363</v>
      </c>
      <c r="I2256">
        <f t="shared" si="88"/>
        <v>1000</v>
      </c>
      <c r="J2256">
        <v>1200</v>
      </c>
      <c r="K2256">
        <v>1</v>
      </c>
      <c r="L2256">
        <v>1200</v>
      </c>
      <c r="M2256">
        <v>0</v>
      </c>
      <c r="N2256" t="s">
        <v>386</v>
      </c>
    </row>
    <row r="2257" spans="1:14" x14ac:dyDescent="0.3">
      <c r="A2257" s="1">
        <v>43564</v>
      </c>
      <c r="B2257" t="s">
        <v>132</v>
      </c>
      <c r="C2257" s="5">
        <v>23144</v>
      </c>
      <c r="D2257">
        <v>58</v>
      </c>
      <c r="E2257" t="s">
        <v>400</v>
      </c>
      <c r="F2257" t="s">
        <v>367</v>
      </c>
      <c r="G2257" t="str">
        <f t="shared" si="87"/>
        <v>AShirt - PE</v>
      </c>
      <c r="H2257" t="s">
        <v>362</v>
      </c>
      <c r="I2257">
        <f t="shared" si="88"/>
        <v>600</v>
      </c>
      <c r="J2257">
        <v>800</v>
      </c>
      <c r="K2257">
        <v>1</v>
      </c>
      <c r="L2257">
        <v>800</v>
      </c>
      <c r="M2257">
        <v>0</v>
      </c>
      <c r="N2257" t="s">
        <v>386</v>
      </c>
    </row>
    <row r="2258" spans="1:14" x14ac:dyDescent="0.3">
      <c r="A2258" s="1">
        <v>43564</v>
      </c>
      <c r="B2258" t="s">
        <v>132</v>
      </c>
      <c r="C2258" s="5">
        <v>23014</v>
      </c>
      <c r="D2258">
        <v>59</v>
      </c>
      <c r="E2258" t="s">
        <v>400</v>
      </c>
      <c r="F2258" t="s">
        <v>372</v>
      </c>
      <c r="G2258" t="str">
        <f t="shared" si="87"/>
        <v>AJeans - Zara</v>
      </c>
      <c r="H2258" t="s">
        <v>361</v>
      </c>
      <c r="I2258">
        <f t="shared" si="88"/>
        <v>700</v>
      </c>
      <c r="J2258">
        <v>900</v>
      </c>
      <c r="K2258">
        <v>1</v>
      </c>
      <c r="L2258">
        <v>900</v>
      </c>
      <c r="M2258">
        <v>0</v>
      </c>
      <c r="N2258" t="s">
        <v>388</v>
      </c>
    </row>
    <row r="2259" spans="1:14" x14ac:dyDescent="0.3">
      <c r="A2259" s="1">
        <v>43564</v>
      </c>
      <c r="B2259" t="s">
        <v>132</v>
      </c>
      <c r="C2259" s="5">
        <v>22889</v>
      </c>
      <c r="D2259">
        <v>59</v>
      </c>
      <c r="E2259" t="s">
        <v>400</v>
      </c>
      <c r="F2259" t="s">
        <v>365</v>
      </c>
      <c r="G2259" t="str">
        <f t="shared" si="87"/>
        <v>AJeans - Levis</v>
      </c>
      <c r="H2259" t="s">
        <v>361</v>
      </c>
      <c r="I2259">
        <f t="shared" si="88"/>
        <v>900</v>
      </c>
      <c r="J2259">
        <v>1100</v>
      </c>
      <c r="K2259">
        <v>1</v>
      </c>
      <c r="L2259">
        <v>1100</v>
      </c>
      <c r="M2259">
        <v>0</v>
      </c>
      <c r="N2259" t="s">
        <v>386</v>
      </c>
    </row>
    <row r="2260" spans="1:14" x14ac:dyDescent="0.3">
      <c r="A2260" s="1">
        <v>43564</v>
      </c>
      <c r="B2260" t="s">
        <v>132</v>
      </c>
      <c r="C2260" s="5">
        <v>23138</v>
      </c>
      <c r="D2260">
        <v>58</v>
      </c>
      <c r="E2260" t="s">
        <v>400</v>
      </c>
      <c r="F2260" t="s">
        <v>366</v>
      </c>
      <c r="G2260" t="str">
        <f t="shared" si="87"/>
        <v>AJeans - Denim</v>
      </c>
      <c r="H2260" t="s">
        <v>361</v>
      </c>
      <c r="I2260">
        <f t="shared" si="88"/>
        <v>700</v>
      </c>
      <c r="J2260">
        <v>900</v>
      </c>
      <c r="K2260">
        <v>1</v>
      </c>
      <c r="L2260">
        <v>900</v>
      </c>
      <c r="M2260">
        <v>0</v>
      </c>
      <c r="N2260" t="s">
        <v>386</v>
      </c>
    </row>
    <row r="2261" spans="1:14" x14ac:dyDescent="0.3">
      <c r="A2261" s="1">
        <v>43564</v>
      </c>
      <c r="B2261" t="s">
        <v>133</v>
      </c>
      <c r="C2261" s="5">
        <v>23109</v>
      </c>
      <c r="D2261">
        <v>58</v>
      </c>
      <c r="E2261" t="s">
        <v>400</v>
      </c>
      <c r="F2261" t="s">
        <v>365</v>
      </c>
      <c r="G2261" t="str">
        <f t="shared" si="87"/>
        <v>AJeans - Levis</v>
      </c>
      <c r="H2261" t="s">
        <v>361</v>
      </c>
      <c r="I2261">
        <f t="shared" si="88"/>
        <v>900</v>
      </c>
      <c r="J2261">
        <v>1100</v>
      </c>
      <c r="K2261">
        <v>1</v>
      </c>
      <c r="L2261">
        <v>1100</v>
      </c>
      <c r="M2261">
        <v>0</v>
      </c>
      <c r="N2261" t="s">
        <v>388</v>
      </c>
    </row>
    <row r="2262" spans="1:14" x14ac:dyDescent="0.3">
      <c r="A2262" s="1">
        <v>43564</v>
      </c>
      <c r="B2262" t="s">
        <v>134</v>
      </c>
      <c r="C2262" s="5">
        <v>22922</v>
      </c>
      <c r="D2262">
        <v>59</v>
      </c>
      <c r="E2262" t="s">
        <v>400</v>
      </c>
      <c r="F2262" t="s">
        <v>370</v>
      </c>
      <c r="G2262" t="str">
        <f t="shared" si="87"/>
        <v>AWallet</v>
      </c>
      <c r="H2262" t="s">
        <v>364</v>
      </c>
      <c r="I2262">
        <f t="shared" si="88"/>
        <v>700</v>
      </c>
      <c r="J2262">
        <v>900</v>
      </c>
      <c r="K2262">
        <v>1</v>
      </c>
      <c r="L2262">
        <v>900</v>
      </c>
      <c r="M2262">
        <v>0</v>
      </c>
      <c r="N2262" t="s">
        <v>387</v>
      </c>
    </row>
    <row r="2263" spans="1:14" x14ac:dyDescent="0.3">
      <c r="A2263" s="1">
        <v>43564</v>
      </c>
      <c r="B2263" t="s">
        <v>134</v>
      </c>
      <c r="C2263" s="5">
        <v>23121</v>
      </c>
      <c r="D2263">
        <v>58</v>
      </c>
      <c r="E2263" t="s">
        <v>400</v>
      </c>
      <c r="F2263" t="s">
        <v>370</v>
      </c>
      <c r="G2263" t="str">
        <f t="shared" si="87"/>
        <v>AWallet</v>
      </c>
      <c r="H2263" t="s">
        <v>364</v>
      </c>
      <c r="I2263">
        <f t="shared" si="88"/>
        <v>300</v>
      </c>
      <c r="J2263">
        <v>500</v>
      </c>
      <c r="K2263">
        <v>1</v>
      </c>
      <c r="L2263">
        <v>500</v>
      </c>
      <c r="M2263">
        <v>0</v>
      </c>
      <c r="N2263" t="s">
        <v>386</v>
      </c>
    </row>
    <row r="2264" spans="1:14" x14ac:dyDescent="0.3">
      <c r="A2264" s="1">
        <v>43564</v>
      </c>
      <c r="B2264" t="s">
        <v>135</v>
      </c>
      <c r="C2264" s="5">
        <v>22576</v>
      </c>
      <c r="D2264">
        <v>60</v>
      </c>
      <c r="E2264" t="s">
        <v>400</v>
      </c>
      <c r="F2264" t="s">
        <v>373</v>
      </c>
      <c r="G2264" t="str">
        <f t="shared" si="87"/>
        <v>AJeans - Lega</v>
      </c>
      <c r="H2264" t="s">
        <v>361</v>
      </c>
      <c r="I2264">
        <f t="shared" si="88"/>
        <v>800</v>
      </c>
      <c r="J2264">
        <v>1000</v>
      </c>
      <c r="K2264">
        <v>1</v>
      </c>
      <c r="L2264">
        <v>1000</v>
      </c>
      <c r="M2264">
        <v>0</v>
      </c>
      <c r="N2264" t="s">
        <v>387</v>
      </c>
    </row>
    <row r="2265" spans="1:14" x14ac:dyDescent="0.3">
      <c r="A2265" s="1">
        <v>43564</v>
      </c>
      <c r="B2265" t="s">
        <v>135</v>
      </c>
      <c r="C2265" s="5">
        <v>22605</v>
      </c>
      <c r="D2265">
        <v>60</v>
      </c>
      <c r="E2265" t="s">
        <v>400</v>
      </c>
      <c r="F2265" t="s">
        <v>371</v>
      </c>
      <c r="G2265" t="str">
        <f t="shared" si="87"/>
        <v>AChain</v>
      </c>
      <c r="H2265" t="s">
        <v>364</v>
      </c>
      <c r="I2265">
        <f t="shared" si="88"/>
        <v>400</v>
      </c>
      <c r="J2265">
        <v>600</v>
      </c>
      <c r="K2265">
        <v>1</v>
      </c>
      <c r="L2265">
        <v>600</v>
      </c>
      <c r="M2265">
        <v>0</v>
      </c>
      <c r="N2265" t="s">
        <v>386</v>
      </c>
    </row>
    <row r="2266" spans="1:14" x14ac:dyDescent="0.3">
      <c r="A2266" s="1">
        <v>43564</v>
      </c>
      <c r="B2266" t="s">
        <v>136</v>
      </c>
      <c r="C2266" s="5">
        <v>22483</v>
      </c>
      <c r="D2266">
        <v>60</v>
      </c>
      <c r="E2266" t="s">
        <v>400</v>
      </c>
      <c r="F2266" t="s">
        <v>374</v>
      </c>
      <c r="G2266" t="str">
        <f t="shared" si="87"/>
        <v>Ashirt</v>
      </c>
      <c r="H2266" t="s">
        <v>363</v>
      </c>
      <c r="I2266">
        <f t="shared" si="88"/>
        <v>650</v>
      </c>
      <c r="J2266">
        <v>850</v>
      </c>
      <c r="K2266">
        <v>1</v>
      </c>
      <c r="L2266">
        <v>850</v>
      </c>
      <c r="M2266">
        <v>0</v>
      </c>
      <c r="N2266" t="s">
        <v>387</v>
      </c>
    </row>
    <row r="2267" spans="1:14" x14ac:dyDescent="0.3">
      <c r="A2267" s="1">
        <v>43564</v>
      </c>
      <c r="B2267" t="s">
        <v>136</v>
      </c>
      <c r="C2267" s="5">
        <v>22657</v>
      </c>
      <c r="D2267">
        <v>60</v>
      </c>
      <c r="E2267" t="s">
        <v>400</v>
      </c>
      <c r="F2267" t="s">
        <v>367</v>
      </c>
      <c r="G2267" t="str">
        <f t="shared" si="87"/>
        <v>AShirt - PE</v>
      </c>
      <c r="H2267" t="s">
        <v>362</v>
      </c>
      <c r="I2267">
        <f t="shared" si="88"/>
        <v>600</v>
      </c>
      <c r="J2267">
        <v>800</v>
      </c>
      <c r="K2267">
        <v>1</v>
      </c>
      <c r="L2267">
        <v>800</v>
      </c>
      <c r="M2267">
        <v>0</v>
      </c>
      <c r="N2267" t="s">
        <v>387</v>
      </c>
    </row>
    <row r="2268" spans="1:14" x14ac:dyDescent="0.3">
      <c r="A2268" s="1">
        <v>43564</v>
      </c>
      <c r="B2268" t="s">
        <v>137</v>
      </c>
      <c r="C2268" s="5">
        <v>13760</v>
      </c>
      <c r="D2268">
        <v>84</v>
      </c>
      <c r="E2268" t="s">
        <v>400</v>
      </c>
      <c r="F2268" t="s">
        <v>366</v>
      </c>
      <c r="G2268" t="str">
        <f t="shared" si="87"/>
        <v>AJeans - Denim</v>
      </c>
      <c r="H2268" t="s">
        <v>361</v>
      </c>
      <c r="I2268">
        <f t="shared" si="88"/>
        <v>700</v>
      </c>
      <c r="J2268">
        <v>900</v>
      </c>
      <c r="K2268">
        <v>1</v>
      </c>
      <c r="L2268">
        <v>900</v>
      </c>
      <c r="M2268">
        <v>0</v>
      </c>
      <c r="N2268" t="s">
        <v>387</v>
      </c>
    </row>
    <row r="2269" spans="1:14" x14ac:dyDescent="0.3">
      <c r="A2269" s="1">
        <v>43564</v>
      </c>
      <c r="B2269" t="s">
        <v>137</v>
      </c>
      <c r="C2269" s="5">
        <v>13901</v>
      </c>
      <c r="D2269">
        <v>84</v>
      </c>
      <c r="E2269" t="s">
        <v>400</v>
      </c>
      <c r="F2269" t="s">
        <v>366</v>
      </c>
      <c r="G2269" t="str">
        <f t="shared" si="87"/>
        <v>AJeans - Denim</v>
      </c>
      <c r="H2269" t="s">
        <v>361</v>
      </c>
      <c r="I2269">
        <f t="shared" si="88"/>
        <v>700</v>
      </c>
      <c r="J2269">
        <v>900</v>
      </c>
      <c r="K2269">
        <v>1</v>
      </c>
      <c r="L2269">
        <v>900</v>
      </c>
      <c r="M2269">
        <v>0</v>
      </c>
      <c r="N2269" t="s">
        <v>387</v>
      </c>
    </row>
    <row r="2270" spans="1:14" x14ac:dyDescent="0.3">
      <c r="A2270" s="1">
        <v>43565</v>
      </c>
      <c r="B2270" t="s">
        <v>138</v>
      </c>
      <c r="C2270" s="5">
        <v>13763</v>
      </c>
      <c r="D2270">
        <v>84</v>
      </c>
      <c r="E2270" t="s">
        <v>400</v>
      </c>
      <c r="F2270" t="s">
        <v>365</v>
      </c>
      <c r="G2270" t="str">
        <f t="shared" si="87"/>
        <v>AJeans - Levis</v>
      </c>
      <c r="H2270" t="s">
        <v>361</v>
      </c>
      <c r="I2270">
        <f t="shared" si="88"/>
        <v>900</v>
      </c>
      <c r="J2270">
        <v>1100</v>
      </c>
      <c r="K2270">
        <v>1</v>
      </c>
      <c r="L2270">
        <v>1100</v>
      </c>
      <c r="M2270">
        <v>0</v>
      </c>
      <c r="N2270" t="s">
        <v>386</v>
      </c>
    </row>
    <row r="2271" spans="1:14" x14ac:dyDescent="0.3">
      <c r="A2271" s="1">
        <v>43565</v>
      </c>
      <c r="B2271" t="s">
        <v>138</v>
      </c>
      <c r="C2271" s="5">
        <v>14361</v>
      </c>
      <c r="D2271">
        <v>82</v>
      </c>
      <c r="E2271" t="s">
        <v>400</v>
      </c>
      <c r="F2271" t="s">
        <v>372</v>
      </c>
      <c r="G2271" t="str">
        <f t="shared" si="87"/>
        <v>AJeans - Zara</v>
      </c>
      <c r="H2271" t="s">
        <v>361</v>
      </c>
      <c r="I2271">
        <f t="shared" si="88"/>
        <v>700</v>
      </c>
      <c r="J2271">
        <v>900</v>
      </c>
      <c r="K2271">
        <v>1</v>
      </c>
      <c r="L2271">
        <v>900</v>
      </c>
      <c r="M2271">
        <v>0</v>
      </c>
      <c r="N2271" t="s">
        <v>387</v>
      </c>
    </row>
    <row r="2272" spans="1:14" x14ac:dyDescent="0.3">
      <c r="A2272" s="1">
        <v>43565</v>
      </c>
      <c r="B2272" t="s">
        <v>139</v>
      </c>
      <c r="C2272" s="5">
        <v>14415</v>
      </c>
      <c r="D2272">
        <v>82</v>
      </c>
      <c r="E2272" t="s">
        <v>400</v>
      </c>
      <c r="F2272" t="s">
        <v>368</v>
      </c>
      <c r="G2272" t="str">
        <f t="shared" si="87"/>
        <v>AT-shirt</v>
      </c>
      <c r="H2272" t="s">
        <v>362</v>
      </c>
      <c r="I2272">
        <f t="shared" si="88"/>
        <v>400</v>
      </c>
      <c r="J2272">
        <v>600</v>
      </c>
      <c r="K2272">
        <v>1</v>
      </c>
      <c r="L2272">
        <v>600</v>
      </c>
      <c r="M2272">
        <v>0</v>
      </c>
      <c r="N2272" t="s">
        <v>387</v>
      </c>
    </row>
    <row r="2273" spans="1:14" x14ac:dyDescent="0.3">
      <c r="A2273" s="1">
        <v>43565</v>
      </c>
      <c r="B2273" t="s">
        <v>139</v>
      </c>
      <c r="C2273" s="5">
        <v>14165</v>
      </c>
      <c r="D2273">
        <v>83</v>
      </c>
      <c r="E2273" t="s">
        <v>400</v>
      </c>
      <c r="F2273" t="s">
        <v>368</v>
      </c>
      <c r="G2273" t="str">
        <f t="shared" si="87"/>
        <v>AT-shirt</v>
      </c>
      <c r="H2273" t="s">
        <v>362</v>
      </c>
      <c r="I2273">
        <f t="shared" si="88"/>
        <v>400</v>
      </c>
      <c r="J2273">
        <v>600</v>
      </c>
      <c r="K2273">
        <v>1</v>
      </c>
      <c r="L2273">
        <v>600</v>
      </c>
      <c r="M2273">
        <v>0</v>
      </c>
      <c r="N2273" t="s">
        <v>387</v>
      </c>
    </row>
    <row r="2274" spans="1:14" x14ac:dyDescent="0.3">
      <c r="A2274" s="1">
        <v>43565</v>
      </c>
      <c r="B2274" t="s">
        <v>140</v>
      </c>
      <c r="C2274" s="5">
        <v>14093</v>
      </c>
      <c r="D2274">
        <v>83</v>
      </c>
      <c r="E2274" t="s">
        <v>400</v>
      </c>
      <c r="F2274" t="s">
        <v>372</v>
      </c>
      <c r="G2274" t="str">
        <f t="shared" si="87"/>
        <v>AJeans - Zara</v>
      </c>
      <c r="H2274" t="s">
        <v>361</v>
      </c>
      <c r="I2274">
        <f t="shared" si="88"/>
        <v>700</v>
      </c>
      <c r="J2274">
        <v>900</v>
      </c>
      <c r="K2274">
        <v>1</v>
      </c>
      <c r="L2274">
        <v>900</v>
      </c>
      <c r="M2274">
        <v>0</v>
      </c>
      <c r="N2274" t="s">
        <v>387</v>
      </c>
    </row>
    <row r="2275" spans="1:14" x14ac:dyDescent="0.3">
      <c r="A2275" s="1">
        <v>43565</v>
      </c>
      <c r="B2275" t="s">
        <v>141</v>
      </c>
      <c r="C2275" s="5">
        <v>33147</v>
      </c>
      <c r="D2275">
        <v>31</v>
      </c>
      <c r="E2275" t="s">
        <v>400</v>
      </c>
      <c r="F2275" t="s">
        <v>374</v>
      </c>
      <c r="G2275" t="str">
        <f t="shared" si="87"/>
        <v>Ashirt</v>
      </c>
      <c r="H2275" t="s">
        <v>363</v>
      </c>
      <c r="I2275">
        <f t="shared" si="88"/>
        <v>650</v>
      </c>
      <c r="J2275">
        <v>850</v>
      </c>
      <c r="K2275">
        <v>1</v>
      </c>
      <c r="L2275">
        <v>850</v>
      </c>
      <c r="M2275">
        <v>0</v>
      </c>
      <c r="N2275" t="s">
        <v>387</v>
      </c>
    </row>
    <row r="2276" spans="1:14" x14ac:dyDescent="0.3">
      <c r="A2276" s="1">
        <v>43565</v>
      </c>
      <c r="B2276" t="s">
        <v>142</v>
      </c>
      <c r="C2276" s="5">
        <v>33293</v>
      </c>
      <c r="D2276">
        <v>30</v>
      </c>
      <c r="E2276" t="s">
        <v>400</v>
      </c>
      <c r="F2276" t="s">
        <v>372</v>
      </c>
      <c r="G2276" t="str">
        <f t="shared" si="87"/>
        <v>AJeans - Zara</v>
      </c>
      <c r="H2276" t="s">
        <v>361</v>
      </c>
      <c r="I2276">
        <f t="shared" si="88"/>
        <v>700</v>
      </c>
      <c r="J2276">
        <v>900</v>
      </c>
      <c r="K2276">
        <v>1</v>
      </c>
      <c r="L2276">
        <v>900</v>
      </c>
      <c r="M2276">
        <v>0</v>
      </c>
      <c r="N2276" t="s">
        <v>388</v>
      </c>
    </row>
    <row r="2277" spans="1:14" x14ac:dyDescent="0.3">
      <c r="A2277" s="1">
        <v>43565</v>
      </c>
      <c r="B2277" t="s">
        <v>143</v>
      </c>
      <c r="C2277" s="5">
        <v>35140</v>
      </c>
      <c r="D2277">
        <v>25</v>
      </c>
      <c r="E2277" t="s">
        <v>400</v>
      </c>
      <c r="F2277" t="s">
        <v>368</v>
      </c>
      <c r="G2277" t="str">
        <f t="shared" si="87"/>
        <v>AT-shirt</v>
      </c>
      <c r="H2277" t="s">
        <v>362</v>
      </c>
      <c r="I2277">
        <f t="shared" si="88"/>
        <v>400</v>
      </c>
      <c r="J2277">
        <v>600</v>
      </c>
      <c r="K2277">
        <v>1</v>
      </c>
      <c r="L2277">
        <v>600</v>
      </c>
      <c r="M2277">
        <v>0</v>
      </c>
      <c r="N2277" t="s">
        <v>387</v>
      </c>
    </row>
    <row r="2278" spans="1:14" x14ac:dyDescent="0.3">
      <c r="A2278" s="1">
        <v>43565</v>
      </c>
      <c r="B2278" t="s">
        <v>143</v>
      </c>
      <c r="C2278" s="5">
        <v>33291</v>
      </c>
      <c r="D2278">
        <v>30</v>
      </c>
      <c r="E2278" t="s">
        <v>400</v>
      </c>
      <c r="F2278" t="s">
        <v>368</v>
      </c>
      <c r="G2278" t="str">
        <f t="shared" si="87"/>
        <v>AT-shirt</v>
      </c>
      <c r="H2278" t="s">
        <v>362</v>
      </c>
      <c r="I2278">
        <f t="shared" si="88"/>
        <v>400</v>
      </c>
      <c r="J2278">
        <v>600</v>
      </c>
      <c r="K2278">
        <v>1</v>
      </c>
      <c r="L2278">
        <v>600</v>
      </c>
      <c r="M2278">
        <v>0</v>
      </c>
      <c r="N2278" t="s">
        <v>387</v>
      </c>
    </row>
    <row r="2279" spans="1:14" x14ac:dyDescent="0.3">
      <c r="A2279" s="1">
        <v>43565</v>
      </c>
      <c r="B2279" t="s">
        <v>143</v>
      </c>
      <c r="C2279" s="5">
        <v>33367</v>
      </c>
      <c r="D2279">
        <v>30</v>
      </c>
      <c r="E2279" t="s">
        <v>400</v>
      </c>
      <c r="F2279" t="s">
        <v>365</v>
      </c>
      <c r="G2279" t="str">
        <f t="shared" si="87"/>
        <v>AJeans - Levis</v>
      </c>
      <c r="H2279" t="s">
        <v>361</v>
      </c>
      <c r="I2279">
        <f t="shared" si="88"/>
        <v>900</v>
      </c>
      <c r="J2279">
        <v>1100</v>
      </c>
      <c r="K2279">
        <v>1</v>
      </c>
      <c r="L2279">
        <v>1100</v>
      </c>
      <c r="M2279">
        <v>0</v>
      </c>
      <c r="N2279" t="s">
        <v>386</v>
      </c>
    </row>
    <row r="2280" spans="1:14" x14ac:dyDescent="0.3">
      <c r="A2280" s="1">
        <v>43565</v>
      </c>
      <c r="B2280" t="s">
        <v>143</v>
      </c>
      <c r="C2280" s="5">
        <v>33360</v>
      </c>
      <c r="D2280">
        <v>30</v>
      </c>
      <c r="E2280" t="s">
        <v>400</v>
      </c>
      <c r="F2280" t="s">
        <v>366</v>
      </c>
      <c r="G2280" t="str">
        <f t="shared" si="87"/>
        <v>AJeans - Denim</v>
      </c>
      <c r="H2280" t="s">
        <v>361</v>
      </c>
      <c r="I2280">
        <f t="shared" si="88"/>
        <v>700</v>
      </c>
      <c r="J2280">
        <v>900</v>
      </c>
      <c r="K2280">
        <v>1</v>
      </c>
      <c r="L2280">
        <v>900</v>
      </c>
      <c r="M2280">
        <v>0</v>
      </c>
      <c r="N2280" t="s">
        <v>387</v>
      </c>
    </row>
    <row r="2281" spans="1:14" x14ac:dyDescent="0.3">
      <c r="A2281" s="1">
        <v>43565</v>
      </c>
      <c r="B2281" t="s">
        <v>144</v>
      </c>
      <c r="C2281" s="5">
        <v>29629</v>
      </c>
      <c r="D2281">
        <v>40</v>
      </c>
      <c r="E2281" t="s">
        <v>400</v>
      </c>
      <c r="F2281" t="s">
        <v>365</v>
      </c>
      <c r="G2281" t="str">
        <f t="shared" si="87"/>
        <v>AJeans - Levis</v>
      </c>
      <c r="H2281" t="s">
        <v>361</v>
      </c>
      <c r="I2281">
        <f t="shared" si="88"/>
        <v>900</v>
      </c>
      <c r="J2281">
        <v>1100</v>
      </c>
      <c r="K2281">
        <v>1</v>
      </c>
      <c r="L2281">
        <v>1100</v>
      </c>
      <c r="M2281">
        <v>0</v>
      </c>
      <c r="N2281" t="s">
        <v>386</v>
      </c>
    </row>
    <row r="2282" spans="1:14" x14ac:dyDescent="0.3">
      <c r="A2282" s="1">
        <v>43565</v>
      </c>
      <c r="B2282" t="s">
        <v>144</v>
      </c>
      <c r="C2282" s="5">
        <v>34833</v>
      </c>
      <c r="D2282">
        <v>26</v>
      </c>
      <c r="E2282" t="s">
        <v>400</v>
      </c>
      <c r="F2282" t="s">
        <v>368</v>
      </c>
      <c r="G2282" t="str">
        <f t="shared" si="87"/>
        <v>AT-shirt</v>
      </c>
      <c r="H2282" t="s">
        <v>362</v>
      </c>
      <c r="I2282">
        <f t="shared" si="88"/>
        <v>400</v>
      </c>
      <c r="J2282">
        <v>600</v>
      </c>
      <c r="K2282">
        <v>1</v>
      </c>
      <c r="L2282">
        <v>600</v>
      </c>
      <c r="M2282">
        <v>0</v>
      </c>
      <c r="N2282" t="s">
        <v>386</v>
      </c>
    </row>
    <row r="2283" spans="1:14" x14ac:dyDescent="0.3">
      <c r="A2283" s="1">
        <v>43565</v>
      </c>
      <c r="B2283" t="s">
        <v>144</v>
      </c>
      <c r="C2283" s="5">
        <v>29563</v>
      </c>
      <c r="D2283">
        <v>41</v>
      </c>
      <c r="E2283" t="s">
        <v>400</v>
      </c>
      <c r="F2283" t="s">
        <v>369</v>
      </c>
      <c r="G2283" t="str">
        <f t="shared" si="87"/>
        <v>AShirt - Arrow</v>
      </c>
      <c r="H2283" t="s">
        <v>363</v>
      </c>
      <c r="I2283">
        <f t="shared" si="88"/>
        <v>1000</v>
      </c>
      <c r="J2283">
        <v>1200</v>
      </c>
      <c r="K2283">
        <v>1</v>
      </c>
      <c r="L2283">
        <v>1200</v>
      </c>
      <c r="M2283">
        <v>0</v>
      </c>
      <c r="N2283" t="s">
        <v>386</v>
      </c>
    </row>
    <row r="2284" spans="1:14" x14ac:dyDescent="0.3">
      <c r="A2284" s="1">
        <v>43565</v>
      </c>
      <c r="B2284" t="s">
        <v>145</v>
      </c>
      <c r="C2284" s="5">
        <v>22816</v>
      </c>
      <c r="D2284">
        <v>59</v>
      </c>
      <c r="E2284" t="s">
        <v>400</v>
      </c>
      <c r="F2284" t="s">
        <v>371</v>
      </c>
      <c r="G2284" t="str">
        <f t="shared" si="87"/>
        <v>AChain</v>
      </c>
      <c r="H2284" t="s">
        <v>364</v>
      </c>
      <c r="I2284">
        <f t="shared" si="88"/>
        <v>400</v>
      </c>
      <c r="J2284">
        <v>600</v>
      </c>
      <c r="K2284">
        <v>1</v>
      </c>
      <c r="L2284">
        <v>600</v>
      </c>
      <c r="M2284">
        <v>0</v>
      </c>
      <c r="N2284" t="s">
        <v>386</v>
      </c>
    </row>
    <row r="2285" spans="1:14" x14ac:dyDescent="0.3">
      <c r="A2285" s="1">
        <v>43565</v>
      </c>
      <c r="B2285" t="s">
        <v>145</v>
      </c>
      <c r="C2285" s="5">
        <v>22684</v>
      </c>
      <c r="D2285">
        <v>59</v>
      </c>
      <c r="E2285" t="s">
        <v>400</v>
      </c>
      <c r="F2285" t="s">
        <v>365</v>
      </c>
      <c r="G2285" t="str">
        <f t="shared" si="87"/>
        <v>AJeans - Levis</v>
      </c>
      <c r="H2285" t="s">
        <v>361</v>
      </c>
      <c r="I2285">
        <f t="shared" si="88"/>
        <v>900</v>
      </c>
      <c r="J2285">
        <v>1100</v>
      </c>
      <c r="K2285">
        <v>1</v>
      </c>
      <c r="L2285">
        <v>1100</v>
      </c>
      <c r="M2285">
        <v>0</v>
      </c>
      <c r="N2285" t="s">
        <v>386</v>
      </c>
    </row>
    <row r="2286" spans="1:14" x14ac:dyDescent="0.3">
      <c r="A2286" s="1">
        <v>43565</v>
      </c>
      <c r="B2286" t="s">
        <v>145</v>
      </c>
      <c r="C2286" s="5">
        <v>25179</v>
      </c>
      <c r="D2286">
        <v>53</v>
      </c>
      <c r="E2286" t="s">
        <v>400</v>
      </c>
      <c r="F2286" t="s">
        <v>370</v>
      </c>
      <c r="G2286" t="str">
        <f t="shared" si="87"/>
        <v>AWallet</v>
      </c>
      <c r="H2286" t="s">
        <v>364</v>
      </c>
      <c r="I2286">
        <f t="shared" si="88"/>
        <v>300</v>
      </c>
      <c r="J2286">
        <v>500</v>
      </c>
      <c r="K2286">
        <v>1</v>
      </c>
      <c r="L2286">
        <v>500</v>
      </c>
      <c r="M2286">
        <v>0</v>
      </c>
      <c r="N2286" t="s">
        <v>387</v>
      </c>
    </row>
    <row r="2287" spans="1:14" x14ac:dyDescent="0.3">
      <c r="A2287" s="1">
        <v>43565</v>
      </c>
      <c r="B2287" t="s">
        <v>146</v>
      </c>
      <c r="C2287" s="5">
        <v>34613</v>
      </c>
      <c r="D2287">
        <v>27</v>
      </c>
      <c r="E2287" t="s">
        <v>400</v>
      </c>
      <c r="F2287" t="s">
        <v>366</v>
      </c>
      <c r="G2287" t="str">
        <f t="shared" si="87"/>
        <v>AJeans - Denim</v>
      </c>
      <c r="H2287" t="s">
        <v>361</v>
      </c>
      <c r="I2287">
        <f t="shared" si="88"/>
        <v>700</v>
      </c>
      <c r="J2287">
        <v>900</v>
      </c>
      <c r="K2287">
        <v>1</v>
      </c>
      <c r="L2287">
        <v>900</v>
      </c>
      <c r="M2287">
        <v>0</v>
      </c>
      <c r="N2287" t="s">
        <v>388</v>
      </c>
    </row>
    <row r="2288" spans="1:14" x14ac:dyDescent="0.3">
      <c r="A2288" s="1">
        <v>43565</v>
      </c>
      <c r="B2288" t="s">
        <v>147</v>
      </c>
      <c r="C2288" s="5">
        <v>25264</v>
      </c>
      <c r="D2288">
        <v>52</v>
      </c>
      <c r="E2288" t="s">
        <v>400</v>
      </c>
      <c r="F2288" t="s">
        <v>374</v>
      </c>
      <c r="G2288" t="str">
        <f t="shared" si="87"/>
        <v>Ashirt</v>
      </c>
      <c r="H2288" t="s">
        <v>363</v>
      </c>
      <c r="I2288">
        <f t="shared" si="88"/>
        <v>650</v>
      </c>
      <c r="J2288">
        <v>850</v>
      </c>
      <c r="K2288">
        <v>1</v>
      </c>
      <c r="L2288">
        <v>850</v>
      </c>
      <c r="M2288">
        <v>0</v>
      </c>
      <c r="N2288" t="s">
        <v>388</v>
      </c>
    </row>
    <row r="2289" spans="1:14" x14ac:dyDescent="0.3">
      <c r="A2289" s="1">
        <v>43565</v>
      </c>
      <c r="B2289" t="s">
        <v>147</v>
      </c>
      <c r="C2289" s="5">
        <v>29295</v>
      </c>
      <c r="D2289">
        <v>41</v>
      </c>
      <c r="E2289" t="s">
        <v>400</v>
      </c>
      <c r="F2289" t="s">
        <v>368</v>
      </c>
      <c r="G2289" t="str">
        <f t="shared" si="87"/>
        <v>AT-shirt</v>
      </c>
      <c r="H2289" t="s">
        <v>362</v>
      </c>
      <c r="I2289">
        <f t="shared" si="88"/>
        <v>400</v>
      </c>
      <c r="J2289">
        <v>600</v>
      </c>
      <c r="K2289">
        <v>1</v>
      </c>
      <c r="L2289">
        <v>600</v>
      </c>
      <c r="M2289">
        <v>0</v>
      </c>
      <c r="N2289" t="s">
        <v>387</v>
      </c>
    </row>
    <row r="2290" spans="1:14" x14ac:dyDescent="0.3">
      <c r="A2290" s="1">
        <v>43565</v>
      </c>
      <c r="B2290" t="s">
        <v>147</v>
      </c>
      <c r="C2290" s="5">
        <v>36029</v>
      </c>
      <c r="D2290">
        <v>23</v>
      </c>
      <c r="E2290" t="s">
        <v>400</v>
      </c>
      <c r="F2290" t="s">
        <v>365</v>
      </c>
      <c r="G2290" t="str">
        <f t="shared" si="87"/>
        <v>AJeans - Levis</v>
      </c>
      <c r="H2290" t="s">
        <v>361</v>
      </c>
      <c r="I2290">
        <f t="shared" si="88"/>
        <v>900</v>
      </c>
      <c r="J2290">
        <v>1100</v>
      </c>
      <c r="K2290">
        <v>1</v>
      </c>
      <c r="L2290">
        <v>1100</v>
      </c>
      <c r="M2290">
        <v>0</v>
      </c>
      <c r="N2290" t="s">
        <v>388</v>
      </c>
    </row>
    <row r="2291" spans="1:14" x14ac:dyDescent="0.3">
      <c r="A2291" s="1">
        <v>43565</v>
      </c>
      <c r="B2291" t="s">
        <v>147</v>
      </c>
      <c r="C2291" s="5">
        <v>24836</v>
      </c>
      <c r="D2291">
        <v>54</v>
      </c>
      <c r="E2291" t="s">
        <v>400</v>
      </c>
      <c r="F2291" t="s">
        <v>370</v>
      </c>
      <c r="G2291" t="str">
        <f t="shared" si="87"/>
        <v>AWallet</v>
      </c>
      <c r="H2291" t="s">
        <v>364</v>
      </c>
      <c r="I2291">
        <f t="shared" si="88"/>
        <v>300</v>
      </c>
      <c r="J2291">
        <v>500</v>
      </c>
      <c r="K2291">
        <v>1</v>
      </c>
      <c r="L2291">
        <v>500</v>
      </c>
      <c r="M2291">
        <v>0</v>
      </c>
      <c r="N2291" t="s">
        <v>388</v>
      </c>
    </row>
    <row r="2292" spans="1:14" x14ac:dyDescent="0.3">
      <c r="A2292" s="1">
        <v>43565</v>
      </c>
      <c r="B2292" t="s">
        <v>147</v>
      </c>
      <c r="C2292" s="5">
        <v>24709</v>
      </c>
      <c r="D2292">
        <v>54</v>
      </c>
      <c r="E2292" t="s">
        <v>400</v>
      </c>
      <c r="F2292" t="s">
        <v>368</v>
      </c>
      <c r="G2292" t="str">
        <f t="shared" si="87"/>
        <v>AT-shirt</v>
      </c>
      <c r="H2292" t="s">
        <v>362</v>
      </c>
      <c r="I2292">
        <f t="shared" si="88"/>
        <v>400</v>
      </c>
      <c r="J2292">
        <v>600</v>
      </c>
      <c r="K2292">
        <v>1</v>
      </c>
      <c r="L2292">
        <v>600</v>
      </c>
      <c r="M2292">
        <v>0</v>
      </c>
      <c r="N2292" t="s">
        <v>388</v>
      </c>
    </row>
    <row r="2293" spans="1:14" x14ac:dyDescent="0.3">
      <c r="A2293" s="1">
        <v>43565</v>
      </c>
      <c r="B2293" t="s">
        <v>147</v>
      </c>
      <c r="C2293" s="5">
        <v>34189</v>
      </c>
      <c r="D2293">
        <v>28</v>
      </c>
      <c r="E2293" t="s">
        <v>400</v>
      </c>
      <c r="F2293" t="s">
        <v>373</v>
      </c>
      <c r="G2293" t="str">
        <f t="shared" si="87"/>
        <v>AJeans - Lega</v>
      </c>
      <c r="H2293" t="s">
        <v>361</v>
      </c>
      <c r="I2293">
        <f t="shared" si="88"/>
        <v>800</v>
      </c>
      <c r="J2293">
        <v>1000</v>
      </c>
      <c r="K2293">
        <v>1</v>
      </c>
      <c r="L2293">
        <v>1000</v>
      </c>
      <c r="M2293">
        <v>0</v>
      </c>
      <c r="N2293" t="s">
        <v>387</v>
      </c>
    </row>
    <row r="2294" spans="1:14" x14ac:dyDescent="0.3">
      <c r="A2294" s="1">
        <v>43565</v>
      </c>
      <c r="B2294" t="s">
        <v>147</v>
      </c>
      <c r="C2294" s="5">
        <v>24847</v>
      </c>
      <c r="D2294">
        <v>54</v>
      </c>
      <c r="E2294" t="s">
        <v>400</v>
      </c>
      <c r="F2294" t="s">
        <v>368</v>
      </c>
      <c r="G2294" t="str">
        <f t="shared" si="87"/>
        <v>AT-shirt</v>
      </c>
      <c r="H2294" t="s">
        <v>362</v>
      </c>
      <c r="I2294">
        <f t="shared" si="88"/>
        <v>400</v>
      </c>
      <c r="J2294">
        <v>600</v>
      </c>
      <c r="K2294">
        <v>1</v>
      </c>
      <c r="L2294">
        <v>600</v>
      </c>
      <c r="M2294">
        <v>0</v>
      </c>
      <c r="N2294" t="s">
        <v>386</v>
      </c>
    </row>
    <row r="2295" spans="1:14" x14ac:dyDescent="0.3">
      <c r="A2295" s="1">
        <v>43565</v>
      </c>
      <c r="B2295" t="s">
        <v>148</v>
      </c>
      <c r="C2295" s="5">
        <v>24450</v>
      </c>
      <c r="D2295">
        <v>55</v>
      </c>
      <c r="E2295" t="s">
        <v>400</v>
      </c>
      <c r="F2295" t="s">
        <v>365</v>
      </c>
      <c r="G2295" t="str">
        <f t="shared" si="87"/>
        <v>AJeans - Levis</v>
      </c>
      <c r="H2295" t="s">
        <v>361</v>
      </c>
      <c r="I2295">
        <f t="shared" si="88"/>
        <v>900</v>
      </c>
      <c r="J2295">
        <v>1100</v>
      </c>
      <c r="K2295">
        <v>1</v>
      </c>
      <c r="L2295">
        <v>1100</v>
      </c>
      <c r="M2295">
        <v>0</v>
      </c>
      <c r="N2295" t="s">
        <v>387</v>
      </c>
    </row>
    <row r="2296" spans="1:14" x14ac:dyDescent="0.3">
      <c r="A2296" s="1">
        <v>43565</v>
      </c>
      <c r="B2296" t="s">
        <v>148</v>
      </c>
      <c r="C2296" s="5">
        <v>33896</v>
      </c>
      <c r="D2296">
        <v>29</v>
      </c>
      <c r="E2296" t="s">
        <v>400</v>
      </c>
      <c r="F2296" t="s">
        <v>370</v>
      </c>
      <c r="G2296" t="str">
        <f t="shared" si="87"/>
        <v>AWallet</v>
      </c>
      <c r="H2296" t="s">
        <v>364</v>
      </c>
      <c r="I2296">
        <f t="shared" si="88"/>
        <v>300</v>
      </c>
      <c r="J2296">
        <v>500</v>
      </c>
      <c r="K2296">
        <v>1</v>
      </c>
      <c r="L2296">
        <v>500</v>
      </c>
      <c r="M2296">
        <v>0</v>
      </c>
      <c r="N2296" t="s">
        <v>387</v>
      </c>
    </row>
    <row r="2297" spans="1:14" x14ac:dyDescent="0.3">
      <c r="A2297" s="1">
        <v>43565</v>
      </c>
      <c r="B2297" t="s">
        <v>149</v>
      </c>
      <c r="C2297" s="5">
        <v>24429</v>
      </c>
      <c r="D2297">
        <v>55</v>
      </c>
      <c r="E2297" t="s">
        <v>400</v>
      </c>
      <c r="F2297" t="s">
        <v>368</v>
      </c>
      <c r="G2297" t="str">
        <f t="shared" si="87"/>
        <v>AT-shirt</v>
      </c>
      <c r="H2297" t="s">
        <v>362</v>
      </c>
      <c r="I2297">
        <f t="shared" si="88"/>
        <v>400</v>
      </c>
      <c r="J2297">
        <v>600</v>
      </c>
      <c r="K2297">
        <v>1</v>
      </c>
      <c r="L2297">
        <v>600</v>
      </c>
      <c r="M2297">
        <v>0</v>
      </c>
      <c r="N2297" t="s">
        <v>387</v>
      </c>
    </row>
    <row r="2298" spans="1:14" x14ac:dyDescent="0.3">
      <c r="A2298" s="1">
        <v>43565</v>
      </c>
      <c r="B2298" t="s">
        <v>150</v>
      </c>
      <c r="C2298" s="5">
        <v>24461</v>
      </c>
      <c r="D2298">
        <v>55</v>
      </c>
      <c r="E2298" t="s">
        <v>400</v>
      </c>
      <c r="F2298" t="s">
        <v>367</v>
      </c>
      <c r="G2298" t="str">
        <f t="shared" si="87"/>
        <v>AShirt - PE</v>
      </c>
      <c r="H2298" t="s">
        <v>362</v>
      </c>
      <c r="I2298">
        <f t="shared" si="88"/>
        <v>600</v>
      </c>
      <c r="J2298">
        <v>800</v>
      </c>
      <c r="K2298">
        <v>1</v>
      </c>
      <c r="L2298">
        <v>800</v>
      </c>
      <c r="M2298">
        <v>0</v>
      </c>
      <c r="N2298" t="s">
        <v>386</v>
      </c>
    </row>
    <row r="2299" spans="1:14" x14ac:dyDescent="0.3">
      <c r="A2299" s="1">
        <v>43565</v>
      </c>
      <c r="B2299" t="s">
        <v>151</v>
      </c>
      <c r="C2299" s="5">
        <v>33808</v>
      </c>
      <c r="D2299">
        <v>29</v>
      </c>
      <c r="E2299" t="s">
        <v>400</v>
      </c>
      <c r="F2299" t="s">
        <v>372</v>
      </c>
      <c r="G2299" t="str">
        <f t="shared" si="87"/>
        <v>AJeans - Zara</v>
      </c>
      <c r="H2299" t="s">
        <v>361</v>
      </c>
      <c r="I2299">
        <f t="shared" si="88"/>
        <v>700</v>
      </c>
      <c r="J2299">
        <v>900</v>
      </c>
      <c r="K2299">
        <v>1</v>
      </c>
      <c r="L2299">
        <v>900</v>
      </c>
      <c r="M2299">
        <v>0</v>
      </c>
      <c r="N2299" t="s">
        <v>388</v>
      </c>
    </row>
    <row r="2300" spans="1:14" x14ac:dyDescent="0.3">
      <c r="A2300" s="1">
        <v>43565</v>
      </c>
      <c r="B2300" t="s">
        <v>151</v>
      </c>
      <c r="C2300" s="5">
        <v>24576</v>
      </c>
      <c r="D2300">
        <v>54</v>
      </c>
      <c r="E2300" t="s">
        <v>400</v>
      </c>
      <c r="F2300" t="s">
        <v>371</v>
      </c>
      <c r="G2300" t="str">
        <f t="shared" si="87"/>
        <v>AChain</v>
      </c>
      <c r="H2300" t="s">
        <v>364</v>
      </c>
      <c r="I2300">
        <f t="shared" si="88"/>
        <v>400</v>
      </c>
      <c r="J2300">
        <v>600</v>
      </c>
      <c r="K2300">
        <v>1</v>
      </c>
      <c r="L2300">
        <v>600</v>
      </c>
      <c r="M2300">
        <v>0</v>
      </c>
      <c r="N2300" t="s">
        <v>387</v>
      </c>
    </row>
    <row r="2301" spans="1:14" x14ac:dyDescent="0.3">
      <c r="A2301" s="1">
        <v>43565</v>
      </c>
      <c r="B2301" t="s">
        <v>152</v>
      </c>
      <c r="C2301" s="5">
        <v>24353</v>
      </c>
      <c r="D2301">
        <v>55</v>
      </c>
      <c r="E2301" t="s">
        <v>400</v>
      </c>
      <c r="F2301" t="s">
        <v>368</v>
      </c>
      <c r="G2301" t="str">
        <f t="shared" si="87"/>
        <v>AT-shirt</v>
      </c>
      <c r="H2301" t="s">
        <v>362</v>
      </c>
      <c r="I2301">
        <f t="shared" si="88"/>
        <v>400</v>
      </c>
      <c r="J2301">
        <v>600</v>
      </c>
      <c r="K2301">
        <v>1</v>
      </c>
      <c r="L2301">
        <v>600</v>
      </c>
      <c r="M2301">
        <v>0</v>
      </c>
      <c r="N2301" t="s">
        <v>386</v>
      </c>
    </row>
    <row r="2302" spans="1:14" x14ac:dyDescent="0.3">
      <c r="A2302" s="1">
        <v>43565</v>
      </c>
      <c r="B2302" t="s">
        <v>153</v>
      </c>
      <c r="C2302" s="5">
        <v>24137</v>
      </c>
      <c r="D2302">
        <v>55</v>
      </c>
      <c r="E2302" t="s">
        <v>400</v>
      </c>
      <c r="F2302" t="s">
        <v>365</v>
      </c>
      <c r="G2302" t="str">
        <f t="shared" si="87"/>
        <v>AJeans - Levis</v>
      </c>
      <c r="H2302" t="s">
        <v>361</v>
      </c>
      <c r="I2302">
        <f t="shared" si="88"/>
        <v>900</v>
      </c>
      <c r="J2302">
        <v>1100</v>
      </c>
      <c r="K2302">
        <v>1</v>
      </c>
      <c r="L2302">
        <v>1100</v>
      </c>
      <c r="M2302">
        <v>0</v>
      </c>
      <c r="N2302" t="s">
        <v>388</v>
      </c>
    </row>
    <row r="2303" spans="1:14" x14ac:dyDescent="0.3">
      <c r="A2303" s="1">
        <v>43565</v>
      </c>
      <c r="B2303" t="s">
        <v>154</v>
      </c>
      <c r="C2303" s="5">
        <v>22326</v>
      </c>
      <c r="D2303">
        <v>60</v>
      </c>
      <c r="E2303" t="s">
        <v>400</v>
      </c>
      <c r="F2303" t="s">
        <v>373</v>
      </c>
      <c r="G2303" t="str">
        <f t="shared" si="87"/>
        <v>AJeans - Lega</v>
      </c>
      <c r="H2303" t="s">
        <v>361</v>
      </c>
      <c r="I2303">
        <f t="shared" si="88"/>
        <v>800</v>
      </c>
      <c r="J2303">
        <v>1000</v>
      </c>
      <c r="K2303">
        <v>1</v>
      </c>
      <c r="L2303">
        <v>1000</v>
      </c>
      <c r="M2303">
        <v>0</v>
      </c>
      <c r="N2303" t="s">
        <v>388</v>
      </c>
    </row>
    <row r="2304" spans="1:14" x14ac:dyDescent="0.3">
      <c r="A2304" s="1">
        <v>43565</v>
      </c>
      <c r="B2304" t="s">
        <v>154</v>
      </c>
      <c r="C2304" s="5">
        <v>24380</v>
      </c>
      <c r="D2304">
        <v>55</v>
      </c>
      <c r="E2304" t="s">
        <v>400</v>
      </c>
      <c r="F2304" t="s">
        <v>365</v>
      </c>
      <c r="G2304" t="str">
        <f t="shared" si="87"/>
        <v>AJeans - Levis</v>
      </c>
      <c r="H2304" t="s">
        <v>361</v>
      </c>
      <c r="I2304">
        <f t="shared" si="88"/>
        <v>900</v>
      </c>
      <c r="J2304">
        <v>1100</v>
      </c>
      <c r="K2304">
        <v>1</v>
      </c>
      <c r="L2304">
        <v>1100</v>
      </c>
      <c r="M2304">
        <v>0</v>
      </c>
      <c r="N2304" t="s">
        <v>388</v>
      </c>
    </row>
    <row r="2305" spans="1:14" x14ac:dyDescent="0.3">
      <c r="A2305" s="1">
        <v>43565</v>
      </c>
      <c r="B2305" t="s">
        <v>155</v>
      </c>
      <c r="C2305" s="5">
        <v>22456</v>
      </c>
      <c r="D2305">
        <v>60</v>
      </c>
      <c r="E2305" t="s">
        <v>400</v>
      </c>
      <c r="F2305" t="s">
        <v>369</v>
      </c>
      <c r="G2305" t="str">
        <f t="shared" si="87"/>
        <v>AShirt - Arrow</v>
      </c>
      <c r="H2305" t="s">
        <v>363</v>
      </c>
      <c r="I2305">
        <f t="shared" si="88"/>
        <v>1000</v>
      </c>
      <c r="J2305">
        <v>1200</v>
      </c>
      <c r="K2305">
        <v>1</v>
      </c>
      <c r="L2305">
        <v>1200</v>
      </c>
      <c r="M2305">
        <v>0</v>
      </c>
      <c r="N2305" t="s">
        <v>386</v>
      </c>
    </row>
    <row r="2306" spans="1:14" x14ac:dyDescent="0.3">
      <c r="A2306" s="1">
        <v>43565</v>
      </c>
      <c r="B2306" t="s">
        <v>156</v>
      </c>
      <c r="C2306" s="5">
        <v>33499</v>
      </c>
      <c r="D2306">
        <v>30</v>
      </c>
      <c r="E2306" t="s">
        <v>400</v>
      </c>
      <c r="F2306" t="s">
        <v>372</v>
      </c>
      <c r="G2306" t="str">
        <f t="shared" si="87"/>
        <v>AJeans - Zara</v>
      </c>
      <c r="H2306" t="s">
        <v>361</v>
      </c>
      <c r="I2306">
        <f t="shared" si="88"/>
        <v>700</v>
      </c>
      <c r="J2306">
        <v>900</v>
      </c>
      <c r="K2306">
        <v>1</v>
      </c>
      <c r="L2306">
        <v>900</v>
      </c>
      <c r="M2306">
        <v>0</v>
      </c>
      <c r="N2306" t="s">
        <v>386</v>
      </c>
    </row>
    <row r="2307" spans="1:14" x14ac:dyDescent="0.3">
      <c r="A2307" s="1">
        <v>43565</v>
      </c>
      <c r="B2307" t="s">
        <v>156</v>
      </c>
      <c r="C2307" s="5">
        <v>22428</v>
      </c>
      <c r="D2307">
        <v>60</v>
      </c>
      <c r="E2307" t="s">
        <v>400</v>
      </c>
      <c r="F2307" t="s">
        <v>371</v>
      </c>
      <c r="G2307" t="str">
        <f t="shared" ref="G2307:G2370" si="89">REPLACE(F2307,1,1,"A")</f>
        <v>AChain</v>
      </c>
      <c r="H2307" t="s">
        <v>364</v>
      </c>
      <c r="I2307">
        <f t="shared" ref="I2307:I2370" si="90">J2307-200</f>
        <v>400</v>
      </c>
      <c r="J2307">
        <v>600</v>
      </c>
      <c r="K2307">
        <v>1</v>
      </c>
      <c r="L2307">
        <v>600</v>
      </c>
      <c r="M2307">
        <v>0</v>
      </c>
      <c r="N2307" t="s">
        <v>388</v>
      </c>
    </row>
    <row r="2308" spans="1:14" x14ac:dyDescent="0.3">
      <c r="A2308" s="1">
        <v>43565</v>
      </c>
      <c r="B2308" t="s">
        <v>157</v>
      </c>
      <c r="C2308" s="5">
        <v>14924</v>
      </c>
      <c r="D2308">
        <v>81</v>
      </c>
      <c r="E2308" t="s">
        <v>400</v>
      </c>
      <c r="F2308" t="s">
        <v>373</v>
      </c>
      <c r="G2308" t="str">
        <f t="shared" si="89"/>
        <v>AJeans - Lega</v>
      </c>
      <c r="H2308" t="s">
        <v>361</v>
      </c>
      <c r="I2308">
        <f t="shared" si="90"/>
        <v>800</v>
      </c>
      <c r="J2308">
        <v>1000</v>
      </c>
      <c r="K2308">
        <v>1</v>
      </c>
      <c r="L2308">
        <v>1000</v>
      </c>
      <c r="M2308">
        <v>0</v>
      </c>
      <c r="N2308" t="s">
        <v>388</v>
      </c>
    </row>
    <row r="2309" spans="1:14" x14ac:dyDescent="0.3">
      <c r="A2309" s="1">
        <v>43565</v>
      </c>
      <c r="B2309" t="s">
        <v>157</v>
      </c>
      <c r="C2309" s="5">
        <v>15234</v>
      </c>
      <c r="D2309">
        <v>80</v>
      </c>
      <c r="E2309" t="s">
        <v>400</v>
      </c>
      <c r="F2309" t="s">
        <v>373</v>
      </c>
      <c r="G2309" t="str">
        <f t="shared" si="89"/>
        <v>AJeans - Lega</v>
      </c>
      <c r="H2309" t="s">
        <v>361</v>
      </c>
      <c r="I2309">
        <f t="shared" si="90"/>
        <v>800</v>
      </c>
      <c r="J2309">
        <v>1000</v>
      </c>
      <c r="K2309">
        <v>1</v>
      </c>
      <c r="L2309">
        <v>1000</v>
      </c>
      <c r="M2309">
        <v>0</v>
      </c>
      <c r="N2309" t="s">
        <v>386</v>
      </c>
    </row>
    <row r="2310" spans="1:14" x14ac:dyDescent="0.3">
      <c r="A2310" s="1">
        <v>43565</v>
      </c>
      <c r="B2310" t="s">
        <v>158</v>
      </c>
      <c r="C2310" s="5">
        <v>17305</v>
      </c>
      <c r="D2310">
        <v>74</v>
      </c>
      <c r="E2310" t="s">
        <v>400</v>
      </c>
      <c r="F2310" t="s">
        <v>370</v>
      </c>
      <c r="G2310" t="str">
        <f t="shared" si="89"/>
        <v>AWallet</v>
      </c>
      <c r="H2310" t="s">
        <v>364</v>
      </c>
      <c r="I2310">
        <f t="shared" si="90"/>
        <v>300</v>
      </c>
      <c r="J2310">
        <v>500</v>
      </c>
      <c r="K2310">
        <v>1</v>
      </c>
      <c r="L2310">
        <v>500</v>
      </c>
      <c r="M2310">
        <v>0</v>
      </c>
      <c r="N2310" t="s">
        <v>387</v>
      </c>
    </row>
    <row r="2311" spans="1:14" x14ac:dyDescent="0.3">
      <c r="A2311" s="1">
        <v>43565</v>
      </c>
      <c r="B2311" t="s">
        <v>158</v>
      </c>
      <c r="C2311" s="5">
        <v>24245</v>
      </c>
      <c r="D2311">
        <v>55</v>
      </c>
      <c r="E2311" t="s">
        <v>400</v>
      </c>
      <c r="F2311" t="s">
        <v>373</v>
      </c>
      <c r="G2311" t="str">
        <f t="shared" si="89"/>
        <v>AJeans - Lega</v>
      </c>
      <c r="H2311" t="s">
        <v>361</v>
      </c>
      <c r="I2311">
        <f t="shared" si="90"/>
        <v>800</v>
      </c>
      <c r="J2311">
        <v>1000</v>
      </c>
      <c r="K2311">
        <v>1</v>
      </c>
      <c r="L2311">
        <v>1000</v>
      </c>
      <c r="M2311">
        <v>0</v>
      </c>
      <c r="N2311" t="s">
        <v>388</v>
      </c>
    </row>
    <row r="2312" spans="1:14" x14ac:dyDescent="0.3">
      <c r="A2312" s="1">
        <v>43566</v>
      </c>
      <c r="B2312" t="s">
        <v>159</v>
      </c>
      <c r="C2312" s="5">
        <v>24008</v>
      </c>
      <c r="D2312">
        <v>56</v>
      </c>
      <c r="E2312" t="s">
        <v>400</v>
      </c>
      <c r="F2312" t="s">
        <v>369</v>
      </c>
      <c r="G2312" t="str">
        <f t="shared" si="89"/>
        <v>AShirt - Arrow</v>
      </c>
      <c r="H2312" t="s">
        <v>363</v>
      </c>
      <c r="I2312">
        <f t="shared" si="90"/>
        <v>1000</v>
      </c>
      <c r="J2312">
        <v>1200</v>
      </c>
      <c r="K2312">
        <v>1</v>
      </c>
      <c r="L2312">
        <v>1200</v>
      </c>
      <c r="M2312">
        <v>0</v>
      </c>
      <c r="N2312" t="s">
        <v>387</v>
      </c>
    </row>
    <row r="2313" spans="1:14" x14ac:dyDescent="0.3">
      <c r="A2313" s="1">
        <v>43566</v>
      </c>
      <c r="B2313" t="s">
        <v>159</v>
      </c>
      <c r="C2313" s="5">
        <v>24063</v>
      </c>
      <c r="D2313">
        <v>56</v>
      </c>
      <c r="E2313" t="s">
        <v>400</v>
      </c>
      <c r="F2313" t="s">
        <v>369</v>
      </c>
      <c r="G2313" t="str">
        <f t="shared" si="89"/>
        <v>AShirt - Arrow</v>
      </c>
      <c r="H2313" t="s">
        <v>363</v>
      </c>
      <c r="I2313">
        <f t="shared" si="90"/>
        <v>1000</v>
      </c>
      <c r="J2313">
        <v>1200</v>
      </c>
      <c r="K2313">
        <v>1</v>
      </c>
      <c r="L2313">
        <v>1200</v>
      </c>
      <c r="M2313">
        <v>0</v>
      </c>
      <c r="N2313" t="s">
        <v>387</v>
      </c>
    </row>
    <row r="2314" spans="1:14" x14ac:dyDescent="0.3">
      <c r="A2314" s="1">
        <v>43566</v>
      </c>
      <c r="B2314" t="s">
        <v>160</v>
      </c>
      <c r="C2314" s="5">
        <v>33488</v>
      </c>
      <c r="D2314">
        <v>30</v>
      </c>
      <c r="E2314" t="s">
        <v>400</v>
      </c>
      <c r="F2314" t="s">
        <v>366</v>
      </c>
      <c r="G2314" t="str">
        <f t="shared" si="89"/>
        <v>AJeans - Denim</v>
      </c>
      <c r="H2314" t="s">
        <v>361</v>
      </c>
      <c r="I2314">
        <f t="shared" si="90"/>
        <v>700</v>
      </c>
      <c r="J2314">
        <v>900</v>
      </c>
      <c r="K2314">
        <v>1</v>
      </c>
      <c r="L2314">
        <v>900</v>
      </c>
      <c r="M2314">
        <v>0</v>
      </c>
      <c r="N2314" t="s">
        <v>387</v>
      </c>
    </row>
    <row r="2315" spans="1:14" x14ac:dyDescent="0.3">
      <c r="A2315" s="1">
        <v>43566</v>
      </c>
      <c r="B2315" t="s">
        <v>160</v>
      </c>
      <c r="C2315" s="5">
        <v>24138</v>
      </c>
      <c r="D2315">
        <v>55</v>
      </c>
      <c r="E2315" t="s">
        <v>400</v>
      </c>
      <c r="F2315" t="s">
        <v>373</v>
      </c>
      <c r="G2315" t="str">
        <f t="shared" si="89"/>
        <v>AJeans - Lega</v>
      </c>
      <c r="H2315" t="s">
        <v>361</v>
      </c>
      <c r="I2315">
        <f t="shared" si="90"/>
        <v>800</v>
      </c>
      <c r="J2315">
        <v>1000</v>
      </c>
      <c r="K2315">
        <v>1</v>
      </c>
      <c r="L2315">
        <v>1000</v>
      </c>
      <c r="M2315">
        <v>0</v>
      </c>
      <c r="N2315" t="s">
        <v>386</v>
      </c>
    </row>
    <row r="2316" spans="1:14" x14ac:dyDescent="0.3">
      <c r="A2316" s="1">
        <v>43566</v>
      </c>
      <c r="B2316" t="s">
        <v>160</v>
      </c>
      <c r="C2316" s="5">
        <v>21824</v>
      </c>
      <c r="D2316">
        <v>62</v>
      </c>
      <c r="E2316" t="s">
        <v>400</v>
      </c>
      <c r="F2316" t="s">
        <v>368</v>
      </c>
      <c r="G2316" t="str">
        <f t="shared" si="89"/>
        <v>AT-shirt</v>
      </c>
      <c r="H2316" t="s">
        <v>362</v>
      </c>
      <c r="I2316">
        <f t="shared" si="90"/>
        <v>400</v>
      </c>
      <c r="J2316">
        <v>600</v>
      </c>
      <c r="K2316">
        <v>1</v>
      </c>
      <c r="L2316">
        <v>600</v>
      </c>
      <c r="M2316">
        <v>0</v>
      </c>
      <c r="N2316" t="s">
        <v>387</v>
      </c>
    </row>
    <row r="2317" spans="1:14" x14ac:dyDescent="0.3">
      <c r="A2317" s="1">
        <v>43566</v>
      </c>
      <c r="B2317" t="s">
        <v>161</v>
      </c>
      <c r="C2317" s="5">
        <v>21838</v>
      </c>
      <c r="D2317">
        <v>62</v>
      </c>
      <c r="E2317" t="s">
        <v>400</v>
      </c>
      <c r="F2317" t="s">
        <v>368</v>
      </c>
      <c r="G2317" t="str">
        <f t="shared" si="89"/>
        <v>AT-shirt</v>
      </c>
      <c r="H2317" t="s">
        <v>362</v>
      </c>
      <c r="I2317">
        <f t="shared" si="90"/>
        <v>400</v>
      </c>
      <c r="J2317">
        <v>600</v>
      </c>
      <c r="K2317">
        <v>1</v>
      </c>
      <c r="L2317">
        <v>600</v>
      </c>
      <c r="M2317">
        <v>0</v>
      </c>
      <c r="N2317" t="s">
        <v>386</v>
      </c>
    </row>
    <row r="2318" spans="1:14" x14ac:dyDescent="0.3">
      <c r="A2318" s="1">
        <v>43566</v>
      </c>
      <c r="B2318" t="s">
        <v>161</v>
      </c>
      <c r="C2318" s="5">
        <v>21983</v>
      </c>
      <c r="D2318">
        <v>61</v>
      </c>
      <c r="E2318" t="s">
        <v>400</v>
      </c>
      <c r="F2318" t="s">
        <v>373</v>
      </c>
      <c r="G2318" t="str">
        <f t="shared" si="89"/>
        <v>AJeans - Lega</v>
      </c>
      <c r="H2318" t="s">
        <v>361</v>
      </c>
      <c r="I2318">
        <f t="shared" si="90"/>
        <v>800</v>
      </c>
      <c r="J2318">
        <v>1000</v>
      </c>
      <c r="K2318">
        <v>1</v>
      </c>
      <c r="L2318">
        <v>1000</v>
      </c>
      <c r="M2318">
        <v>0</v>
      </c>
      <c r="N2318" t="s">
        <v>388</v>
      </c>
    </row>
    <row r="2319" spans="1:14" x14ac:dyDescent="0.3">
      <c r="A2319" s="1">
        <v>43566</v>
      </c>
      <c r="B2319" t="s">
        <v>164</v>
      </c>
      <c r="C2319" s="5">
        <v>21787</v>
      </c>
      <c r="D2319">
        <v>62</v>
      </c>
      <c r="E2319" t="s">
        <v>400</v>
      </c>
      <c r="F2319" t="s">
        <v>370</v>
      </c>
      <c r="G2319" t="str">
        <f t="shared" si="89"/>
        <v>AWallet</v>
      </c>
      <c r="H2319" t="s">
        <v>364</v>
      </c>
      <c r="I2319">
        <f t="shared" si="90"/>
        <v>600</v>
      </c>
      <c r="J2319">
        <v>800</v>
      </c>
      <c r="K2319">
        <v>1</v>
      </c>
      <c r="L2319">
        <v>800</v>
      </c>
      <c r="M2319">
        <v>0</v>
      </c>
      <c r="N2319" t="s">
        <v>387</v>
      </c>
    </row>
    <row r="2320" spans="1:14" x14ac:dyDescent="0.3">
      <c r="A2320" s="1">
        <v>43566</v>
      </c>
      <c r="B2320" t="s">
        <v>164</v>
      </c>
      <c r="C2320" s="5">
        <v>21792</v>
      </c>
      <c r="D2320">
        <v>62</v>
      </c>
      <c r="E2320" t="s">
        <v>400</v>
      </c>
      <c r="F2320" t="s">
        <v>365</v>
      </c>
      <c r="G2320" t="str">
        <f t="shared" si="89"/>
        <v>AJeans - Levis</v>
      </c>
      <c r="H2320" t="s">
        <v>361</v>
      </c>
      <c r="I2320">
        <f t="shared" si="90"/>
        <v>900</v>
      </c>
      <c r="J2320">
        <v>1100</v>
      </c>
      <c r="K2320">
        <v>1</v>
      </c>
      <c r="L2320">
        <v>1100</v>
      </c>
      <c r="M2320">
        <v>0</v>
      </c>
      <c r="N2320" t="s">
        <v>387</v>
      </c>
    </row>
    <row r="2321" spans="1:14" x14ac:dyDescent="0.3">
      <c r="A2321" s="1">
        <v>43566</v>
      </c>
      <c r="B2321" t="s">
        <v>164</v>
      </c>
      <c r="C2321" s="5">
        <v>21504</v>
      </c>
      <c r="D2321">
        <v>63</v>
      </c>
      <c r="E2321" t="s">
        <v>400</v>
      </c>
      <c r="F2321" t="s">
        <v>371</v>
      </c>
      <c r="G2321" t="str">
        <f t="shared" si="89"/>
        <v>AChain</v>
      </c>
      <c r="H2321" t="s">
        <v>364</v>
      </c>
      <c r="I2321">
        <f t="shared" si="90"/>
        <v>400</v>
      </c>
      <c r="J2321">
        <v>600</v>
      </c>
      <c r="K2321">
        <v>1</v>
      </c>
      <c r="L2321">
        <v>600</v>
      </c>
      <c r="M2321">
        <v>0</v>
      </c>
      <c r="N2321" t="s">
        <v>388</v>
      </c>
    </row>
    <row r="2322" spans="1:14" x14ac:dyDescent="0.3">
      <c r="A2322" s="1">
        <v>43566</v>
      </c>
      <c r="B2322" t="s">
        <v>165</v>
      </c>
      <c r="C2322" s="5">
        <v>21658</v>
      </c>
      <c r="D2322">
        <v>62</v>
      </c>
      <c r="E2322" t="s">
        <v>400</v>
      </c>
      <c r="F2322" t="s">
        <v>365</v>
      </c>
      <c r="G2322" t="str">
        <f t="shared" si="89"/>
        <v>AJeans - Levis</v>
      </c>
      <c r="H2322" t="s">
        <v>361</v>
      </c>
      <c r="I2322">
        <f t="shared" si="90"/>
        <v>900</v>
      </c>
      <c r="J2322">
        <v>1100</v>
      </c>
      <c r="K2322">
        <v>3</v>
      </c>
      <c r="L2322">
        <v>3300</v>
      </c>
      <c r="M2322">
        <v>0</v>
      </c>
      <c r="N2322" t="s">
        <v>386</v>
      </c>
    </row>
    <row r="2323" spans="1:14" x14ac:dyDescent="0.3">
      <c r="A2323" s="1">
        <v>43566</v>
      </c>
      <c r="B2323" t="s">
        <v>166</v>
      </c>
      <c r="C2323" s="5">
        <v>21508</v>
      </c>
      <c r="D2323">
        <v>63</v>
      </c>
      <c r="E2323" t="s">
        <v>400</v>
      </c>
      <c r="F2323" t="s">
        <v>374</v>
      </c>
      <c r="G2323" t="str">
        <f t="shared" si="89"/>
        <v>Ashirt</v>
      </c>
      <c r="H2323" t="s">
        <v>363</v>
      </c>
      <c r="I2323">
        <f t="shared" si="90"/>
        <v>650</v>
      </c>
      <c r="J2323">
        <v>850</v>
      </c>
      <c r="K2323">
        <v>1</v>
      </c>
      <c r="L2323">
        <v>850</v>
      </c>
      <c r="M2323">
        <v>0</v>
      </c>
      <c r="N2323" t="s">
        <v>388</v>
      </c>
    </row>
    <row r="2324" spans="1:14" x14ac:dyDescent="0.3">
      <c r="A2324" s="1">
        <v>43566</v>
      </c>
      <c r="B2324" t="s">
        <v>167</v>
      </c>
      <c r="C2324" s="5">
        <v>21447</v>
      </c>
      <c r="D2324">
        <v>63</v>
      </c>
      <c r="E2324" t="s">
        <v>400</v>
      </c>
      <c r="F2324" t="s">
        <v>371</v>
      </c>
      <c r="G2324" t="str">
        <f t="shared" si="89"/>
        <v>AChain</v>
      </c>
      <c r="H2324" t="s">
        <v>364</v>
      </c>
      <c r="I2324">
        <f t="shared" si="90"/>
        <v>400</v>
      </c>
      <c r="J2324">
        <v>600</v>
      </c>
      <c r="K2324">
        <v>1</v>
      </c>
      <c r="L2324">
        <v>600</v>
      </c>
      <c r="M2324">
        <v>0</v>
      </c>
      <c r="N2324" t="s">
        <v>387</v>
      </c>
    </row>
    <row r="2325" spans="1:14" x14ac:dyDescent="0.3">
      <c r="A2325" s="1">
        <v>43566</v>
      </c>
      <c r="B2325" t="s">
        <v>167</v>
      </c>
      <c r="C2325" s="5">
        <v>15785</v>
      </c>
      <c r="D2325">
        <v>78</v>
      </c>
      <c r="E2325" t="s">
        <v>400</v>
      </c>
      <c r="F2325" t="s">
        <v>371</v>
      </c>
      <c r="G2325" t="str">
        <f t="shared" si="89"/>
        <v>AChain</v>
      </c>
      <c r="H2325" t="s">
        <v>364</v>
      </c>
      <c r="I2325">
        <f t="shared" si="90"/>
        <v>400</v>
      </c>
      <c r="J2325">
        <v>600</v>
      </c>
      <c r="K2325">
        <v>1</v>
      </c>
      <c r="L2325">
        <v>600</v>
      </c>
      <c r="M2325">
        <v>0</v>
      </c>
      <c r="N2325" t="s">
        <v>388</v>
      </c>
    </row>
    <row r="2326" spans="1:14" x14ac:dyDescent="0.3">
      <c r="A2326" s="1">
        <v>43566</v>
      </c>
      <c r="B2326" t="s">
        <v>168</v>
      </c>
      <c r="C2326" s="5">
        <v>15891</v>
      </c>
      <c r="D2326">
        <v>78</v>
      </c>
      <c r="E2326" t="s">
        <v>400</v>
      </c>
      <c r="F2326" t="s">
        <v>365</v>
      </c>
      <c r="G2326" t="str">
        <f t="shared" si="89"/>
        <v>AJeans - Levis</v>
      </c>
      <c r="H2326" t="s">
        <v>361</v>
      </c>
      <c r="I2326">
        <f t="shared" si="90"/>
        <v>900</v>
      </c>
      <c r="J2326">
        <v>1100</v>
      </c>
      <c r="K2326">
        <v>1</v>
      </c>
      <c r="L2326">
        <v>1100</v>
      </c>
      <c r="M2326">
        <v>0</v>
      </c>
      <c r="N2326" t="s">
        <v>386</v>
      </c>
    </row>
    <row r="2327" spans="1:14" x14ac:dyDescent="0.3">
      <c r="A2327" s="1">
        <v>43566</v>
      </c>
      <c r="B2327" t="s">
        <v>168</v>
      </c>
      <c r="C2327" s="5">
        <v>16115</v>
      </c>
      <c r="D2327">
        <v>77</v>
      </c>
      <c r="E2327" t="s">
        <v>400</v>
      </c>
      <c r="F2327" t="s">
        <v>373</v>
      </c>
      <c r="G2327" t="str">
        <f t="shared" si="89"/>
        <v>AJeans - Lega</v>
      </c>
      <c r="H2327" t="s">
        <v>361</v>
      </c>
      <c r="I2327">
        <f t="shared" si="90"/>
        <v>800</v>
      </c>
      <c r="J2327">
        <v>1000</v>
      </c>
      <c r="K2327">
        <v>1</v>
      </c>
      <c r="L2327">
        <v>1000</v>
      </c>
      <c r="M2327">
        <v>0</v>
      </c>
      <c r="N2327" t="s">
        <v>387</v>
      </c>
    </row>
    <row r="2328" spans="1:14" x14ac:dyDescent="0.3">
      <c r="A2328" s="1">
        <v>43566</v>
      </c>
      <c r="B2328" t="s">
        <v>169</v>
      </c>
      <c r="C2328" s="5">
        <v>16079</v>
      </c>
      <c r="D2328">
        <v>78</v>
      </c>
      <c r="E2328" t="s">
        <v>400</v>
      </c>
      <c r="F2328" t="s">
        <v>372</v>
      </c>
      <c r="G2328" t="str">
        <f t="shared" si="89"/>
        <v>AJeans - Zara</v>
      </c>
      <c r="H2328" t="s">
        <v>361</v>
      </c>
      <c r="I2328">
        <f t="shared" si="90"/>
        <v>700</v>
      </c>
      <c r="J2328">
        <v>900</v>
      </c>
      <c r="K2328">
        <v>1</v>
      </c>
      <c r="L2328">
        <v>900</v>
      </c>
      <c r="M2328">
        <v>0</v>
      </c>
      <c r="N2328" t="s">
        <v>388</v>
      </c>
    </row>
    <row r="2329" spans="1:14" x14ac:dyDescent="0.3">
      <c r="A2329" s="1">
        <v>43566</v>
      </c>
      <c r="B2329" t="s">
        <v>169</v>
      </c>
      <c r="C2329" s="5">
        <v>16450</v>
      </c>
      <c r="D2329">
        <v>77</v>
      </c>
      <c r="E2329" t="s">
        <v>400</v>
      </c>
      <c r="F2329" t="s">
        <v>371</v>
      </c>
      <c r="G2329" t="str">
        <f t="shared" si="89"/>
        <v>AChain</v>
      </c>
      <c r="H2329" t="s">
        <v>364</v>
      </c>
      <c r="I2329">
        <f t="shared" si="90"/>
        <v>400</v>
      </c>
      <c r="J2329">
        <v>600</v>
      </c>
      <c r="K2329">
        <v>1</v>
      </c>
      <c r="L2329">
        <v>600</v>
      </c>
      <c r="M2329">
        <v>0</v>
      </c>
      <c r="N2329" t="s">
        <v>386</v>
      </c>
    </row>
    <row r="2330" spans="1:14" x14ac:dyDescent="0.3">
      <c r="A2330" s="1">
        <v>43566</v>
      </c>
      <c r="B2330" t="s">
        <v>170</v>
      </c>
      <c r="C2330" s="5">
        <v>16316</v>
      </c>
      <c r="D2330">
        <v>77</v>
      </c>
      <c r="E2330" t="s">
        <v>400</v>
      </c>
      <c r="F2330" t="s">
        <v>372</v>
      </c>
      <c r="G2330" t="str">
        <f t="shared" si="89"/>
        <v>AJeans - Zara</v>
      </c>
      <c r="H2330" t="s">
        <v>361</v>
      </c>
      <c r="I2330">
        <f t="shared" si="90"/>
        <v>700</v>
      </c>
      <c r="J2330">
        <v>900</v>
      </c>
      <c r="K2330">
        <v>1</v>
      </c>
      <c r="L2330">
        <v>900</v>
      </c>
      <c r="M2330">
        <v>0</v>
      </c>
      <c r="N2330" t="s">
        <v>386</v>
      </c>
    </row>
    <row r="2331" spans="1:14" x14ac:dyDescent="0.3">
      <c r="A2331" s="1">
        <v>43566</v>
      </c>
      <c r="B2331" t="s">
        <v>171</v>
      </c>
      <c r="C2331" s="5">
        <v>16558</v>
      </c>
      <c r="D2331">
        <v>76</v>
      </c>
      <c r="E2331" t="s">
        <v>400</v>
      </c>
      <c r="F2331" t="s">
        <v>368</v>
      </c>
      <c r="G2331" t="str">
        <f t="shared" si="89"/>
        <v>AT-shirt</v>
      </c>
      <c r="H2331" t="s">
        <v>362</v>
      </c>
      <c r="I2331">
        <f t="shared" si="90"/>
        <v>400</v>
      </c>
      <c r="J2331">
        <v>600</v>
      </c>
      <c r="K2331">
        <v>1</v>
      </c>
      <c r="L2331">
        <v>600</v>
      </c>
      <c r="M2331">
        <v>0</v>
      </c>
      <c r="N2331" t="s">
        <v>387</v>
      </c>
    </row>
    <row r="2332" spans="1:14" x14ac:dyDescent="0.3">
      <c r="A2332" s="1">
        <v>43566</v>
      </c>
      <c r="B2332" t="s">
        <v>172</v>
      </c>
      <c r="C2332" s="5">
        <v>16578</v>
      </c>
      <c r="D2332">
        <v>76</v>
      </c>
      <c r="E2332" t="s">
        <v>400</v>
      </c>
      <c r="F2332" t="s">
        <v>366</v>
      </c>
      <c r="G2332" t="str">
        <f t="shared" si="89"/>
        <v>AJeans - Denim</v>
      </c>
      <c r="H2332" t="s">
        <v>361</v>
      </c>
      <c r="I2332">
        <f t="shared" si="90"/>
        <v>700</v>
      </c>
      <c r="J2332">
        <v>900</v>
      </c>
      <c r="K2332">
        <v>1</v>
      </c>
      <c r="L2332">
        <v>900</v>
      </c>
      <c r="M2332">
        <v>0</v>
      </c>
      <c r="N2332" t="s">
        <v>387</v>
      </c>
    </row>
    <row r="2333" spans="1:14" x14ac:dyDescent="0.3">
      <c r="A2333" s="1">
        <v>43566</v>
      </c>
      <c r="B2333" t="s">
        <v>173</v>
      </c>
      <c r="C2333" s="5">
        <v>16894</v>
      </c>
      <c r="D2333">
        <v>75</v>
      </c>
      <c r="E2333" t="s">
        <v>400</v>
      </c>
      <c r="F2333" t="s">
        <v>368</v>
      </c>
      <c r="G2333" t="str">
        <f t="shared" si="89"/>
        <v>AT-shirt</v>
      </c>
      <c r="H2333" t="s">
        <v>362</v>
      </c>
      <c r="I2333">
        <f t="shared" si="90"/>
        <v>400</v>
      </c>
      <c r="J2333">
        <v>600</v>
      </c>
      <c r="K2333">
        <v>1</v>
      </c>
      <c r="L2333">
        <v>600</v>
      </c>
      <c r="M2333">
        <v>0</v>
      </c>
      <c r="N2333" t="s">
        <v>386</v>
      </c>
    </row>
    <row r="2334" spans="1:14" x14ac:dyDescent="0.3">
      <c r="A2334" s="1">
        <v>43566</v>
      </c>
      <c r="B2334" t="s">
        <v>173</v>
      </c>
      <c r="C2334" s="5">
        <v>16661</v>
      </c>
      <c r="D2334">
        <v>76</v>
      </c>
      <c r="E2334" t="s">
        <v>400</v>
      </c>
      <c r="F2334" t="s">
        <v>372</v>
      </c>
      <c r="G2334" t="str">
        <f t="shared" si="89"/>
        <v>AJeans - Zara</v>
      </c>
      <c r="H2334" t="s">
        <v>361</v>
      </c>
      <c r="I2334">
        <f t="shared" si="90"/>
        <v>700</v>
      </c>
      <c r="J2334">
        <v>900</v>
      </c>
      <c r="K2334">
        <v>1</v>
      </c>
      <c r="L2334">
        <v>900</v>
      </c>
      <c r="M2334">
        <v>0</v>
      </c>
      <c r="N2334" t="s">
        <v>387</v>
      </c>
    </row>
    <row r="2335" spans="1:14" x14ac:dyDescent="0.3">
      <c r="A2335" s="1">
        <v>43566</v>
      </c>
      <c r="B2335" t="s">
        <v>173</v>
      </c>
      <c r="C2335" s="5">
        <v>16728</v>
      </c>
      <c r="D2335">
        <v>76</v>
      </c>
      <c r="E2335" t="s">
        <v>400</v>
      </c>
      <c r="F2335" t="s">
        <v>371</v>
      </c>
      <c r="G2335" t="str">
        <f t="shared" si="89"/>
        <v>AChain</v>
      </c>
      <c r="H2335" t="s">
        <v>364</v>
      </c>
      <c r="I2335">
        <f t="shared" si="90"/>
        <v>400</v>
      </c>
      <c r="J2335">
        <v>600</v>
      </c>
      <c r="K2335">
        <v>1</v>
      </c>
      <c r="L2335">
        <v>600</v>
      </c>
      <c r="M2335">
        <v>0</v>
      </c>
      <c r="N2335" t="s">
        <v>387</v>
      </c>
    </row>
    <row r="2336" spans="1:14" x14ac:dyDescent="0.3">
      <c r="A2336" s="1">
        <v>43566</v>
      </c>
      <c r="B2336" t="s">
        <v>175</v>
      </c>
      <c r="C2336" s="5">
        <v>18676</v>
      </c>
      <c r="D2336">
        <v>70</v>
      </c>
      <c r="E2336" t="s">
        <v>400</v>
      </c>
      <c r="F2336" t="s">
        <v>365</v>
      </c>
      <c r="G2336" t="str">
        <f t="shared" si="89"/>
        <v>AJeans - Levis</v>
      </c>
      <c r="H2336" t="s">
        <v>361</v>
      </c>
      <c r="I2336">
        <f t="shared" si="90"/>
        <v>900</v>
      </c>
      <c r="J2336">
        <v>1100</v>
      </c>
      <c r="K2336">
        <v>1</v>
      </c>
      <c r="L2336">
        <v>1100</v>
      </c>
      <c r="M2336">
        <v>0</v>
      </c>
      <c r="N2336" t="s">
        <v>386</v>
      </c>
    </row>
    <row r="2337" spans="1:14" x14ac:dyDescent="0.3">
      <c r="A2337" s="1">
        <v>43567</v>
      </c>
      <c r="B2337" t="s">
        <v>176</v>
      </c>
      <c r="C2337" s="5">
        <v>16912</v>
      </c>
      <c r="D2337">
        <v>75</v>
      </c>
      <c r="E2337" t="s">
        <v>400</v>
      </c>
      <c r="F2337" t="s">
        <v>365</v>
      </c>
      <c r="G2337" t="str">
        <f t="shared" si="89"/>
        <v>AJeans - Levis</v>
      </c>
      <c r="H2337" t="s">
        <v>361</v>
      </c>
      <c r="I2337">
        <f t="shared" si="90"/>
        <v>900</v>
      </c>
      <c r="J2337">
        <v>1100</v>
      </c>
      <c r="K2337">
        <v>1</v>
      </c>
      <c r="L2337">
        <v>1100</v>
      </c>
      <c r="M2337">
        <v>0</v>
      </c>
      <c r="N2337" t="s">
        <v>388</v>
      </c>
    </row>
    <row r="2338" spans="1:14" x14ac:dyDescent="0.3">
      <c r="A2338" s="1">
        <v>43567</v>
      </c>
      <c r="B2338" t="s">
        <v>178</v>
      </c>
      <c r="C2338" s="5">
        <v>19484</v>
      </c>
      <c r="D2338">
        <v>68</v>
      </c>
      <c r="E2338" t="s">
        <v>400</v>
      </c>
      <c r="F2338" t="s">
        <v>365</v>
      </c>
      <c r="G2338" t="str">
        <f t="shared" si="89"/>
        <v>AJeans - Levis</v>
      </c>
      <c r="H2338" t="s">
        <v>361</v>
      </c>
      <c r="I2338">
        <f t="shared" si="90"/>
        <v>900</v>
      </c>
      <c r="J2338">
        <v>1100</v>
      </c>
      <c r="K2338">
        <v>1</v>
      </c>
      <c r="L2338">
        <v>1100</v>
      </c>
      <c r="M2338">
        <v>0</v>
      </c>
      <c r="N2338" t="s">
        <v>387</v>
      </c>
    </row>
    <row r="2339" spans="1:14" x14ac:dyDescent="0.3">
      <c r="A2339" s="1">
        <v>43567</v>
      </c>
      <c r="B2339" t="s">
        <v>178</v>
      </c>
      <c r="C2339" s="5">
        <v>19579</v>
      </c>
      <c r="D2339">
        <v>68</v>
      </c>
      <c r="E2339" t="s">
        <v>400</v>
      </c>
      <c r="F2339" t="s">
        <v>371</v>
      </c>
      <c r="G2339" t="str">
        <f t="shared" si="89"/>
        <v>AChain</v>
      </c>
      <c r="H2339" t="s">
        <v>364</v>
      </c>
      <c r="I2339">
        <f t="shared" si="90"/>
        <v>400</v>
      </c>
      <c r="J2339">
        <v>600</v>
      </c>
      <c r="K2339">
        <v>1</v>
      </c>
      <c r="L2339">
        <v>600</v>
      </c>
      <c r="M2339">
        <v>0</v>
      </c>
      <c r="N2339" t="s">
        <v>386</v>
      </c>
    </row>
    <row r="2340" spans="1:14" x14ac:dyDescent="0.3">
      <c r="A2340" s="1">
        <v>43567</v>
      </c>
      <c r="B2340" t="s">
        <v>179</v>
      </c>
      <c r="C2340" s="5">
        <v>17367</v>
      </c>
      <c r="D2340">
        <v>74</v>
      </c>
      <c r="E2340" t="s">
        <v>400</v>
      </c>
      <c r="F2340" t="s">
        <v>365</v>
      </c>
      <c r="G2340" t="str">
        <f t="shared" si="89"/>
        <v>AJeans - Levis</v>
      </c>
      <c r="H2340" t="s">
        <v>361</v>
      </c>
      <c r="I2340">
        <f t="shared" si="90"/>
        <v>900</v>
      </c>
      <c r="J2340">
        <v>1100</v>
      </c>
      <c r="K2340">
        <v>1</v>
      </c>
      <c r="L2340">
        <v>1100</v>
      </c>
      <c r="M2340">
        <v>0</v>
      </c>
      <c r="N2340" t="s">
        <v>386</v>
      </c>
    </row>
    <row r="2341" spans="1:14" x14ac:dyDescent="0.3">
      <c r="A2341" s="1">
        <v>43567</v>
      </c>
      <c r="B2341" t="s">
        <v>180</v>
      </c>
      <c r="C2341" s="5">
        <v>17471</v>
      </c>
      <c r="D2341">
        <v>74</v>
      </c>
      <c r="E2341" t="s">
        <v>400</v>
      </c>
      <c r="F2341" t="s">
        <v>368</v>
      </c>
      <c r="G2341" t="str">
        <f t="shared" si="89"/>
        <v>AT-shirt</v>
      </c>
      <c r="H2341" t="s">
        <v>362</v>
      </c>
      <c r="I2341">
        <f t="shared" si="90"/>
        <v>400</v>
      </c>
      <c r="J2341">
        <v>600</v>
      </c>
      <c r="K2341">
        <v>1</v>
      </c>
      <c r="L2341">
        <v>600</v>
      </c>
      <c r="M2341">
        <v>0</v>
      </c>
      <c r="N2341" t="s">
        <v>387</v>
      </c>
    </row>
    <row r="2342" spans="1:14" x14ac:dyDescent="0.3">
      <c r="A2342" s="1">
        <v>43567</v>
      </c>
      <c r="B2342" t="s">
        <v>180</v>
      </c>
      <c r="C2342" s="5">
        <v>17606</v>
      </c>
      <c r="D2342">
        <v>73</v>
      </c>
      <c r="E2342" t="s">
        <v>400</v>
      </c>
      <c r="F2342" t="s">
        <v>365</v>
      </c>
      <c r="G2342" t="str">
        <f t="shared" si="89"/>
        <v>AJeans - Levis</v>
      </c>
      <c r="H2342" t="s">
        <v>361</v>
      </c>
      <c r="I2342">
        <f t="shared" si="90"/>
        <v>900</v>
      </c>
      <c r="J2342">
        <v>1100</v>
      </c>
      <c r="K2342">
        <v>1</v>
      </c>
      <c r="L2342">
        <v>1100</v>
      </c>
      <c r="M2342">
        <v>0</v>
      </c>
      <c r="N2342" t="s">
        <v>387</v>
      </c>
    </row>
    <row r="2343" spans="1:14" x14ac:dyDescent="0.3">
      <c r="A2343" s="1">
        <v>43567</v>
      </c>
      <c r="B2343" t="s">
        <v>181</v>
      </c>
      <c r="C2343" s="5">
        <v>17516</v>
      </c>
      <c r="D2343">
        <v>74</v>
      </c>
      <c r="E2343" t="s">
        <v>400</v>
      </c>
      <c r="F2343" t="s">
        <v>372</v>
      </c>
      <c r="G2343" t="str">
        <f t="shared" si="89"/>
        <v>AJeans - Zara</v>
      </c>
      <c r="H2343" t="s">
        <v>361</v>
      </c>
      <c r="I2343">
        <f t="shared" si="90"/>
        <v>700</v>
      </c>
      <c r="J2343">
        <v>900</v>
      </c>
      <c r="K2343">
        <v>1</v>
      </c>
      <c r="L2343">
        <v>900</v>
      </c>
      <c r="M2343">
        <v>0</v>
      </c>
      <c r="N2343" t="s">
        <v>386</v>
      </c>
    </row>
    <row r="2344" spans="1:14" x14ac:dyDescent="0.3">
      <c r="A2344" s="1">
        <v>43567</v>
      </c>
      <c r="B2344" t="s">
        <v>182</v>
      </c>
      <c r="C2344" s="5">
        <v>19623</v>
      </c>
      <c r="D2344">
        <v>68</v>
      </c>
      <c r="E2344" t="s">
        <v>400</v>
      </c>
      <c r="F2344" t="s">
        <v>369</v>
      </c>
      <c r="G2344" t="str">
        <f t="shared" si="89"/>
        <v>AShirt - Arrow</v>
      </c>
      <c r="H2344" t="s">
        <v>363</v>
      </c>
      <c r="I2344">
        <f t="shared" si="90"/>
        <v>1000</v>
      </c>
      <c r="J2344">
        <v>1200</v>
      </c>
      <c r="K2344">
        <v>1</v>
      </c>
      <c r="L2344">
        <v>1200</v>
      </c>
      <c r="M2344">
        <v>0</v>
      </c>
      <c r="N2344" t="s">
        <v>387</v>
      </c>
    </row>
    <row r="2345" spans="1:14" x14ac:dyDescent="0.3">
      <c r="A2345" s="1">
        <v>43567</v>
      </c>
      <c r="B2345" t="s">
        <v>182</v>
      </c>
      <c r="C2345" s="5">
        <v>17602</v>
      </c>
      <c r="D2345">
        <v>73</v>
      </c>
      <c r="E2345" t="s">
        <v>400</v>
      </c>
      <c r="F2345" t="s">
        <v>370</v>
      </c>
      <c r="G2345" t="str">
        <f t="shared" si="89"/>
        <v>AWallet</v>
      </c>
      <c r="H2345" t="s">
        <v>364</v>
      </c>
      <c r="I2345">
        <f t="shared" si="90"/>
        <v>300</v>
      </c>
      <c r="J2345">
        <v>500</v>
      </c>
      <c r="K2345">
        <v>1</v>
      </c>
      <c r="L2345">
        <v>500</v>
      </c>
      <c r="M2345">
        <v>0</v>
      </c>
      <c r="N2345" t="s">
        <v>388</v>
      </c>
    </row>
    <row r="2346" spans="1:14" x14ac:dyDescent="0.3">
      <c r="A2346" s="1">
        <v>43567</v>
      </c>
      <c r="B2346" t="s">
        <v>182</v>
      </c>
      <c r="C2346" s="5">
        <v>17409</v>
      </c>
      <c r="D2346">
        <v>74</v>
      </c>
      <c r="E2346" t="s">
        <v>400</v>
      </c>
      <c r="F2346" t="s">
        <v>368</v>
      </c>
      <c r="G2346" t="str">
        <f t="shared" si="89"/>
        <v>AT-shirt</v>
      </c>
      <c r="H2346" t="s">
        <v>362</v>
      </c>
      <c r="I2346">
        <f t="shared" si="90"/>
        <v>400</v>
      </c>
      <c r="J2346">
        <v>600</v>
      </c>
      <c r="K2346">
        <v>1</v>
      </c>
      <c r="L2346">
        <v>600</v>
      </c>
      <c r="M2346">
        <v>0</v>
      </c>
      <c r="N2346" t="s">
        <v>386</v>
      </c>
    </row>
    <row r="2347" spans="1:14" x14ac:dyDescent="0.3">
      <c r="A2347" s="1">
        <v>43567</v>
      </c>
      <c r="B2347" t="s">
        <v>183</v>
      </c>
      <c r="C2347" s="5">
        <v>17859</v>
      </c>
      <c r="D2347">
        <v>73</v>
      </c>
      <c r="E2347" t="s">
        <v>400</v>
      </c>
      <c r="F2347" t="s">
        <v>368</v>
      </c>
      <c r="G2347" t="str">
        <f t="shared" si="89"/>
        <v>AT-shirt</v>
      </c>
      <c r="H2347" t="s">
        <v>362</v>
      </c>
      <c r="I2347">
        <f t="shared" si="90"/>
        <v>400</v>
      </c>
      <c r="J2347">
        <v>600</v>
      </c>
      <c r="K2347">
        <v>1</v>
      </c>
      <c r="L2347">
        <v>600</v>
      </c>
      <c r="M2347">
        <v>0</v>
      </c>
      <c r="N2347" t="s">
        <v>388</v>
      </c>
    </row>
    <row r="2348" spans="1:14" x14ac:dyDescent="0.3">
      <c r="A2348" s="1">
        <v>43567</v>
      </c>
      <c r="B2348" t="s">
        <v>183</v>
      </c>
      <c r="C2348" s="5">
        <v>17715</v>
      </c>
      <c r="D2348">
        <v>73</v>
      </c>
      <c r="E2348" t="s">
        <v>400</v>
      </c>
      <c r="F2348" t="s">
        <v>365</v>
      </c>
      <c r="G2348" t="str">
        <f t="shared" si="89"/>
        <v>AJeans - Levis</v>
      </c>
      <c r="H2348" t="s">
        <v>361</v>
      </c>
      <c r="I2348">
        <f t="shared" si="90"/>
        <v>900</v>
      </c>
      <c r="J2348">
        <v>1100</v>
      </c>
      <c r="K2348">
        <v>1</v>
      </c>
      <c r="L2348">
        <v>1100</v>
      </c>
      <c r="M2348">
        <v>0</v>
      </c>
      <c r="N2348" t="s">
        <v>388</v>
      </c>
    </row>
    <row r="2349" spans="1:14" x14ac:dyDescent="0.3">
      <c r="A2349" s="1">
        <v>43567</v>
      </c>
      <c r="B2349" t="s">
        <v>184</v>
      </c>
      <c r="C2349" s="5">
        <v>17763</v>
      </c>
      <c r="D2349">
        <v>73</v>
      </c>
      <c r="E2349" t="s">
        <v>400</v>
      </c>
      <c r="F2349" t="s">
        <v>365</v>
      </c>
      <c r="G2349" t="str">
        <f t="shared" si="89"/>
        <v>AJeans - Levis</v>
      </c>
      <c r="H2349" t="s">
        <v>361</v>
      </c>
      <c r="I2349">
        <f t="shared" si="90"/>
        <v>900</v>
      </c>
      <c r="J2349">
        <v>1100</v>
      </c>
      <c r="K2349">
        <v>1</v>
      </c>
      <c r="L2349">
        <v>1100</v>
      </c>
      <c r="M2349">
        <v>0</v>
      </c>
      <c r="N2349" t="s">
        <v>386</v>
      </c>
    </row>
    <row r="2350" spans="1:14" x14ac:dyDescent="0.3">
      <c r="A2350" s="1">
        <v>43567</v>
      </c>
      <c r="B2350" t="s">
        <v>185</v>
      </c>
      <c r="C2350" s="5">
        <v>17992</v>
      </c>
      <c r="D2350">
        <v>72</v>
      </c>
      <c r="E2350" t="s">
        <v>400</v>
      </c>
      <c r="F2350" t="s">
        <v>370</v>
      </c>
      <c r="G2350" t="str">
        <f t="shared" si="89"/>
        <v>AWallet</v>
      </c>
      <c r="H2350" t="s">
        <v>364</v>
      </c>
      <c r="I2350">
        <f t="shared" si="90"/>
        <v>700</v>
      </c>
      <c r="J2350">
        <v>900</v>
      </c>
      <c r="K2350">
        <v>1</v>
      </c>
      <c r="L2350">
        <v>900</v>
      </c>
      <c r="M2350">
        <v>0</v>
      </c>
      <c r="N2350" t="s">
        <v>386</v>
      </c>
    </row>
    <row r="2351" spans="1:14" x14ac:dyDescent="0.3">
      <c r="A2351" s="1">
        <v>43567</v>
      </c>
      <c r="B2351" t="s">
        <v>185</v>
      </c>
      <c r="C2351" s="5">
        <v>17959</v>
      </c>
      <c r="D2351">
        <v>72</v>
      </c>
      <c r="E2351" t="s">
        <v>400</v>
      </c>
      <c r="F2351" t="s">
        <v>371</v>
      </c>
      <c r="G2351" t="str">
        <f t="shared" si="89"/>
        <v>AChain</v>
      </c>
      <c r="H2351" t="s">
        <v>364</v>
      </c>
      <c r="I2351">
        <f t="shared" si="90"/>
        <v>400</v>
      </c>
      <c r="J2351">
        <v>600</v>
      </c>
      <c r="K2351">
        <v>1</v>
      </c>
      <c r="L2351">
        <v>600</v>
      </c>
      <c r="M2351">
        <v>0</v>
      </c>
      <c r="N2351" t="s">
        <v>386</v>
      </c>
    </row>
    <row r="2352" spans="1:14" x14ac:dyDescent="0.3">
      <c r="A2352" s="1">
        <v>43567</v>
      </c>
      <c r="B2352" t="s">
        <v>186</v>
      </c>
      <c r="C2352" s="5">
        <v>18196</v>
      </c>
      <c r="D2352">
        <v>72</v>
      </c>
      <c r="E2352" t="s">
        <v>400</v>
      </c>
      <c r="F2352" t="s">
        <v>365</v>
      </c>
      <c r="G2352" t="str">
        <f t="shared" si="89"/>
        <v>AJeans - Levis</v>
      </c>
      <c r="H2352" t="s">
        <v>361</v>
      </c>
      <c r="I2352">
        <f t="shared" si="90"/>
        <v>900</v>
      </c>
      <c r="J2352">
        <v>1100</v>
      </c>
      <c r="K2352">
        <v>1</v>
      </c>
      <c r="L2352">
        <v>1100</v>
      </c>
      <c r="M2352">
        <v>0</v>
      </c>
      <c r="N2352" t="s">
        <v>387</v>
      </c>
    </row>
    <row r="2353" spans="1:14" x14ac:dyDescent="0.3">
      <c r="A2353" s="1">
        <v>43567</v>
      </c>
      <c r="B2353" t="s">
        <v>186</v>
      </c>
      <c r="C2353" s="5">
        <v>20151</v>
      </c>
      <c r="D2353">
        <v>66</v>
      </c>
      <c r="E2353" t="s">
        <v>400</v>
      </c>
      <c r="F2353" t="s">
        <v>368</v>
      </c>
      <c r="G2353" t="str">
        <f t="shared" si="89"/>
        <v>AT-shirt</v>
      </c>
      <c r="H2353" t="s">
        <v>362</v>
      </c>
      <c r="I2353">
        <f t="shared" si="90"/>
        <v>400</v>
      </c>
      <c r="J2353">
        <v>600</v>
      </c>
      <c r="K2353">
        <v>1</v>
      </c>
      <c r="L2353">
        <v>600</v>
      </c>
      <c r="M2353">
        <v>0</v>
      </c>
      <c r="N2353" t="s">
        <v>386</v>
      </c>
    </row>
    <row r="2354" spans="1:14" x14ac:dyDescent="0.3">
      <c r="A2354" s="1">
        <v>43567</v>
      </c>
      <c r="B2354" t="s">
        <v>186</v>
      </c>
      <c r="C2354" s="5">
        <v>20354</v>
      </c>
      <c r="D2354">
        <v>66</v>
      </c>
      <c r="E2354" t="s">
        <v>400</v>
      </c>
      <c r="F2354" t="s">
        <v>372</v>
      </c>
      <c r="G2354" t="str">
        <f t="shared" si="89"/>
        <v>AJeans - Zara</v>
      </c>
      <c r="H2354" t="s">
        <v>361</v>
      </c>
      <c r="I2354">
        <f t="shared" si="90"/>
        <v>700</v>
      </c>
      <c r="J2354">
        <v>900</v>
      </c>
      <c r="K2354">
        <v>1</v>
      </c>
      <c r="L2354">
        <v>900</v>
      </c>
      <c r="M2354">
        <v>0</v>
      </c>
      <c r="N2354" t="s">
        <v>388</v>
      </c>
    </row>
    <row r="2355" spans="1:14" x14ac:dyDescent="0.3">
      <c r="A2355" s="1">
        <v>43567</v>
      </c>
      <c r="B2355" t="s">
        <v>187</v>
      </c>
      <c r="C2355" s="5">
        <v>20401</v>
      </c>
      <c r="D2355">
        <v>66</v>
      </c>
      <c r="E2355" t="s">
        <v>400</v>
      </c>
      <c r="F2355" t="s">
        <v>368</v>
      </c>
      <c r="G2355" t="str">
        <f t="shared" si="89"/>
        <v>AT-shirt</v>
      </c>
      <c r="H2355" t="s">
        <v>362</v>
      </c>
      <c r="I2355">
        <f t="shared" si="90"/>
        <v>400</v>
      </c>
      <c r="J2355">
        <v>600</v>
      </c>
      <c r="K2355">
        <v>1</v>
      </c>
      <c r="L2355">
        <v>600</v>
      </c>
      <c r="M2355">
        <v>0</v>
      </c>
      <c r="N2355" t="s">
        <v>386</v>
      </c>
    </row>
    <row r="2356" spans="1:14" x14ac:dyDescent="0.3">
      <c r="A2356" s="1">
        <v>43567</v>
      </c>
      <c r="B2356" t="s">
        <v>188</v>
      </c>
      <c r="C2356" s="5">
        <v>18346</v>
      </c>
      <c r="D2356">
        <v>71</v>
      </c>
      <c r="E2356" t="s">
        <v>400</v>
      </c>
      <c r="F2356" t="s">
        <v>368</v>
      </c>
      <c r="G2356" t="str">
        <f t="shared" si="89"/>
        <v>AT-shirt</v>
      </c>
      <c r="H2356" t="s">
        <v>362</v>
      </c>
      <c r="I2356">
        <f t="shared" si="90"/>
        <v>400</v>
      </c>
      <c r="J2356">
        <v>600</v>
      </c>
      <c r="K2356">
        <v>1</v>
      </c>
      <c r="L2356">
        <v>600</v>
      </c>
      <c r="M2356">
        <v>0</v>
      </c>
      <c r="N2356" t="s">
        <v>388</v>
      </c>
    </row>
    <row r="2357" spans="1:14" x14ac:dyDescent="0.3">
      <c r="A2357" s="1">
        <v>43567</v>
      </c>
      <c r="B2357" t="s">
        <v>189</v>
      </c>
      <c r="C2357" s="5">
        <v>18571</v>
      </c>
      <c r="D2357">
        <v>71</v>
      </c>
      <c r="E2357" t="s">
        <v>400</v>
      </c>
      <c r="F2357" t="s">
        <v>368</v>
      </c>
      <c r="G2357" t="str">
        <f t="shared" si="89"/>
        <v>AT-shirt</v>
      </c>
      <c r="H2357" t="s">
        <v>362</v>
      </c>
      <c r="I2357">
        <f t="shared" si="90"/>
        <v>400</v>
      </c>
      <c r="J2357">
        <v>600</v>
      </c>
      <c r="K2357">
        <v>1</v>
      </c>
      <c r="L2357">
        <v>600</v>
      </c>
      <c r="M2357">
        <v>0</v>
      </c>
      <c r="N2357" t="s">
        <v>387</v>
      </c>
    </row>
    <row r="2358" spans="1:14" x14ac:dyDescent="0.3">
      <c r="A2358" s="1">
        <v>43567</v>
      </c>
      <c r="B2358" t="s">
        <v>190</v>
      </c>
      <c r="C2358" s="5">
        <v>18714</v>
      </c>
      <c r="D2358">
        <v>70</v>
      </c>
      <c r="E2358" t="s">
        <v>400</v>
      </c>
      <c r="F2358" t="s">
        <v>370</v>
      </c>
      <c r="G2358" t="str">
        <f t="shared" si="89"/>
        <v>AWallet</v>
      </c>
      <c r="H2358" t="s">
        <v>364</v>
      </c>
      <c r="I2358">
        <f t="shared" si="90"/>
        <v>300</v>
      </c>
      <c r="J2358">
        <v>500</v>
      </c>
      <c r="K2358">
        <v>1</v>
      </c>
      <c r="L2358">
        <v>500</v>
      </c>
      <c r="M2358">
        <v>0</v>
      </c>
      <c r="N2358" t="s">
        <v>388</v>
      </c>
    </row>
    <row r="2359" spans="1:14" x14ac:dyDescent="0.3">
      <c r="A2359" s="1">
        <v>43567</v>
      </c>
      <c r="B2359" t="s">
        <v>191</v>
      </c>
      <c r="C2359" s="5">
        <v>18610</v>
      </c>
      <c r="D2359">
        <v>71</v>
      </c>
      <c r="E2359" t="s">
        <v>400</v>
      </c>
      <c r="F2359" t="s">
        <v>368</v>
      </c>
      <c r="G2359" t="str">
        <f t="shared" si="89"/>
        <v>AT-shirt</v>
      </c>
      <c r="H2359" t="s">
        <v>362</v>
      </c>
      <c r="I2359">
        <f t="shared" si="90"/>
        <v>400</v>
      </c>
      <c r="J2359">
        <v>600</v>
      </c>
      <c r="K2359">
        <v>1</v>
      </c>
      <c r="L2359">
        <v>600</v>
      </c>
      <c r="M2359">
        <v>0</v>
      </c>
      <c r="N2359" t="s">
        <v>387</v>
      </c>
    </row>
    <row r="2360" spans="1:14" x14ac:dyDescent="0.3">
      <c r="A2360" s="1">
        <v>43567</v>
      </c>
      <c r="B2360" t="s">
        <v>192</v>
      </c>
      <c r="C2360" s="5">
        <v>18689</v>
      </c>
      <c r="D2360">
        <v>70</v>
      </c>
      <c r="E2360" t="s">
        <v>400</v>
      </c>
      <c r="F2360" t="s">
        <v>372</v>
      </c>
      <c r="G2360" t="str">
        <f t="shared" si="89"/>
        <v>AJeans - Zara</v>
      </c>
      <c r="H2360" t="s">
        <v>361</v>
      </c>
      <c r="I2360">
        <f t="shared" si="90"/>
        <v>700</v>
      </c>
      <c r="J2360">
        <v>900</v>
      </c>
      <c r="K2360">
        <v>1</v>
      </c>
      <c r="L2360">
        <v>900</v>
      </c>
      <c r="M2360">
        <v>0</v>
      </c>
      <c r="N2360" t="s">
        <v>386</v>
      </c>
    </row>
    <row r="2361" spans="1:14" x14ac:dyDescent="0.3">
      <c r="A2361" s="1">
        <v>43568</v>
      </c>
      <c r="B2361" t="s">
        <v>193</v>
      </c>
      <c r="C2361" s="5">
        <v>18812</v>
      </c>
      <c r="D2361">
        <v>70</v>
      </c>
      <c r="E2361" t="s">
        <v>400</v>
      </c>
      <c r="F2361" t="s">
        <v>365</v>
      </c>
      <c r="G2361" t="str">
        <f t="shared" si="89"/>
        <v>AJeans - Levis</v>
      </c>
      <c r="H2361" t="s">
        <v>361</v>
      </c>
      <c r="I2361">
        <f t="shared" si="90"/>
        <v>900</v>
      </c>
      <c r="J2361">
        <v>1100</v>
      </c>
      <c r="K2361">
        <v>1</v>
      </c>
      <c r="L2361">
        <v>1100</v>
      </c>
      <c r="M2361">
        <v>0</v>
      </c>
      <c r="N2361" t="s">
        <v>387</v>
      </c>
    </row>
    <row r="2362" spans="1:14" x14ac:dyDescent="0.3">
      <c r="A2362" s="1">
        <v>43568</v>
      </c>
      <c r="B2362" t="s">
        <v>193</v>
      </c>
      <c r="C2362" s="5">
        <v>19053</v>
      </c>
      <c r="D2362">
        <v>69</v>
      </c>
      <c r="E2362" t="s">
        <v>400</v>
      </c>
      <c r="F2362" t="s">
        <v>367</v>
      </c>
      <c r="G2362" t="str">
        <f t="shared" si="89"/>
        <v>AShirt - PE</v>
      </c>
      <c r="H2362" t="s">
        <v>362</v>
      </c>
      <c r="I2362">
        <f t="shared" si="90"/>
        <v>600</v>
      </c>
      <c r="J2362">
        <v>800</v>
      </c>
      <c r="K2362">
        <v>1</v>
      </c>
      <c r="L2362">
        <v>800</v>
      </c>
      <c r="M2362">
        <v>0</v>
      </c>
      <c r="N2362" t="s">
        <v>386</v>
      </c>
    </row>
    <row r="2363" spans="1:14" x14ac:dyDescent="0.3">
      <c r="A2363" s="1">
        <v>43568</v>
      </c>
      <c r="B2363" t="s">
        <v>194</v>
      </c>
      <c r="C2363" s="5">
        <v>22866</v>
      </c>
      <c r="D2363">
        <v>59</v>
      </c>
      <c r="E2363" t="s">
        <v>400</v>
      </c>
      <c r="F2363" t="s">
        <v>367</v>
      </c>
      <c r="G2363" t="str">
        <f t="shared" si="89"/>
        <v>AShirt - PE</v>
      </c>
      <c r="H2363" t="s">
        <v>362</v>
      </c>
      <c r="I2363">
        <f t="shared" si="90"/>
        <v>600</v>
      </c>
      <c r="J2363">
        <v>800</v>
      </c>
      <c r="K2363">
        <v>1</v>
      </c>
      <c r="L2363">
        <v>800</v>
      </c>
      <c r="M2363">
        <v>0</v>
      </c>
      <c r="N2363" t="s">
        <v>388</v>
      </c>
    </row>
    <row r="2364" spans="1:14" x14ac:dyDescent="0.3">
      <c r="A2364" s="1">
        <v>43568</v>
      </c>
      <c r="B2364" t="s">
        <v>194</v>
      </c>
      <c r="C2364" s="5">
        <v>18976</v>
      </c>
      <c r="D2364">
        <v>70</v>
      </c>
      <c r="E2364" t="s">
        <v>400</v>
      </c>
      <c r="F2364" t="s">
        <v>365</v>
      </c>
      <c r="G2364" t="str">
        <f t="shared" si="89"/>
        <v>AJeans - Levis</v>
      </c>
      <c r="H2364" t="s">
        <v>361</v>
      </c>
      <c r="I2364">
        <f t="shared" si="90"/>
        <v>900</v>
      </c>
      <c r="J2364">
        <v>1100</v>
      </c>
      <c r="K2364">
        <v>1</v>
      </c>
      <c r="L2364">
        <v>1100</v>
      </c>
      <c r="M2364">
        <v>0</v>
      </c>
      <c r="N2364" t="s">
        <v>388</v>
      </c>
    </row>
    <row r="2365" spans="1:14" x14ac:dyDescent="0.3">
      <c r="A2365" s="1">
        <v>43568</v>
      </c>
      <c r="B2365" t="s">
        <v>194</v>
      </c>
      <c r="C2365" s="5">
        <v>19085</v>
      </c>
      <c r="D2365">
        <v>69</v>
      </c>
      <c r="E2365" t="s">
        <v>400</v>
      </c>
      <c r="F2365" t="s">
        <v>373</v>
      </c>
      <c r="G2365" t="str">
        <f t="shared" si="89"/>
        <v>AJeans - Lega</v>
      </c>
      <c r="H2365" t="s">
        <v>361</v>
      </c>
      <c r="I2365">
        <f t="shared" si="90"/>
        <v>800</v>
      </c>
      <c r="J2365">
        <v>1000</v>
      </c>
      <c r="K2365">
        <v>1</v>
      </c>
      <c r="L2365">
        <v>1000</v>
      </c>
      <c r="M2365">
        <v>0</v>
      </c>
      <c r="N2365" t="s">
        <v>386</v>
      </c>
    </row>
    <row r="2366" spans="1:14" x14ac:dyDescent="0.3">
      <c r="A2366" s="1">
        <v>43568</v>
      </c>
      <c r="B2366" t="s">
        <v>195</v>
      </c>
      <c r="C2366" s="5">
        <v>21084</v>
      </c>
      <c r="D2366">
        <v>64</v>
      </c>
      <c r="E2366" t="s">
        <v>400</v>
      </c>
      <c r="F2366" t="s">
        <v>370</v>
      </c>
      <c r="G2366" t="str">
        <f t="shared" si="89"/>
        <v>AWallet</v>
      </c>
      <c r="H2366" t="s">
        <v>364</v>
      </c>
      <c r="I2366">
        <f t="shared" si="90"/>
        <v>300</v>
      </c>
      <c r="J2366">
        <v>500</v>
      </c>
      <c r="K2366">
        <v>1</v>
      </c>
      <c r="L2366">
        <v>500</v>
      </c>
      <c r="M2366">
        <v>0</v>
      </c>
      <c r="N2366" t="s">
        <v>387</v>
      </c>
    </row>
    <row r="2367" spans="1:14" x14ac:dyDescent="0.3">
      <c r="A2367" s="1">
        <v>43568</v>
      </c>
      <c r="B2367" t="s">
        <v>195</v>
      </c>
      <c r="C2367" s="5">
        <v>20946</v>
      </c>
      <c r="D2367">
        <v>64</v>
      </c>
      <c r="E2367" t="s">
        <v>400</v>
      </c>
      <c r="F2367" t="s">
        <v>366</v>
      </c>
      <c r="G2367" t="str">
        <f t="shared" si="89"/>
        <v>AJeans - Denim</v>
      </c>
      <c r="H2367" t="s">
        <v>361</v>
      </c>
      <c r="I2367">
        <f t="shared" si="90"/>
        <v>700</v>
      </c>
      <c r="J2367">
        <v>900</v>
      </c>
      <c r="K2367">
        <v>1</v>
      </c>
      <c r="L2367">
        <v>900</v>
      </c>
      <c r="M2367">
        <v>0</v>
      </c>
      <c r="N2367" t="s">
        <v>388</v>
      </c>
    </row>
    <row r="2368" spans="1:14" x14ac:dyDescent="0.3">
      <c r="A2368" s="1">
        <v>43568</v>
      </c>
      <c r="B2368" t="s">
        <v>195</v>
      </c>
      <c r="C2368" s="5">
        <v>19278</v>
      </c>
      <c r="D2368">
        <v>69</v>
      </c>
      <c r="E2368" t="s">
        <v>400</v>
      </c>
      <c r="F2368" t="s">
        <v>368</v>
      </c>
      <c r="G2368" t="str">
        <f t="shared" si="89"/>
        <v>AT-shirt</v>
      </c>
      <c r="H2368" t="s">
        <v>362</v>
      </c>
      <c r="I2368">
        <f t="shared" si="90"/>
        <v>400</v>
      </c>
      <c r="J2368">
        <v>600</v>
      </c>
      <c r="K2368">
        <v>1</v>
      </c>
      <c r="L2368">
        <v>600</v>
      </c>
      <c r="M2368">
        <v>0</v>
      </c>
      <c r="N2368" t="s">
        <v>386</v>
      </c>
    </row>
    <row r="2369" spans="1:14" x14ac:dyDescent="0.3">
      <c r="A2369" s="1">
        <v>43568</v>
      </c>
      <c r="B2369" t="s">
        <v>195</v>
      </c>
      <c r="C2369" s="5">
        <v>25555</v>
      </c>
      <c r="D2369">
        <v>52</v>
      </c>
      <c r="E2369" t="s">
        <v>400</v>
      </c>
      <c r="F2369" t="s">
        <v>366</v>
      </c>
      <c r="G2369" t="str">
        <f t="shared" si="89"/>
        <v>AJeans - Denim</v>
      </c>
      <c r="H2369" t="s">
        <v>361</v>
      </c>
      <c r="I2369">
        <f t="shared" si="90"/>
        <v>700</v>
      </c>
      <c r="J2369">
        <v>900</v>
      </c>
      <c r="K2369">
        <v>1</v>
      </c>
      <c r="L2369">
        <v>900</v>
      </c>
      <c r="M2369">
        <v>0</v>
      </c>
      <c r="N2369" t="s">
        <v>386</v>
      </c>
    </row>
    <row r="2370" spans="1:14" x14ac:dyDescent="0.3">
      <c r="A2370" s="1">
        <v>43568</v>
      </c>
      <c r="B2370" t="s">
        <v>196</v>
      </c>
      <c r="C2370" s="5">
        <v>19403</v>
      </c>
      <c r="D2370">
        <v>68</v>
      </c>
      <c r="E2370" t="s">
        <v>400</v>
      </c>
      <c r="F2370" t="s">
        <v>369</v>
      </c>
      <c r="G2370" t="str">
        <f t="shared" si="89"/>
        <v>AShirt - Arrow</v>
      </c>
      <c r="H2370" t="s">
        <v>363</v>
      </c>
      <c r="I2370">
        <f t="shared" si="90"/>
        <v>1000</v>
      </c>
      <c r="J2370">
        <v>1200</v>
      </c>
      <c r="K2370">
        <v>1</v>
      </c>
      <c r="L2370">
        <v>1200</v>
      </c>
      <c r="M2370">
        <v>0</v>
      </c>
      <c r="N2370" t="s">
        <v>387</v>
      </c>
    </row>
    <row r="2371" spans="1:14" x14ac:dyDescent="0.3">
      <c r="A2371" s="1">
        <v>43568</v>
      </c>
      <c r="B2371" t="s">
        <v>196</v>
      </c>
      <c r="C2371" s="5">
        <v>21628</v>
      </c>
      <c r="D2371">
        <v>62</v>
      </c>
      <c r="E2371" t="s">
        <v>400</v>
      </c>
      <c r="F2371" t="s">
        <v>365</v>
      </c>
      <c r="G2371" t="str">
        <f t="shared" ref="G2371:G2434" si="91">REPLACE(F2371,1,1,"A")</f>
        <v>AJeans - Levis</v>
      </c>
      <c r="H2371" t="s">
        <v>361</v>
      </c>
      <c r="I2371">
        <f t="shared" ref="I2371:I2434" si="92">J2371-200</f>
        <v>900</v>
      </c>
      <c r="J2371">
        <v>1100</v>
      </c>
      <c r="K2371">
        <v>1</v>
      </c>
      <c r="L2371">
        <v>1100</v>
      </c>
      <c r="M2371">
        <v>0</v>
      </c>
      <c r="N2371" t="s">
        <v>387</v>
      </c>
    </row>
    <row r="2372" spans="1:14" x14ac:dyDescent="0.3">
      <c r="A2372" s="1">
        <v>43568</v>
      </c>
      <c r="B2372" t="s">
        <v>197</v>
      </c>
      <c r="C2372" s="5">
        <v>21871</v>
      </c>
      <c r="D2372">
        <v>62</v>
      </c>
      <c r="E2372" t="s">
        <v>400</v>
      </c>
      <c r="F2372" t="s">
        <v>367</v>
      </c>
      <c r="G2372" t="str">
        <f t="shared" si="91"/>
        <v>AShirt - PE</v>
      </c>
      <c r="H2372" t="s">
        <v>362</v>
      </c>
      <c r="I2372">
        <f t="shared" si="92"/>
        <v>600</v>
      </c>
      <c r="J2372">
        <v>800</v>
      </c>
      <c r="K2372">
        <v>1</v>
      </c>
      <c r="L2372">
        <v>800</v>
      </c>
      <c r="M2372">
        <v>0</v>
      </c>
      <c r="N2372" t="s">
        <v>387</v>
      </c>
    </row>
    <row r="2373" spans="1:14" x14ac:dyDescent="0.3">
      <c r="A2373" s="1">
        <v>43568</v>
      </c>
      <c r="B2373" t="s">
        <v>197</v>
      </c>
      <c r="C2373" s="5">
        <v>19872</v>
      </c>
      <c r="D2373">
        <v>67</v>
      </c>
      <c r="E2373" t="s">
        <v>400</v>
      </c>
      <c r="F2373" t="s">
        <v>366</v>
      </c>
      <c r="G2373" t="str">
        <f t="shared" si="91"/>
        <v>AJeans - Denim</v>
      </c>
      <c r="H2373" t="s">
        <v>361</v>
      </c>
      <c r="I2373">
        <f t="shared" si="92"/>
        <v>700</v>
      </c>
      <c r="J2373">
        <v>900</v>
      </c>
      <c r="K2373">
        <v>1</v>
      </c>
      <c r="L2373">
        <v>900</v>
      </c>
      <c r="M2373">
        <v>0</v>
      </c>
      <c r="N2373" t="s">
        <v>387</v>
      </c>
    </row>
    <row r="2374" spans="1:14" x14ac:dyDescent="0.3">
      <c r="A2374" s="1">
        <v>43568</v>
      </c>
      <c r="B2374" t="s">
        <v>197</v>
      </c>
      <c r="C2374" s="5">
        <v>19603</v>
      </c>
      <c r="D2374">
        <v>68</v>
      </c>
      <c r="E2374" t="s">
        <v>400</v>
      </c>
      <c r="F2374" t="s">
        <v>365</v>
      </c>
      <c r="G2374" t="str">
        <f t="shared" si="91"/>
        <v>AJeans - Levis</v>
      </c>
      <c r="H2374" t="s">
        <v>361</v>
      </c>
      <c r="I2374">
        <f t="shared" si="92"/>
        <v>900</v>
      </c>
      <c r="J2374">
        <v>1100</v>
      </c>
      <c r="K2374">
        <v>1</v>
      </c>
      <c r="L2374">
        <v>1100</v>
      </c>
      <c r="M2374">
        <v>0</v>
      </c>
      <c r="N2374" t="s">
        <v>386</v>
      </c>
    </row>
    <row r="2375" spans="1:14" x14ac:dyDescent="0.3">
      <c r="A2375" s="1">
        <v>43568</v>
      </c>
      <c r="B2375" t="s">
        <v>198</v>
      </c>
      <c r="C2375" s="5">
        <v>21687</v>
      </c>
      <c r="D2375">
        <v>62</v>
      </c>
      <c r="E2375" t="s">
        <v>400</v>
      </c>
      <c r="F2375" t="s">
        <v>367</v>
      </c>
      <c r="G2375" t="str">
        <f t="shared" si="91"/>
        <v>AShirt - PE</v>
      </c>
      <c r="H2375" t="s">
        <v>362</v>
      </c>
      <c r="I2375">
        <f t="shared" si="92"/>
        <v>600</v>
      </c>
      <c r="J2375">
        <v>800</v>
      </c>
      <c r="K2375">
        <v>1</v>
      </c>
      <c r="L2375">
        <v>800</v>
      </c>
      <c r="M2375">
        <v>0</v>
      </c>
      <c r="N2375" t="s">
        <v>387</v>
      </c>
    </row>
    <row r="2376" spans="1:14" x14ac:dyDescent="0.3">
      <c r="A2376" s="1">
        <v>43568</v>
      </c>
      <c r="B2376" t="s">
        <v>198</v>
      </c>
      <c r="C2376" s="5">
        <v>19641</v>
      </c>
      <c r="D2376">
        <v>68</v>
      </c>
      <c r="E2376" t="s">
        <v>400</v>
      </c>
      <c r="F2376" t="s">
        <v>374</v>
      </c>
      <c r="G2376" t="str">
        <f t="shared" si="91"/>
        <v>Ashirt</v>
      </c>
      <c r="H2376" t="s">
        <v>363</v>
      </c>
      <c r="I2376">
        <f t="shared" si="92"/>
        <v>650</v>
      </c>
      <c r="J2376">
        <v>850</v>
      </c>
      <c r="K2376">
        <v>1</v>
      </c>
      <c r="L2376">
        <v>850</v>
      </c>
      <c r="M2376">
        <v>0</v>
      </c>
      <c r="N2376" t="s">
        <v>387</v>
      </c>
    </row>
    <row r="2377" spans="1:14" x14ac:dyDescent="0.3">
      <c r="A2377" s="1">
        <v>43568</v>
      </c>
      <c r="B2377" t="s">
        <v>199</v>
      </c>
      <c r="C2377" s="5">
        <v>21793</v>
      </c>
      <c r="D2377">
        <v>62</v>
      </c>
      <c r="E2377" t="s">
        <v>400</v>
      </c>
      <c r="F2377" t="s">
        <v>372</v>
      </c>
      <c r="G2377" t="str">
        <f t="shared" si="91"/>
        <v>AJeans - Zara</v>
      </c>
      <c r="H2377" t="s">
        <v>361</v>
      </c>
      <c r="I2377">
        <f t="shared" si="92"/>
        <v>700</v>
      </c>
      <c r="J2377">
        <v>900</v>
      </c>
      <c r="K2377">
        <v>1</v>
      </c>
      <c r="L2377">
        <v>900</v>
      </c>
      <c r="M2377">
        <v>0</v>
      </c>
      <c r="N2377" t="s">
        <v>387</v>
      </c>
    </row>
    <row r="2378" spans="1:14" x14ac:dyDescent="0.3">
      <c r="A2378" s="1">
        <v>43568</v>
      </c>
      <c r="B2378" t="s">
        <v>200</v>
      </c>
      <c r="C2378" s="5">
        <v>19615</v>
      </c>
      <c r="D2378">
        <v>68</v>
      </c>
      <c r="E2378" t="s">
        <v>400</v>
      </c>
      <c r="F2378" t="s">
        <v>365</v>
      </c>
      <c r="G2378" t="str">
        <f t="shared" si="91"/>
        <v>AJeans - Levis</v>
      </c>
      <c r="H2378" t="s">
        <v>361</v>
      </c>
      <c r="I2378">
        <f t="shared" si="92"/>
        <v>900</v>
      </c>
      <c r="J2378">
        <v>1100</v>
      </c>
      <c r="K2378">
        <v>1</v>
      </c>
      <c r="L2378">
        <v>1100</v>
      </c>
      <c r="M2378">
        <v>0</v>
      </c>
      <c r="N2378" t="s">
        <v>386</v>
      </c>
    </row>
    <row r="2379" spans="1:14" x14ac:dyDescent="0.3">
      <c r="A2379" s="1">
        <v>43568</v>
      </c>
      <c r="B2379" t="s">
        <v>201</v>
      </c>
      <c r="C2379" s="5">
        <v>21807</v>
      </c>
      <c r="D2379">
        <v>62</v>
      </c>
      <c r="E2379" t="s">
        <v>400</v>
      </c>
      <c r="F2379" t="s">
        <v>368</v>
      </c>
      <c r="G2379" t="str">
        <f t="shared" si="91"/>
        <v>AT-shirt</v>
      </c>
      <c r="H2379" t="s">
        <v>362</v>
      </c>
      <c r="I2379">
        <f t="shared" si="92"/>
        <v>400</v>
      </c>
      <c r="J2379">
        <v>600</v>
      </c>
      <c r="K2379">
        <v>1</v>
      </c>
      <c r="L2379">
        <v>600</v>
      </c>
      <c r="M2379">
        <v>0</v>
      </c>
      <c r="N2379" t="s">
        <v>387</v>
      </c>
    </row>
    <row r="2380" spans="1:14" x14ac:dyDescent="0.3">
      <c r="A2380" s="1">
        <v>43568</v>
      </c>
      <c r="B2380" t="s">
        <v>201</v>
      </c>
      <c r="C2380" s="5">
        <v>20039</v>
      </c>
      <c r="D2380">
        <v>67</v>
      </c>
      <c r="E2380" t="s">
        <v>400</v>
      </c>
      <c r="F2380" t="s">
        <v>369</v>
      </c>
      <c r="G2380" t="str">
        <f t="shared" si="91"/>
        <v>AShirt - Arrow</v>
      </c>
      <c r="H2380" t="s">
        <v>363</v>
      </c>
      <c r="I2380">
        <f t="shared" si="92"/>
        <v>1000</v>
      </c>
      <c r="J2380">
        <v>1200</v>
      </c>
      <c r="K2380">
        <v>1</v>
      </c>
      <c r="L2380">
        <v>1200</v>
      </c>
      <c r="M2380">
        <v>0</v>
      </c>
      <c r="N2380" t="s">
        <v>386</v>
      </c>
    </row>
    <row r="2381" spans="1:14" x14ac:dyDescent="0.3">
      <c r="A2381" s="1">
        <v>43568</v>
      </c>
      <c r="B2381" t="s">
        <v>201</v>
      </c>
      <c r="C2381" s="5">
        <v>20203</v>
      </c>
      <c r="D2381">
        <v>66</v>
      </c>
      <c r="E2381" t="s">
        <v>400</v>
      </c>
      <c r="F2381" t="s">
        <v>368</v>
      </c>
      <c r="G2381" t="str">
        <f t="shared" si="91"/>
        <v>AT-shirt</v>
      </c>
      <c r="H2381" t="s">
        <v>362</v>
      </c>
      <c r="I2381">
        <f t="shared" si="92"/>
        <v>400</v>
      </c>
      <c r="J2381">
        <v>600</v>
      </c>
      <c r="K2381">
        <v>1</v>
      </c>
      <c r="L2381">
        <v>600</v>
      </c>
      <c r="M2381">
        <v>0</v>
      </c>
      <c r="N2381" t="s">
        <v>386</v>
      </c>
    </row>
    <row r="2382" spans="1:14" x14ac:dyDescent="0.3">
      <c r="A2382" s="1">
        <v>43568</v>
      </c>
      <c r="B2382" t="s">
        <v>202</v>
      </c>
      <c r="C2382" s="5">
        <v>21993</v>
      </c>
      <c r="D2382">
        <v>61</v>
      </c>
      <c r="E2382" t="s">
        <v>400</v>
      </c>
      <c r="F2382" t="s">
        <v>368</v>
      </c>
      <c r="G2382" t="str">
        <f t="shared" si="91"/>
        <v>AT-shirt</v>
      </c>
      <c r="H2382" t="s">
        <v>362</v>
      </c>
      <c r="I2382">
        <f t="shared" si="92"/>
        <v>400</v>
      </c>
      <c r="J2382">
        <v>600</v>
      </c>
      <c r="K2382">
        <v>1</v>
      </c>
      <c r="L2382">
        <v>600</v>
      </c>
      <c r="M2382">
        <v>0</v>
      </c>
      <c r="N2382" t="s">
        <v>387</v>
      </c>
    </row>
    <row r="2383" spans="1:14" x14ac:dyDescent="0.3">
      <c r="A2383" s="1">
        <v>43568</v>
      </c>
      <c r="B2383" t="s">
        <v>203</v>
      </c>
      <c r="C2383" s="5">
        <v>21947</v>
      </c>
      <c r="D2383">
        <v>61</v>
      </c>
      <c r="E2383" t="s">
        <v>400</v>
      </c>
      <c r="F2383" t="s">
        <v>365</v>
      </c>
      <c r="G2383" t="str">
        <f t="shared" si="91"/>
        <v>AJeans - Levis</v>
      </c>
      <c r="H2383" t="s">
        <v>361</v>
      </c>
      <c r="I2383">
        <f t="shared" si="92"/>
        <v>900</v>
      </c>
      <c r="J2383">
        <v>1100</v>
      </c>
      <c r="K2383">
        <v>1</v>
      </c>
      <c r="L2383">
        <v>1100</v>
      </c>
      <c r="M2383">
        <v>0</v>
      </c>
      <c r="N2383" t="s">
        <v>387</v>
      </c>
    </row>
    <row r="2384" spans="1:14" x14ac:dyDescent="0.3">
      <c r="A2384" s="1">
        <v>43568</v>
      </c>
      <c r="B2384" t="s">
        <v>203</v>
      </c>
      <c r="C2384" s="5">
        <v>22553</v>
      </c>
      <c r="D2384">
        <v>60</v>
      </c>
      <c r="E2384" t="s">
        <v>400</v>
      </c>
      <c r="F2384" t="s">
        <v>366</v>
      </c>
      <c r="G2384" t="str">
        <f t="shared" si="91"/>
        <v>AJeans - Denim</v>
      </c>
      <c r="H2384" t="s">
        <v>361</v>
      </c>
      <c r="I2384">
        <f t="shared" si="92"/>
        <v>700</v>
      </c>
      <c r="J2384">
        <v>900</v>
      </c>
      <c r="K2384">
        <v>1</v>
      </c>
      <c r="L2384">
        <v>900</v>
      </c>
      <c r="M2384">
        <v>0</v>
      </c>
      <c r="N2384" t="s">
        <v>386</v>
      </c>
    </row>
    <row r="2385" spans="1:14" x14ac:dyDescent="0.3">
      <c r="A2385" s="1">
        <v>43568</v>
      </c>
      <c r="B2385" t="s">
        <v>203</v>
      </c>
      <c r="C2385" s="5">
        <v>20568</v>
      </c>
      <c r="D2385">
        <v>65</v>
      </c>
      <c r="E2385" t="s">
        <v>400</v>
      </c>
      <c r="F2385" t="s">
        <v>373</v>
      </c>
      <c r="G2385" t="str">
        <f t="shared" si="91"/>
        <v>AJeans - Lega</v>
      </c>
      <c r="H2385" t="s">
        <v>361</v>
      </c>
      <c r="I2385">
        <f t="shared" si="92"/>
        <v>800</v>
      </c>
      <c r="J2385">
        <v>1000</v>
      </c>
      <c r="K2385">
        <v>1</v>
      </c>
      <c r="L2385">
        <v>1000</v>
      </c>
      <c r="M2385">
        <v>0</v>
      </c>
      <c r="N2385" t="s">
        <v>386</v>
      </c>
    </row>
    <row r="2386" spans="1:14" x14ac:dyDescent="0.3">
      <c r="A2386" s="1">
        <v>43568</v>
      </c>
      <c r="B2386" t="s">
        <v>204</v>
      </c>
      <c r="C2386" s="5">
        <v>20601</v>
      </c>
      <c r="D2386">
        <v>65</v>
      </c>
      <c r="E2386" t="s">
        <v>400</v>
      </c>
      <c r="F2386" t="s">
        <v>366</v>
      </c>
      <c r="G2386" t="str">
        <f t="shared" si="91"/>
        <v>AJeans - Denim</v>
      </c>
      <c r="H2386" t="s">
        <v>361</v>
      </c>
      <c r="I2386">
        <f t="shared" si="92"/>
        <v>700</v>
      </c>
      <c r="J2386">
        <v>900</v>
      </c>
      <c r="K2386">
        <v>1</v>
      </c>
      <c r="L2386">
        <v>900</v>
      </c>
      <c r="M2386">
        <v>0</v>
      </c>
      <c r="N2386" t="s">
        <v>388</v>
      </c>
    </row>
    <row r="2387" spans="1:14" x14ac:dyDescent="0.3">
      <c r="A2387" s="1">
        <v>43568</v>
      </c>
      <c r="B2387" t="s">
        <v>204</v>
      </c>
      <c r="C2387" s="5">
        <v>20296</v>
      </c>
      <c r="D2387">
        <v>66</v>
      </c>
      <c r="E2387" t="s">
        <v>400</v>
      </c>
      <c r="F2387" t="s">
        <v>368</v>
      </c>
      <c r="G2387" t="str">
        <f t="shared" si="91"/>
        <v>AT-shirt</v>
      </c>
      <c r="H2387" t="s">
        <v>362</v>
      </c>
      <c r="I2387">
        <f t="shared" si="92"/>
        <v>400</v>
      </c>
      <c r="J2387">
        <v>600</v>
      </c>
      <c r="K2387">
        <v>1</v>
      </c>
      <c r="L2387">
        <v>600</v>
      </c>
      <c r="M2387">
        <v>0</v>
      </c>
      <c r="N2387" t="s">
        <v>388</v>
      </c>
    </row>
    <row r="2388" spans="1:14" x14ac:dyDescent="0.3">
      <c r="A2388" s="1">
        <v>43568</v>
      </c>
      <c r="B2388" t="s">
        <v>204</v>
      </c>
      <c r="C2388" s="5">
        <v>20350</v>
      </c>
      <c r="D2388">
        <v>66</v>
      </c>
      <c r="E2388" t="s">
        <v>400</v>
      </c>
      <c r="F2388" t="s">
        <v>374</v>
      </c>
      <c r="G2388" t="str">
        <f t="shared" si="91"/>
        <v>Ashirt</v>
      </c>
      <c r="H2388" t="s">
        <v>363</v>
      </c>
      <c r="I2388">
        <f t="shared" si="92"/>
        <v>650</v>
      </c>
      <c r="J2388">
        <v>850</v>
      </c>
      <c r="K2388">
        <v>1</v>
      </c>
      <c r="L2388">
        <v>850</v>
      </c>
      <c r="M2388">
        <v>0</v>
      </c>
      <c r="N2388" t="s">
        <v>386</v>
      </c>
    </row>
    <row r="2389" spans="1:14" x14ac:dyDescent="0.3">
      <c r="A2389" s="1">
        <v>43568</v>
      </c>
      <c r="B2389" t="s">
        <v>205</v>
      </c>
      <c r="C2389" s="5">
        <v>20434</v>
      </c>
      <c r="D2389">
        <v>66</v>
      </c>
      <c r="E2389" t="s">
        <v>400</v>
      </c>
      <c r="F2389" t="s">
        <v>370</v>
      </c>
      <c r="G2389" t="str">
        <f t="shared" si="91"/>
        <v>AWallet</v>
      </c>
      <c r="H2389" t="s">
        <v>364</v>
      </c>
      <c r="I2389">
        <f t="shared" si="92"/>
        <v>300</v>
      </c>
      <c r="J2389">
        <v>500</v>
      </c>
      <c r="K2389">
        <v>1</v>
      </c>
      <c r="L2389">
        <v>500</v>
      </c>
      <c r="M2389">
        <v>0</v>
      </c>
      <c r="N2389" t="s">
        <v>388</v>
      </c>
    </row>
    <row r="2390" spans="1:14" x14ac:dyDescent="0.3">
      <c r="A2390" s="1">
        <v>43568</v>
      </c>
      <c r="B2390" t="s">
        <v>205</v>
      </c>
      <c r="C2390" s="5">
        <v>20594</v>
      </c>
      <c r="D2390">
        <v>65</v>
      </c>
      <c r="E2390" t="s">
        <v>400</v>
      </c>
      <c r="F2390" t="s">
        <v>373</v>
      </c>
      <c r="G2390" t="str">
        <f t="shared" si="91"/>
        <v>AJeans - Lega</v>
      </c>
      <c r="H2390" t="s">
        <v>361</v>
      </c>
      <c r="I2390">
        <f t="shared" si="92"/>
        <v>800</v>
      </c>
      <c r="J2390">
        <v>1000</v>
      </c>
      <c r="K2390">
        <v>1</v>
      </c>
      <c r="L2390">
        <v>1000</v>
      </c>
      <c r="M2390">
        <v>0</v>
      </c>
      <c r="N2390" t="s">
        <v>387</v>
      </c>
    </row>
    <row r="2391" spans="1:14" x14ac:dyDescent="0.3">
      <c r="A2391" s="1">
        <v>43568</v>
      </c>
      <c r="B2391" t="s">
        <v>205</v>
      </c>
      <c r="C2391" s="5">
        <v>20416</v>
      </c>
      <c r="D2391">
        <v>66</v>
      </c>
      <c r="E2391" t="s">
        <v>400</v>
      </c>
      <c r="F2391" t="s">
        <v>365</v>
      </c>
      <c r="G2391" t="str">
        <f t="shared" si="91"/>
        <v>AJeans - Levis</v>
      </c>
      <c r="H2391" t="s">
        <v>361</v>
      </c>
      <c r="I2391">
        <f t="shared" si="92"/>
        <v>900</v>
      </c>
      <c r="J2391">
        <v>1100</v>
      </c>
      <c r="K2391">
        <v>1</v>
      </c>
      <c r="L2391">
        <v>1100</v>
      </c>
      <c r="M2391">
        <v>0</v>
      </c>
      <c r="N2391" t="s">
        <v>386</v>
      </c>
    </row>
    <row r="2392" spans="1:14" x14ac:dyDescent="0.3">
      <c r="A2392" s="1">
        <v>43568</v>
      </c>
      <c r="B2392" t="s">
        <v>207</v>
      </c>
      <c r="C2392" s="5">
        <v>20693</v>
      </c>
      <c r="D2392">
        <v>65</v>
      </c>
      <c r="E2392" t="s">
        <v>400</v>
      </c>
      <c r="F2392" t="s">
        <v>372</v>
      </c>
      <c r="G2392" t="str">
        <f t="shared" si="91"/>
        <v>AJeans - Zara</v>
      </c>
      <c r="H2392" t="s">
        <v>361</v>
      </c>
      <c r="I2392">
        <f t="shared" si="92"/>
        <v>700</v>
      </c>
      <c r="J2392">
        <v>900</v>
      </c>
      <c r="K2392">
        <v>1</v>
      </c>
      <c r="L2392">
        <v>900</v>
      </c>
      <c r="M2392">
        <v>0</v>
      </c>
      <c r="N2392" t="s">
        <v>388</v>
      </c>
    </row>
    <row r="2393" spans="1:14" x14ac:dyDescent="0.3">
      <c r="A2393" s="1">
        <v>43568</v>
      </c>
      <c r="B2393" t="s">
        <v>208</v>
      </c>
      <c r="C2393" s="5">
        <v>20758</v>
      </c>
      <c r="D2393">
        <v>65</v>
      </c>
      <c r="E2393" t="s">
        <v>400</v>
      </c>
      <c r="F2393" t="s">
        <v>372</v>
      </c>
      <c r="G2393" t="str">
        <f t="shared" si="91"/>
        <v>AJeans - Zara</v>
      </c>
      <c r="H2393" t="s">
        <v>361</v>
      </c>
      <c r="I2393">
        <f t="shared" si="92"/>
        <v>700</v>
      </c>
      <c r="J2393">
        <v>900</v>
      </c>
      <c r="K2393">
        <v>1</v>
      </c>
      <c r="L2393">
        <v>900</v>
      </c>
      <c r="M2393">
        <v>0</v>
      </c>
      <c r="N2393" t="s">
        <v>388</v>
      </c>
    </row>
    <row r="2394" spans="1:14" x14ac:dyDescent="0.3">
      <c r="A2394" s="1">
        <v>43568</v>
      </c>
      <c r="B2394" t="s">
        <v>208</v>
      </c>
      <c r="C2394" s="5">
        <v>20743</v>
      </c>
      <c r="D2394">
        <v>65</v>
      </c>
      <c r="E2394" t="s">
        <v>400</v>
      </c>
      <c r="F2394" t="s">
        <v>368</v>
      </c>
      <c r="G2394" t="str">
        <f t="shared" si="91"/>
        <v>AT-shirt</v>
      </c>
      <c r="H2394" t="s">
        <v>362</v>
      </c>
      <c r="I2394">
        <f t="shared" si="92"/>
        <v>400</v>
      </c>
      <c r="J2394">
        <v>600</v>
      </c>
      <c r="K2394">
        <v>1</v>
      </c>
      <c r="L2394">
        <v>600</v>
      </c>
      <c r="M2394">
        <v>0</v>
      </c>
      <c r="N2394" t="s">
        <v>387</v>
      </c>
    </row>
    <row r="2395" spans="1:14" x14ac:dyDescent="0.3">
      <c r="A2395" s="1">
        <v>43568</v>
      </c>
      <c r="B2395" t="s">
        <v>208</v>
      </c>
      <c r="C2395" s="5">
        <v>20709</v>
      </c>
      <c r="D2395">
        <v>65</v>
      </c>
      <c r="E2395" t="s">
        <v>400</v>
      </c>
      <c r="F2395" t="s">
        <v>370</v>
      </c>
      <c r="G2395" t="str">
        <f t="shared" si="91"/>
        <v>AWallet</v>
      </c>
      <c r="H2395" t="s">
        <v>364</v>
      </c>
      <c r="I2395">
        <f t="shared" si="92"/>
        <v>700</v>
      </c>
      <c r="J2395">
        <v>900</v>
      </c>
      <c r="K2395">
        <v>1</v>
      </c>
      <c r="L2395">
        <v>900</v>
      </c>
      <c r="M2395">
        <v>0</v>
      </c>
      <c r="N2395" t="s">
        <v>387</v>
      </c>
    </row>
    <row r="2396" spans="1:14" x14ac:dyDescent="0.3">
      <c r="A2396" s="1">
        <v>43569</v>
      </c>
      <c r="B2396" t="s">
        <v>209</v>
      </c>
      <c r="C2396" s="5">
        <v>20831</v>
      </c>
      <c r="D2396">
        <v>65</v>
      </c>
      <c r="E2396" t="s">
        <v>400</v>
      </c>
      <c r="F2396" t="s">
        <v>365</v>
      </c>
      <c r="G2396" t="str">
        <f t="shared" si="91"/>
        <v>AJeans - Levis</v>
      </c>
      <c r="H2396" t="s">
        <v>361</v>
      </c>
      <c r="I2396">
        <f t="shared" si="92"/>
        <v>900</v>
      </c>
      <c r="J2396">
        <v>1100</v>
      </c>
      <c r="K2396">
        <v>1</v>
      </c>
      <c r="L2396">
        <v>1100</v>
      </c>
      <c r="M2396">
        <v>0</v>
      </c>
      <c r="N2396" t="s">
        <v>386</v>
      </c>
    </row>
    <row r="2397" spans="1:14" x14ac:dyDescent="0.3">
      <c r="A2397" s="1">
        <v>43569</v>
      </c>
      <c r="B2397" t="s">
        <v>210</v>
      </c>
      <c r="C2397" s="5">
        <v>20813</v>
      </c>
      <c r="D2397">
        <v>65</v>
      </c>
      <c r="E2397" t="s">
        <v>400</v>
      </c>
      <c r="F2397" t="s">
        <v>368</v>
      </c>
      <c r="G2397" t="str">
        <f t="shared" si="91"/>
        <v>AT-shirt</v>
      </c>
      <c r="H2397" t="s">
        <v>362</v>
      </c>
      <c r="I2397">
        <f t="shared" si="92"/>
        <v>400</v>
      </c>
      <c r="J2397">
        <v>600</v>
      </c>
      <c r="K2397">
        <v>1</v>
      </c>
      <c r="L2397">
        <v>600</v>
      </c>
      <c r="M2397">
        <v>0</v>
      </c>
      <c r="N2397" t="s">
        <v>387</v>
      </c>
    </row>
    <row r="2398" spans="1:14" x14ac:dyDescent="0.3">
      <c r="A2398" s="1">
        <v>43569</v>
      </c>
      <c r="B2398" t="s">
        <v>210</v>
      </c>
      <c r="C2398" s="5">
        <v>22740</v>
      </c>
      <c r="D2398">
        <v>59</v>
      </c>
      <c r="E2398" t="s">
        <v>400</v>
      </c>
      <c r="F2398" t="s">
        <v>368</v>
      </c>
      <c r="G2398" t="str">
        <f t="shared" si="91"/>
        <v>AT-shirt</v>
      </c>
      <c r="H2398" t="s">
        <v>362</v>
      </c>
      <c r="I2398">
        <f t="shared" si="92"/>
        <v>400</v>
      </c>
      <c r="J2398">
        <v>600</v>
      </c>
      <c r="K2398">
        <v>1</v>
      </c>
      <c r="L2398">
        <v>600</v>
      </c>
      <c r="M2398">
        <v>0</v>
      </c>
      <c r="N2398" t="s">
        <v>388</v>
      </c>
    </row>
    <row r="2399" spans="1:14" x14ac:dyDescent="0.3">
      <c r="A2399" s="1">
        <v>43569</v>
      </c>
      <c r="B2399" t="s">
        <v>211</v>
      </c>
      <c r="C2399" s="5">
        <v>34224</v>
      </c>
      <c r="D2399">
        <v>28</v>
      </c>
      <c r="E2399" t="s">
        <v>400</v>
      </c>
      <c r="F2399" t="s">
        <v>370</v>
      </c>
      <c r="G2399" t="str">
        <f t="shared" si="91"/>
        <v>AWallet</v>
      </c>
      <c r="H2399" t="s">
        <v>364</v>
      </c>
      <c r="I2399">
        <f t="shared" si="92"/>
        <v>300</v>
      </c>
      <c r="J2399">
        <v>500</v>
      </c>
      <c r="K2399">
        <v>1</v>
      </c>
      <c r="L2399">
        <v>500</v>
      </c>
      <c r="M2399">
        <v>0</v>
      </c>
      <c r="N2399" t="s">
        <v>386</v>
      </c>
    </row>
    <row r="2400" spans="1:14" x14ac:dyDescent="0.3">
      <c r="A2400" s="1">
        <v>43569</v>
      </c>
      <c r="B2400" t="s">
        <v>211</v>
      </c>
      <c r="C2400" s="5">
        <v>20715</v>
      </c>
      <c r="D2400">
        <v>65</v>
      </c>
      <c r="E2400" t="s">
        <v>400</v>
      </c>
      <c r="F2400" t="s">
        <v>372</v>
      </c>
      <c r="G2400" t="str">
        <f t="shared" si="91"/>
        <v>AJeans - Zara</v>
      </c>
      <c r="H2400" t="s">
        <v>361</v>
      </c>
      <c r="I2400">
        <f t="shared" si="92"/>
        <v>700</v>
      </c>
      <c r="J2400">
        <v>900</v>
      </c>
      <c r="K2400">
        <v>1</v>
      </c>
      <c r="L2400">
        <v>900</v>
      </c>
      <c r="M2400">
        <v>0</v>
      </c>
      <c r="N2400" t="s">
        <v>388</v>
      </c>
    </row>
    <row r="2401" spans="1:14" x14ac:dyDescent="0.3">
      <c r="A2401" s="1">
        <v>43569</v>
      </c>
      <c r="B2401" t="s">
        <v>211</v>
      </c>
      <c r="C2401" s="5">
        <v>22866</v>
      </c>
      <c r="D2401">
        <v>59</v>
      </c>
      <c r="E2401" t="s">
        <v>400</v>
      </c>
      <c r="F2401" t="s">
        <v>369</v>
      </c>
      <c r="G2401" t="str">
        <f t="shared" si="91"/>
        <v>AShirt - Arrow</v>
      </c>
      <c r="H2401" t="s">
        <v>363</v>
      </c>
      <c r="I2401">
        <f t="shared" si="92"/>
        <v>1000</v>
      </c>
      <c r="J2401">
        <v>1200</v>
      </c>
      <c r="K2401">
        <v>1</v>
      </c>
      <c r="L2401">
        <v>1200</v>
      </c>
      <c r="M2401">
        <v>0</v>
      </c>
      <c r="N2401" t="s">
        <v>387</v>
      </c>
    </row>
    <row r="2402" spans="1:14" x14ac:dyDescent="0.3">
      <c r="A2402" s="1">
        <v>43569</v>
      </c>
      <c r="B2402" t="s">
        <v>211</v>
      </c>
      <c r="C2402" s="5">
        <v>23060</v>
      </c>
      <c r="D2402">
        <v>58</v>
      </c>
      <c r="E2402" t="s">
        <v>400</v>
      </c>
      <c r="F2402" t="s">
        <v>372</v>
      </c>
      <c r="G2402" t="str">
        <f t="shared" si="91"/>
        <v>AJeans - Zara</v>
      </c>
      <c r="H2402" t="s">
        <v>361</v>
      </c>
      <c r="I2402">
        <f t="shared" si="92"/>
        <v>700</v>
      </c>
      <c r="J2402">
        <v>900</v>
      </c>
      <c r="K2402">
        <v>1</v>
      </c>
      <c r="L2402">
        <v>900</v>
      </c>
      <c r="M2402">
        <v>0</v>
      </c>
      <c r="N2402" t="s">
        <v>387</v>
      </c>
    </row>
    <row r="2403" spans="1:14" x14ac:dyDescent="0.3">
      <c r="A2403" s="1">
        <v>43569</v>
      </c>
      <c r="B2403" t="s">
        <v>212</v>
      </c>
      <c r="C2403" s="5">
        <v>21088</v>
      </c>
      <c r="D2403">
        <v>64</v>
      </c>
      <c r="E2403" t="s">
        <v>400</v>
      </c>
      <c r="F2403" t="s">
        <v>371</v>
      </c>
      <c r="G2403" t="str">
        <f t="shared" si="91"/>
        <v>AChain</v>
      </c>
      <c r="H2403" t="s">
        <v>364</v>
      </c>
      <c r="I2403">
        <f t="shared" si="92"/>
        <v>400</v>
      </c>
      <c r="J2403">
        <v>600</v>
      </c>
      <c r="K2403">
        <v>1</v>
      </c>
      <c r="L2403">
        <v>600</v>
      </c>
      <c r="M2403">
        <v>0</v>
      </c>
      <c r="N2403" t="s">
        <v>387</v>
      </c>
    </row>
    <row r="2404" spans="1:14" x14ac:dyDescent="0.3">
      <c r="A2404" s="1">
        <v>43569</v>
      </c>
      <c r="B2404" t="s">
        <v>212</v>
      </c>
      <c r="C2404" s="5">
        <v>21123</v>
      </c>
      <c r="D2404">
        <v>64</v>
      </c>
      <c r="E2404" t="s">
        <v>400</v>
      </c>
      <c r="F2404" t="s">
        <v>368</v>
      </c>
      <c r="G2404" t="str">
        <f t="shared" si="91"/>
        <v>AT-shirt</v>
      </c>
      <c r="H2404" t="s">
        <v>362</v>
      </c>
      <c r="I2404">
        <f t="shared" si="92"/>
        <v>400</v>
      </c>
      <c r="J2404">
        <v>600</v>
      </c>
      <c r="K2404">
        <v>1</v>
      </c>
      <c r="L2404">
        <v>600</v>
      </c>
      <c r="M2404">
        <v>0</v>
      </c>
      <c r="N2404" t="s">
        <v>388</v>
      </c>
    </row>
    <row r="2405" spans="1:14" x14ac:dyDescent="0.3">
      <c r="A2405" s="1">
        <v>43569</v>
      </c>
      <c r="B2405" t="s">
        <v>212</v>
      </c>
      <c r="C2405" s="5">
        <v>34767</v>
      </c>
      <c r="D2405">
        <v>26</v>
      </c>
      <c r="E2405" t="s">
        <v>400</v>
      </c>
      <c r="F2405" t="s">
        <v>373</v>
      </c>
      <c r="G2405" t="str">
        <f t="shared" si="91"/>
        <v>AJeans - Lega</v>
      </c>
      <c r="H2405" t="s">
        <v>361</v>
      </c>
      <c r="I2405">
        <f t="shared" si="92"/>
        <v>800</v>
      </c>
      <c r="J2405">
        <v>1000</v>
      </c>
      <c r="K2405">
        <v>1</v>
      </c>
      <c r="L2405">
        <v>1000</v>
      </c>
      <c r="M2405">
        <v>0</v>
      </c>
      <c r="N2405" t="s">
        <v>388</v>
      </c>
    </row>
    <row r="2406" spans="1:14" x14ac:dyDescent="0.3">
      <c r="A2406" s="1">
        <v>43569</v>
      </c>
      <c r="B2406" t="s">
        <v>212</v>
      </c>
      <c r="C2406" s="5">
        <v>23105</v>
      </c>
      <c r="D2406">
        <v>58</v>
      </c>
      <c r="E2406" t="s">
        <v>400</v>
      </c>
      <c r="F2406" t="s">
        <v>368</v>
      </c>
      <c r="G2406" t="str">
        <f t="shared" si="91"/>
        <v>AT-shirt</v>
      </c>
      <c r="H2406" t="s">
        <v>362</v>
      </c>
      <c r="I2406">
        <f t="shared" si="92"/>
        <v>400</v>
      </c>
      <c r="J2406">
        <v>600</v>
      </c>
      <c r="K2406">
        <v>1</v>
      </c>
      <c r="L2406">
        <v>600</v>
      </c>
      <c r="M2406">
        <v>0</v>
      </c>
      <c r="N2406" t="s">
        <v>387</v>
      </c>
    </row>
    <row r="2407" spans="1:14" x14ac:dyDescent="0.3">
      <c r="A2407" s="1">
        <v>43569</v>
      </c>
      <c r="B2407" t="s">
        <v>212</v>
      </c>
      <c r="C2407" s="5">
        <v>22832</v>
      </c>
      <c r="D2407">
        <v>59</v>
      </c>
      <c r="E2407" t="s">
        <v>400</v>
      </c>
      <c r="F2407" t="s">
        <v>372</v>
      </c>
      <c r="G2407" t="str">
        <f t="shared" si="91"/>
        <v>AJeans - Zara</v>
      </c>
      <c r="H2407" t="s">
        <v>361</v>
      </c>
      <c r="I2407">
        <f t="shared" si="92"/>
        <v>700</v>
      </c>
      <c r="J2407">
        <v>900</v>
      </c>
      <c r="K2407">
        <v>1</v>
      </c>
      <c r="L2407">
        <v>900</v>
      </c>
      <c r="M2407">
        <v>0</v>
      </c>
      <c r="N2407" t="s">
        <v>387</v>
      </c>
    </row>
    <row r="2408" spans="1:14" x14ac:dyDescent="0.3">
      <c r="A2408" s="1">
        <v>43569</v>
      </c>
      <c r="B2408" t="s">
        <v>212</v>
      </c>
      <c r="C2408" s="5">
        <v>23107</v>
      </c>
      <c r="D2408">
        <v>58</v>
      </c>
      <c r="E2408" t="s">
        <v>400</v>
      </c>
      <c r="F2408" t="s">
        <v>369</v>
      </c>
      <c r="G2408" t="str">
        <f t="shared" si="91"/>
        <v>AShirt - Arrow</v>
      </c>
      <c r="H2408" t="s">
        <v>363</v>
      </c>
      <c r="I2408">
        <f t="shared" si="92"/>
        <v>1000</v>
      </c>
      <c r="J2408">
        <v>1200</v>
      </c>
      <c r="K2408">
        <v>1</v>
      </c>
      <c r="L2408">
        <v>1200</v>
      </c>
      <c r="M2408">
        <v>0</v>
      </c>
      <c r="N2408" t="s">
        <v>387</v>
      </c>
    </row>
    <row r="2409" spans="1:14" x14ac:dyDescent="0.3">
      <c r="A2409" s="1">
        <v>43569</v>
      </c>
      <c r="B2409" t="s">
        <v>212</v>
      </c>
      <c r="C2409" s="5">
        <v>22925</v>
      </c>
      <c r="D2409">
        <v>59</v>
      </c>
      <c r="E2409" t="s">
        <v>400</v>
      </c>
      <c r="F2409" t="s">
        <v>365</v>
      </c>
      <c r="G2409" t="str">
        <f t="shared" si="91"/>
        <v>AJeans - Levis</v>
      </c>
      <c r="H2409" t="s">
        <v>361</v>
      </c>
      <c r="I2409">
        <f t="shared" si="92"/>
        <v>900</v>
      </c>
      <c r="J2409">
        <v>1100</v>
      </c>
      <c r="K2409">
        <v>1</v>
      </c>
      <c r="L2409">
        <v>1100</v>
      </c>
      <c r="M2409">
        <v>0</v>
      </c>
      <c r="N2409" t="s">
        <v>386</v>
      </c>
    </row>
    <row r="2410" spans="1:14" x14ac:dyDescent="0.3">
      <c r="A2410" s="1">
        <v>43569</v>
      </c>
      <c r="B2410" t="s">
        <v>212</v>
      </c>
      <c r="C2410" s="5">
        <v>24188</v>
      </c>
      <c r="D2410">
        <v>55</v>
      </c>
      <c r="E2410" t="s">
        <v>400</v>
      </c>
      <c r="F2410" t="s">
        <v>374</v>
      </c>
      <c r="G2410" t="str">
        <f t="shared" si="91"/>
        <v>Ashirt</v>
      </c>
      <c r="H2410" t="s">
        <v>363</v>
      </c>
      <c r="I2410">
        <f t="shared" si="92"/>
        <v>650</v>
      </c>
      <c r="J2410">
        <v>850</v>
      </c>
      <c r="K2410">
        <v>1</v>
      </c>
      <c r="L2410">
        <v>850</v>
      </c>
      <c r="M2410">
        <v>0</v>
      </c>
      <c r="N2410" t="s">
        <v>386</v>
      </c>
    </row>
    <row r="2411" spans="1:14" x14ac:dyDescent="0.3">
      <c r="A2411" s="1">
        <v>43569</v>
      </c>
      <c r="B2411" t="s">
        <v>212</v>
      </c>
      <c r="C2411" s="5">
        <v>22419</v>
      </c>
      <c r="D2411">
        <v>60</v>
      </c>
      <c r="E2411" t="s">
        <v>400</v>
      </c>
      <c r="F2411" t="s">
        <v>365</v>
      </c>
      <c r="G2411" t="str">
        <f t="shared" si="91"/>
        <v>AJeans - Levis</v>
      </c>
      <c r="H2411" t="s">
        <v>361</v>
      </c>
      <c r="I2411">
        <f t="shared" si="92"/>
        <v>900</v>
      </c>
      <c r="J2411">
        <v>1100</v>
      </c>
      <c r="K2411">
        <v>1</v>
      </c>
      <c r="L2411">
        <v>1100</v>
      </c>
      <c r="M2411">
        <v>0</v>
      </c>
      <c r="N2411" t="s">
        <v>387</v>
      </c>
    </row>
    <row r="2412" spans="1:14" x14ac:dyDescent="0.3">
      <c r="A2412" s="1">
        <v>43569</v>
      </c>
      <c r="B2412" t="s">
        <v>214</v>
      </c>
      <c r="C2412" s="5">
        <v>22280</v>
      </c>
      <c r="D2412">
        <v>61</v>
      </c>
      <c r="E2412" t="s">
        <v>400</v>
      </c>
      <c r="F2412" t="s">
        <v>372</v>
      </c>
      <c r="G2412" t="str">
        <f t="shared" si="91"/>
        <v>AJeans - Zara</v>
      </c>
      <c r="H2412" t="s">
        <v>361</v>
      </c>
      <c r="I2412">
        <f t="shared" si="92"/>
        <v>700</v>
      </c>
      <c r="J2412">
        <v>900</v>
      </c>
      <c r="K2412">
        <v>1</v>
      </c>
      <c r="L2412">
        <v>900</v>
      </c>
      <c r="M2412">
        <v>0</v>
      </c>
      <c r="N2412" t="s">
        <v>387</v>
      </c>
    </row>
    <row r="2413" spans="1:14" x14ac:dyDescent="0.3">
      <c r="A2413" s="1">
        <v>43569</v>
      </c>
      <c r="B2413" t="s">
        <v>214</v>
      </c>
      <c r="C2413" s="5">
        <v>22383</v>
      </c>
      <c r="D2413">
        <v>60</v>
      </c>
      <c r="E2413" t="s">
        <v>400</v>
      </c>
      <c r="F2413" t="s">
        <v>368</v>
      </c>
      <c r="G2413" t="str">
        <f t="shared" si="91"/>
        <v>AT-shirt</v>
      </c>
      <c r="H2413" t="s">
        <v>362</v>
      </c>
      <c r="I2413">
        <f t="shared" si="92"/>
        <v>400</v>
      </c>
      <c r="J2413">
        <v>600</v>
      </c>
      <c r="K2413">
        <v>1</v>
      </c>
      <c r="L2413">
        <v>600</v>
      </c>
      <c r="M2413">
        <v>0</v>
      </c>
      <c r="N2413" t="s">
        <v>388</v>
      </c>
    </row>
    <row r="2414" spans="1:14" x14ac:dyDescent="0.3">
      <c r="A2414" s="1">
        <v>43569</v>
      </c>
      <c r="B2414" t="s">
        <v>214</v>
      </c>
      <c r="C2414" s="5">
        <v>14018</v>
      </c>
      <c r="D2414">
        <v>83</v>
      </c>
      <c r="E2414" t="s">
        <v>400</v>
      </c>
      <c r="F2414" t="s">
        <v>368</v>
      </c>
      <c r="G2414" t="str">
        <f t="shared" si="91"/>
        <v>AT-shirt</v>
      </c>
      <c r="H2414" t="s">
        <v>362</v>
      </c>
      <c r="I2414">
        <f t="shared" si="92"/>
        <v>400</v>
      </c>
      <c r="J2414">
        <v>600</v>
      </c>
      <c r="K2414">
        <v>1</v>
      </c>
      <c r="L2414">
        <v>600</v>
      </c>
      <c r="M2414">
        <v>0</v>
      </c>
      <c r="N2414" t="s">
        <v>387</v>
      </c>
    </row>
    <row r="2415" spans="1:14" x14ac:dyDescent="0.3">
      <c r="A2415" s="1">
        <v>43569</v>
      </c>
      <c r="B2415" t="s">
        <v>215</v>
      </c>
      <c r="C2415" s="5">
        <v>14243</v>
      </c>
      <c r="D2415">
        <v>83</v>
      </c>
      <c r="E2415" t="s">
        <v>400</v>
      </c>
      <c r="F2415" t="s">
        <v>369</v>
      </c>
      <c r="G2415" t="str">
        <f t="shared" si="91"/>
        <v>AShirt - Arrow</v>
      </c>
      <c r="H2415" t="s">
        <v>363</v>
      </c>
      <c r="I2415">
        <f t="shared" si="92"/>
        <v>1000</v>
      </c>
      <c r="J2415">
        <v>1200</v>
      </c>
      <c r="K2415">
        <v>1</v>
      </c>
      <c r="L2415">
        <v>1200</v>
      </c>
      <c r="M2415">
        <v>0</v>
      </c>
      <c r="N2415" t="s">
        <v>386</v>
      </c>
    </row>
    <row r="2416" spans="1:14" x14ac:dyDescent="0.3">
      <c r="A2416" s="1">
        <v>43569</v>
      </c>
      <c r="B2416" t="s">
        <v>216</v>
      </c>
      <c r="C2416" s="5">
        <v>14157</v>
      </c>
      <c r="D2416">
        <v>83</v>
      </c>
      <c r="E2416" t="s">
        <v>400</v>
      </c>
      <c r="F2416" t="s">
        <v>372</v>
      </c>
      <c r="G2416" t="str">
        <f t="shared" si="91"/>
        <v>AJeans - Zara</v>
      </c>
      <c r="H2416" t="s">
        <v>361</v>
      </c>
      <c r="I2416">
        <f t="shared" si="92"/>
        <v>700</v>
      </c>
      <c r="J2416">
        <v>900</v>
      </c>
      <c r="K2416">
        <v>1</v>
      </c>
      <c r="L2416">
        <v>900</v>
      </c>
      <c r="M2416">
        <v>0</v>
      </c>
      <c r="N2416" t="s">
        <v>387</v>
      </c>
    </row>
    <row r="2417" spans="1:14" x14ac:dyDescent="0.3">
      <c r="A2417" s="1">
        <v>43569</v>
      </c>
      <c r="B2417" t="s">
        <v>217</v>
      </c>
      <c r="C2417" s="5">
        <v>16392</v>
      </c>
      <c r="D2417">
        <v>77</v>
      </c>
      <c r="E2417" t="s">
        <v>400</v>
      </c>
      <c r="F2417" t="s">
        <v>367</v>
      </c>
      <c r="G2417" t="str">
        <f t="shared" si="91"/>
        <v>AShirt - PE</v>
      </c>
      <c r="H2417" t="s">
        <v>362</v>
      </c>
      <c r="I2417">
        <f t="shared" si="92"/>
        <v>600</v>
      </c>
      <c r="J2417">
        <v>800</v>
      </c>
      <c r="K2417">
        <v>1</v>
      </c>
      <c r="L2417">
        <v>800</v>
      </c>
      <c r="M2417">
        <v>0</v>
      </c>
      <c r="N2417" t="s">
        <v>388</v>
      </c>
    </row>
    <row r="2418" spans="1:14" x14ac:dyDescent="0.3">
      <c r="A2418" s="1">
        <v>43569</v>
      </c>
      <c r="B2418" t="s">
        <v>217</v>
      </c>
      <c r="C2418" s="5">
        <v>14130</v>
      </c>
      <c r="D2418">
        <v>83</v>
      </c>
      <c r="E2418" t="s">
        <v>400</v>
      </c>
      <c r="F2418" t="s">
        <v>372</v>
      </c>
      <c r="G2418" t="str">
        <f t="shared" si="91"/>
        <v>AJeans - Zara</v>
      </c>
      <c r="H2418" t="s">
        <v>361</v>
      </c>
      <c r="I2418">
        <f t="shared" si="92"/>
        <v>700</v>
      </c>
      <c r="J2418">
        <v>900</v>
      </c>
      <c r="K2418">
        <v>1</v>
      </c>
      <c r="L2418">
        <v>900</v>
      </c>
      <c r="M2418">
        <v>0</v>
      </c>
      <c r="N2418" t="s">
        <v>386</v>
      </c>
    </row>
    <row r="2419" spans="1:14" x14ac:dyDescent="0.3">
      <c r="A2419" s="1">
        <v>43569</v>
      </c>
      <c r="B2419" t="s">
        <v>217</v>
      </c>
      <c r="C2419" s="5">
        <v>33208</v>
      </c>
      <c r="D2419">
        <v>31</v>
      </c>
      <c r="E2419" t="s">
        <v>400</v>
      </c>
      <c r="F2419" t="s">
        <v>365</v>
      </c>
      <c r="G2419" t="str">
        <f t="shared" si="91"/>
        <v>AJeans - Levis</v>
      </c>
      <c r="H2419" t="s">
        <v>361</v>
      </c>
      <c r="I2419">
        <f t="shared" si="92"/>
        <v>900</v>
      </c>
      <c r="J2419">
        <v>1100</v>
      </c>
      <c r="K2419">
        <v>1</v>
      </c>
      <c r="L2419">
        <v>1100</v>
      </c>
      <c r="M2419">
        <v>0</v>
      </c>
      <c r="N2419" t="s">
        <v>387</v>
      </c>
    </row>
    <row r="2420" spans="1:14" x14ac:dyDescent="0.3">
      <c r="A2420" s="1">
        <v>43569</v>
      </c>
      <c r="B2420" t="s">
        <v>218</v>
      </c>
      <c r="C2420" s="5">
        <v>33228</v>
      </c>
      <c r="D2420">
        <v>31</v>
      </c>
      <c r="E2420" t="s">
        <v>400</v>
      </c>
      <c r="F2420" t="s">
        <v>371</v>
      </c>
      <c r="G2420" t="str">
        <f t="shared" si="91"/>
        <v>AChain</v>
      </c>
      <c r="H2420" t="s">
        <v>364</v>
      </c>
      <c r="I2420">
        <f t="shared" si="92"/>
        <v>400</v>
      </c>
      <c r="J2420">
        <v>600</v>
      </c>
      <c r="K2420">
        <v>1</v>
      </c>
      <c r="L2420">
        <v>600</v>
      </c>
      <c r="M2420">
        <v>0</v>
      </c>
      <c r="N2420" t="s">
        <v>387</v>
      </c>
    </row>
    <row r="2421" spans="1:14" x14ac:dyDescent="0.3">
      <c r="A2421" s="1">
        <v>43569</v>
      </c>
      <c r="B2421" t="s">
        <v>218</v>
      </c>
      <c r="C2421" s="5">
        <v>33268</v>
      </c>
      <c r="D2421">
        <v>30</v>
      </c>
      <c r="E2421" t="s">
        <v>400</v>
      </c>
      <c r="F2421" t="s">
        <v>365</v>
      </c>
      <c r="G2421" t="str">
        <f t="shared" si="91"/>
        <v>AJeans - Levis</v>
      </c>
      <c r="H2421" t="s">
        <v>361</v>
      </c>
      <c r="I2421">
        <f t="shared" si="92"/>
        <v>900</v>
      </c>
      <c r="J2421">
        <v>1100</v>
      </c>
      <c r="K2421">
        <v>1</v>
      </c>
      <c r="L2421">
        <v>1100</v>
      </c>
      <c r="M2421">
        <v>0</v>
      </c>
      <c r="N2421" t="s">
        <v>386</v>
      </c>
    </row>
    <row r="2422" spans="1:14" x14ac:dyDescent="0.3">
      <c r="A2422" s="1">
        <v>43569</v>
      </c>
      <c r="B2422" t="s">
        <v>218</v>
      </c>
      <c r="C2422" s="5">
        <v>33228</v>
      </c>
      <c r="D2422">
        <v>31</v>
      </c>
      <c r="E2422" t="s">
        <v>400</v>
      </c>
      <c r="F2422" t="s">
        <v>367</v>
      </c>
      <c r="G2422" t="str">
        <f t="shared" si="91"/>
        <v>AShirt - PE</v>
      </c>
      <c r="H2422" t="s">
        <v>362</v>
      </c>
      <c r="I2422">
        <f t="shared" si="92"/>
        <v>600</v>
      </c>
      <c r="J2422">
        <v>800</v>
      </c>
      <c r="K2422">
        <v>1</v>
      </c>
      <c r="L2422">
        <v>800</v>
      </c>
      <c r="M2422">
        <v>0</v>
      </c>
      <c r="N2422" t="s">
        <v>387</v>
      </c>
    </row>
    <row r="2423" spans="1:14" x14ac:dyDescent="0.3">
      <c r="A2423" s="1">
        <v>43569</v>
      </c>
      <c r="B2423" t="s">
        <v>219</v>
      </c>
      <c r="C2423" s="5">
        <v>30023</v>
      </c>
      <c r="D2423">
        <v>39</v>
      </c>
      <c r="E2423" t="s">
        <v>400</v>
      </c>
      <c r="F2423" t="s">
        <v>372</v>
      </c>
      <c r="G2423" t="str">
        <f t="shared" si="91"/>
        <v>AJeans - Zara</v>
      </c>
      <c r="H2423" t="s">
        <v>361</v>
      </c>
      <c r="I2423">
        <f t="shared" si="92"/>
        <v>700</v>
      </c>
      <c r="J2423">
        <v>900</v>
      </c>
      <c r="K2423">
        <v>1</v>
      </c>
      <c r="L2423">
        <v>900</v>
      </c>
      <c r="M2423">
        <v>0</v>
      </c>
      <c r="N2423" t="s">
        <v>386</v>
      </c>
    </row>
    <row r="2424" spans="1:14" x14ac:dyDescent="0.3">
      <c r="A2424" s="1">
        <v>43569</v>
      </c>
      <c r="B2424" t="s">
        <v>220</v>
      </c>
      <c r="C2424" s="5">
        <v>25449</v>
      </c>
      <c r="D2424">
        <v>52</v>
      </c>
      <c r="E2424" t="s">
        <v>400</v>
      </c>
      <c r="F2424" t="s">
        <v>365</v>
      </c>
      <c r="G2424" t="str">
        <f t="shared" si="91"/>
        <v>AJeans - Levis</v>
      </c>
      <c r="H2424" t="s">
        <v>361</v>
      </c>
      <c r="I2424">
        <f t="shared" si="92"/>
        <v>900</v>
      </c>
      <c r="J2424">
        <v>1100</v>
      </c>
      <c r="K2424">
        <v>1</v>
      </c>
      <c r="L2424">
        <v>1100</v>
      </c>
      <c r="M2424">
        <v>0</v>
      </c>
      <c r="N2424" t="s">
        <v>386</v>
      </c>
    </row>
    <row r="2425" spans="1:14" x14ac:dyDescent="0.3">
      <c r="A2425" s="1">
        <v>43569</v>
      </c>
      <c r="B2425" t="s">
        <v>220</v>
      </c>
      <c r="C2425" s="5">
        <v>29661</v>
      </c>
      <c r="D2425">
        <v>40</v>
      </c>
      <c r="E2425" t="s">
        <v>400</v>
      </c>
      <c r="F2425" t="s">
        <v>372</v>
      </c>
      <c r="G2425" t="str">
        <f t="shared" si="91"/>
        <v>AJeans - Zara</v>
      </c>
      <c r="H2425" t="s">
        <v>361</v>
      </c>
      <c r="I2425">
        <f t="shared" si="92"/>
        <v>700</v>
      </c>
      <c r="J2425">
        <v>900</v>
      </c>
      <c r="K2425">
        <v>1</v>
      </c>
      <c r="L2425">
        <v>900</v>
      </c>
      <c r="M2425">
        <v>0</v>
      </c>
      <c r="N2425" t="s">
        <v>386</v>
      </c>
    </row>
    <row r="2426" spans="1:14" x14ac:dyDescent="0.3">
      <c r="A2426" s="1">
        <v>43570</v>
      </c>
      <c r="B2426" t="s">
        <v>221</v>
      </c>
      <c r="C2426" s="5">
        <v>32876</v>
      </c>
      <c r="D2426">
        <v>32</v>
      </c>
      <c r="E2426" t="s">
        <v>400</v>
      </c>
      <c r="F2426" t="s">
        <v>368</v>
      </c>
      <c r="G2426" t="str">
        <f t="shared" si="91"/>
        <v>AT-shirt</v>
      </c>
      <c r="H2426" t="s">
        <v>362</v>
      </c>
      <c r="I2426">
        <f t="shared" si="92"/>
        <v>400</v>
      </c>
      <c r="J2426">
        <v>600</v>
      </c>
      <c r="K2426">
        <v>1</v>
      </c>
      <c r="L2426">
        <v>600</v>
      </c>
      <c r="M2426">
        <v>0</v>
      </c>
      <c r="N2426" t="s">
        <v>387</v>
      </c>
    </row>
    <row r="2427" spans="1:14" x14ac:dyDescent="0.3">
      <c r="A2427" s="1">
        <v>43570</v>
      </c>
      <c r="B2427" t="s">
        <v>221</v>
      </c>
      <c r="C2427" s="5">
        <v>25547</v>
      </c>
      <c r="D2427">
        <v>52</v>
      </c>
      <c r="E2427" t="s">
        <v>400</v>
      </c>
      <c r="F2427" t="s">
        <v>365</v>
      </c>
      <c r="G2427" t="str">
        <f t="shared" si="91"/>
        <v>AJeans - Levis</v>
      </c>
      <c r="H2427" t="s">
        <v>361</v>
      </c>
      <c r="I2427">
        <f t="shared" si="92"/>
        <v>900</v>
      </c>
      <c r="J2427">
        <v>1100</v>
      </c>
      <c r="K2427">
        <v>1</v>
      </c>
      <c r="L2427">
        <v>1100</v>
      </c>
      <c r="M2427">
        <v>0</v>
      </c>
      <c r="N2427" t="s">
        <v>386</v>
      </c>
    </row>
    <row r="2428" spans="1:14" x14ac:dyDescent="0.3">
      <c r="A2428" s="1">
        <v>43570</v>
      </c>
      <c r="B2428" t="s">
        <v>221</v>
      </c>
      <c r="C2428" s="5">
        <v>34766</v>
      </c>
      <c r="D2428">
        <v>26</v>
      </c>
      <c r="E2428" t="s">
        <v>400</v>
      </c>
      <c r="F2428" t="s">
        <v>365</v>
      </c>
      <c r="G2428" t="str">
        <f t="shared" si="91"/>
        <v>AJeans - Levis</v>
      </c>
      <c r="H2428" t="s">
        <v>361</v>
      </c>
      <c r="I2428">
        <f t="shared" si="92"/>
        <v>900</v>
      </c>
      <c r="J2428">
        <v>1100</v>
      </c>
      <c r="K2428">
        <v>1</v>
      </c>
      <c r="L2428">
        <v>1100</v>
      </c>
      <c r="M2428">
        <v>0</v>
      </c>
      <c r="N2428" t="s">
        <v>386</v>
      </c>
    </row>
    <row r="2429" spans="1:14" x14ac:dyDescent="0.3">
      <c r="A2429" s="1">
        <v>43570</v>
      </c>
      <c r="B2429" t="s">
        <v>222</v>
      </c>
      <c r="C2429" s="5">
        <v>33033</v>
      </c>
      <c r="D2429">
        <v>31</v>
      </c>
      <c r="E2429" t="s">
        <v>400</v>
      </c>
      <c r="F2429" t="s">
        <v>365</v>
      </c>
      <c r="G2429" t="str">
        <f t="shared" si="91"/>
        <v>AJeans - Levis</v>
      </c>
      <c r="H2429" t="s">
        <v>361</v>
      </c>
      <c r="I2429">
        <f t="shared" si="92"/>
        <v>900</v>
      </c>
      <c r="J2429">
        <v>1100</v>
      </c>
      <c r="K2429">
        <v>1</v>
      </c>
      <c r="L2429">
        <v>1100</v>
      </c>
      <c r="M2429">
        <v>0</v>
      </c>
      <c r="N2429" t="s">
        <v>388</v>
      </c>
    </row>
    <row r="2430" spans="1:14" x14ac:dyDescent="0.3">
      <c r="A2430" s="1">
        <v>43570</v>
      </c>
      <c r="B2430" t="s">
        <v>223</v>
      </c>
      <c r="C2430" s="5">
        <v>25418</v>
      </c>
      <c r="D2430">
        <v>52</v>
      </c>
      <c r="E2430" t="s">
        <v>400</v>
      </c>
      <c r="F2430" t="s">
        <v>365</v>
      </c>
      <c r="G2430" t="str">
        <f t="shared" si="91"/>
        <v>AJeans - Levis</v>
      </c>
      <c r="H2430" t="s">
        <v>361</v>
      </c>
      <c r="I2430">
        <f t="shared" si="92"/>
        <v>900</v>
      </c>
      <c r="J2430">
        <v>1100</v>
      </c>
      <c r="K2430">
        <v>1</v>
      </c>
      <c r="L2430">
        <v>1100</v>
      </c>
      <c r="M2430">
        <v>0</v>
      </c>
      <c r="N2430" t="s">
        <v>388</v>
      </c>
    </row>
    <row r="2431" spans="1:14" x14ac:dyDescent="0.3">
      <c r="A2431" s="1">
        <v>43570</v>
      </c>
      <c r="B2431" t="s">
        <v>223</v>
      </c>
      <c r="C2431" s="5">
        <v>29532</v>
      </c>
      <c r="D2431">
        <v>41</v>
      </c>
      <c r="E2431" t="s">
        <v>400</v>
      </c>
      <c r="F2431" t="s">
        <v>368</v>
      </c>
      <c r="G2431" t="str">
        <f t="shared" si="91"/>
        <v>AT-shirt</v>
      </c>
      <c r="H2431" t="s">
        <v>362</v>
      </c>
      <c r="I2431">
        <f t="shared" si="92"/>
        <v>400</v>
      </c>
      <c r="J2431">
        <v>600</v>
      </c>
      <c r="K2431">
        <v>1</v>
      </c>
      <c r="L2431">
        <v>600</v>
      </c>
      <c r="M2431">
        <v>0</v>
      </c>
      <c r="N2431" t="s">
        <v>386</v>
      </c>
    </row>
    <row r="2432" spans="1:14" x14ac:dyDescent="0.3">
      <c r="A2432" s="1">
        <v>43570</v>
      </c>
      <c r="B2432" t="s">
        <v>223</v>
      </c>
      <c r="C2432" s="5">
        <v>22677</v>
      </c>
      <c r="D2432">
        <v>59</v>
      </c>
      <c r="E2432" t="s">
        <v>400</v>
      </c>
      <c r="F2432" t="s">
        <v>365</v>
      </c>
      <c r="G2432" t="str">
        <f t="shared" si="91"/>
        <v>AJeans - Levis</v>
      </c>
      <c r="H2432" t="s">
        <v>361</v>
      </c>
      <c r="I2432">
        <f t="shared" si="92"/>
        <v>900</v>
      </c>
      <c r="J2432">
        <v>1100</v>
      </c>
      <c r="K2432">
        <v>1</v>
      </c>
      <c r="L2432">
        <v>1100</v>
      </c>
      <c r="M2432">
        <v>0</v>
      </c>
      <c r="N2432" t="s">
        <v>387</v>
      </c>
    </row>
    <row r="2433" spans="1:14" x14ac:dyDescent="0.3">
      <c r="A2433" s="1">
        <v>43570</v>
      </c>
      <c r="B2433" t="s">
        <v>224</v>
      </c>
      <c r="C2433" s="5">
        <v>35960</v>
      </c>
      <c r="D2433">
        <v>23</v>
      </c>
      <c r="E2433" t="s">
        <v>400</v>
      </c>
      <c r="F2433" t="s">
        <v>368</v>
      </c>
      <c r="G2433" t="str">
        <f t="shared" si="91"/>
        <v>AT-shirt</v>
      </c>
      <c r="H2433" t="s">
        <v>362</v>
      </c>
      <c r="I2433">
        <f t="shared" si="92"/>
        <v>400</v>
      </c>
      <c r="J2433">
        <v>600</v>
      </c>
      <c r="K2433">
        <v>1</v>
      </c>
      <c r="L2433">
        <v>600</v>
      </c>
      <c r="M2433">
        <v>0</v>
      </c>
      <c r="N2433" t="s">
        <v>387</v>
      </c>
    </row>
    <row r="2434" spans="1:14" x14ac:dyDescent="0.3">
      <c r="A2434" s="1">
        <v>43570</v>
      </c>
      <c r="B2434" t="s">
        <v>225</v>
      </c>
      <c r="C2434" s="5">
        <v>22532</v>
      </c>
      <c r="D2434">
        <v>60</v>
      </c>
      <c r="E2434" t="s">
        <v>400</v>
      </c>
      <c r="F2434" t="s">
        <v>372</v>
      </c>
      <c r="G2434" t="str">
        <f t="shared" si="91"/>
        <v>AJeans - Zara</v>
      </c>
      <c r="H2434" t="s">
        <v>361</v>
      </c>
      <c r="I2434">
        <f t="shared" si="92"/>
        <v>700</v>
      </c>
      <c r="J2434">
        <v>900</v>
      </c>
      <c r="K2434">
        <v>1</v>
      </c>
      <c r="L2434">
        <v>900</v>
      </c>
      <c r="M2434">
        <v>0</v>
      </c>
      <c r="N2434" t="s">
        <v>388</v>
      </c>
    </row>
    <row r="2435" spans="1:14" x14ac:dyDescent="0.3">
      <c r="A2435" s="1">
        <v>43570</v>
      </c>
      <c r="B2435" t="s">
        <v>226</v>
      </c>
      <c r="C2435" s="5">
        <v>14765</v>
      </c>
      <c r="D2435">
        <v>81</v>
      </c>
      <c r="E2435" t="s">
        <v>400</v>
      </c>
      <c r="F2435" t="s">
        <v>365</v>
      </c>
      <c r="G2435" t="str">
        <f t="shared" ref="G2435:G2498" si="93">REPLACE(F2435,1,1,"A")</f>
        <v>AJeans - Levis</v>
      </c>
      <c r="H2435" t="s">
        <v>361</v>
      </c>
      <c r="I2435">
        <f t="shared" ref="I2435:I2498" si="94">J2435-200</f>
        <v>900</v>
      </c>
      <c r="J2435">
        <v>1100</v>
      </c>
      <c r="K2435">
        <v>1</v>
      </c>
      <c r="L2435">
        <v>1100</v>
      </c>
      <c r="M2435">
        <v>0</v>
      </c>
      <c r="N2435" t="s">
        <v>386</v>
      </c>
    </row>
    <row r="2436" spans="1:14" x14ac:dyDescent="0.3">
      <c r="A2436" s="1">
        <v>43570</v>
      </c>
      <c r="B2436" t="s">
        <v>226</v>
      </c>
      <c r="C2436" s="5">
        <v>14686</v>
      </c>
      <c r="D2436">
        <v>81</v>
      </c>
      <c r="E2436" t="s">
        <v>400</v>
      </c>
      <c r="F2436" t="s">
        <v>368</v>
      </c>
      <c r="G2436" t="str">
        <f t="shared" si="93"/>
        <v>AT-shirt</v>
      </c>
      <c r="H2436" t="s">
        <v>362</v>
      </c>
      <c r="I2436">
        <f t="shared" si="94"/>
        <v>400</v>
      </c>
      <c r="J2436">
        <v>600</v>
      </c>
      <c r="K2436">
        <v>1</v>
      </c>
      <c r="L2436">
        <v>600</v>
      </c>
      <c r="M2436">
        <v>0</v>
      </c>
      <c r="N2436" t="s">
        <v>386</v>
      </c>
    </row>
    <row r="2437" spans="1:14" x14ac:dyDescent="0.3">
      <c r="A2437" s="1">
        <v>43570</v>
      </c>
      <c r="B2437" t="s">
        <v>226</v>
      </c>
      <c r="C2437" s="5">
        <v>25022</v>
      </c>
      <c r="D2437">
        <v>53</v>
      </c>
      <c r="E2437" t="s">
        <v>400</v>
      </c>
      <c r="F2437" t="s">
        <v>368</v>
      </c>
      <c r="G2437" t="str">
        <f t="shared" si="93"/>
        <v>AT-shirt</v>
      </c>
      <c r="H2437" t="s">
        <v>362</v>
      </c>
      <c r="I2437">
        <f t="shared" si="94"/>
        <v>400</v>
      </c>
      <c r="J2437">
        <v>600</v>
      </c>
      <c r="K2437">
        <v>1</v>
      </c>
      <c r="L2437">
        <v>600</v>
      </c>
      <c r="M2437">
        <v>0</v>
      </c>
      <c r="N2437" t="s">
        <v>388</v>
      </c>
    </row>
    <row r="2438" spans="1:14" x14ac:dyDescent="0.3">
      <c r="A2438" s="1">
        <v>43570</v>
      </c>
      <c r="B2438" t="s">
        <v>226</v>
      </c>
      <c r="C2438" s="5">
        <v>34568</v>
      </c>
      <c r="D2438">
        <v>27</v>
      </c>
      <c r="E2438" t="s">
        <v>400</v>
      </c>
      <c r="F2438" t="s">
        <v>374</v>
      </c>
      <c r="G2438" t="str">
        <f t="shared" si="93"/>
        <v>Ashirt</v>
      </c>
      <c r="H2438" t="s">
        <v>363</v>
      </c>
      <c r="I2438">
        <f t="shared" si="94"/>
        <v>650</v>
      </c>
      <c r="J2438">
        <v>850</v>
      </c>
      <c r="K2438">
        <v>1</v>
      </c>
      <c r="L2438">
        <v>850</v>
      </c>
      <c r="M2438">
        <v>0</v>
      </c>
      <c r="N2438" t="s">
        <v>387</v>
      </c>
    </row>
    <row r="2439" spans="1:14" x14ac:dyDescent="0.3">
      <c r="A2439" s="1">
        <v>43570</v>
      </c>
      <c r="B2439" t="s">
        <v>227</v>
      </c>
      <c r="C2439" s="5">
        <v>25314</v>
      </c>
      <c r="D2439">
        <v>52</v>
      </c>
      <c r="E2439" t="s">
        <v>400</v>
      </c>
      <c r="F2439" t="s">
        <v>368</v>
      </c>
      <c r="G2439" t="str">
        <f t="shared" si="93"/>
        <v>AT-shirt</v>
      </c>
      <c r="H2439" t="s">
        <v>362</v>
      </c>
      <c r="I2439">
        <f t="shared" si="94"/>
        <v>400</v>
      </c>
      <c r="J2439">
        <v>600</v>
      </c>
      <c r="K2439">
        <v>1</v>
      </c>
      <c r="L2439">
        <v>600</v>
      </c>
      <c r="M2439">
        <v>0</v>
      </c>
      <c r="N2439" t="s">
        <v>388</v>
      </c>
    </row>
    <row r="2440" spans="1:14" x14ac:dyDescent="0.3">
      <c r="A2440" s="1">
        <v>43570</v>
      </c>
      <c r="B2440" t="s">
        <v>228</v>
      </c>
      <c r="C2440" s="5">
        <v>25093</v>
      </c>
      <c r="D2440">
        <v>53</v>
      </c>
      <c r="E2440" t="s">
        <v>400</v>
      </c>
      <c r="F2440" t="s">
        <v>365</v>
      </c>
      <c r="G2440" t="str">
        <f t="shared" si="93"/>
        <v>AJeans - Levis</v>
      </c>
      <c r="H2440" t="s">
        <v>361</v>
      </c>
      <c r="I2440">
        <f t="shared" si="94"/>
        <v>900</v>
      </c>
      <c r="J2440">
        <v>1100</v>
      </c>
      <c r="K2440">
        <v>1</v>
      </c>
      <c r="L2440">
        <v>1100</v>
      </c>
      <c r="M2440">
        <v>0</v>
      </c>
      <c r="N2440" t="s">
        <v>387</v>
      </c>
    </row>
    <row r="2441" spans="1:14" x14ac:dyDescent="0.3">
      <c r="A2441" s="1">
        <v>43570</v>
      </c>
      <c r="B2441" t="s">
        <v>228</v>
      </c>
      <c r="C2441" s="5">
        <v>34014</v>
      </c>
      <c r="D2441">
        <v>28</v>
      </c>
      <c r="E2441" t="s">
        <v>400</v>
      </c>
      <c r="F2441" t="s">
        <v>371</v>
      </c>
      <c r="G2441" t="str">
        <f t="shared" si="93"/>
        <v>AChain</v>
      </c>
      <c r="H2441" t="s">
        <v>364</v>
      </c>
      <c r="I2441">
        <f t="shared" si="94"/>
        <v>100</v>
      </c>
      <c r="J2441">
        <v>300</v>
      </c>
      <c r="K2441">
        <v>1</v>
      </c>
      <c r="L2441">
        <v>300</v>
      </c>
      <c r="M2441">
        <v>0</v>
      </c>
      <c r="N2441" t="s">
        <v>388</v>
      </c>
    </row>
    <row r="2442" spans="1:14" x14ac:dyDescent="0.3">
      <c r="A2442" s="1">
        <v>43570</v>
      </c>
      <c r="B2442" t="s">
        <v>228</v>
      </c>
      <c r="C2442" s="5">
        <v>34099</v>
      </c>
      <c r="D2442">
        <v>28</v>
      </c>
      <c r="E2442" t="s">
        <v>400</v>
      </c>
      <c r="F2442" t="s">
        <v>371</v>
      </c>
      <c r="G2442" t="str">
        <f t="shared" si="93"/>
        <v>AChain</v>
      </c>
      <c r="H2442" t="s">
        <v>364</v>
      </c>
      <c r="I2442">
        <f t="shared" si="94"/>
        <v>100</v>
      </c>
      <c r="J2442">
        <v>300</v>
      </c>
      <c r="K2442">
        <v>1</v>
      </c>
      <c r="L2442">
        <v>300</v>
      </c>
      <c r="M2442">
        <v>0</v>
      </c>
      <c r="N2442" t="s">
        <v>386</v>
      </c>
    </row>
    <row r="2443" spans="1:14" x14ac:dyDescent="0.3">
      <c r="A2443" s="1">
        <v>43571</v>
      </c>
      <c r="B2443" t="s">
        <v>229</v>
      </c>
      <c r="C2443" s="5">
        <v>24897</v>
      </c>
      <c r="D2443">
        <v>53</v>
      </c>
      <c r="E2443" t="s">
        <v>400</v>
      </c>
      <c r="F2443" t="s">
        <v>368</v>
      </c>
      <c r="G2443" t="str">
        <f t="shared" si="93"/>
        <v>AT-shirt</v>
      </c>
      <c r="H2443" t="s">
        <v>362</v>
      </c>
      <c r="I2443">
        <f t="shared" si="94"/>
        <v>400</v>
      </c>
      <c r="J2443">
        <v>600</v>
      </c>
      <c r="K2443">
        <v>1</v>
      </c>
      <c r="L2443">
        <v>600</v>
      </c>
      <c r="M2443">
        <v>0</v>
      </c>
      <c r="N2443" t="s">
        <v>388</v>
      </c>
    </row>
    <row r="2444" spans="1:14" x14ac:dyDescent="0.3">
      <c r="A2444" s="1">
        <v>43571</v>
      </c>
      <c r="B2444" t="s">
        <v>230</v>
      </c>
      <c r="C2444" s="5">
        <v>24844</v>
      </c>
      <c r="D2444">
        <v>54</v>
      </c>
      <c r="E2444" t="s">
        <v>400</v>
      </c>
      <c r="F2444" t="s">
        <v>370</v>
      </c>
      <c r="G2444" t="str">
        <f t="shared" si="93"/>
        <v>AWallet</v>
      </c>
      <c r="H2444" t="s">
        <v>364</v>
      </c>
      <c r="I2444">
        <f t="shared" si="94"/>
        <v>600</v>
      </c>
      <c r="J2444">
        <v>800</v>
      </c>
      <c r="K2444">
        <v>1</v>
      </c>
      <c r="L2444">
        <v>800</v>
      </c>
      <c r="M2444">
        <v>0</v>
      </c>
      <c r="N2444" t="s">
        <v>386</v>
      </c>
    </row>
    <row r="2445" spans="1:14" x14ac:dyDescent="0.3">
      <c r="A2445" s="1">
        <v>43571</v>
      </c>
      <c r="B2445" t="s">
        <v>231</v>
      </c>
      <c r="C2445" s="5">
        <v>24778</v>
      </c>
      <c r="D2445">
        <v>54</v>
      </c>
      <c r="E2445" t="s">
        <v>400</v>
      </c>
      <c r="F2445" t="s">
        <v>368</v>
      </c>
      <c r="G2445" t="str">
        <f t="shared" si="93"/>
        <v>AT-shirt</v>
      </c>
      <c r="H2445" t="s">
        <v>362</v>
      </c>
      <c r="I2445">
        <f t="shared" si="94"/>
        <v>400</v>
      </c>
      <c r="J2445">
        <v>600</v>
      </c>
      <c r="K2445">
        <v>1</v>
      </c>
      <c r="L2445">
        <v>600</v>
      </c>
      <c r="M2445">
        <v>0</v>
      </c>
      <c r="N2445" t="s">
        <v>387</v>
      </c>
    </row>
    <row r="2446" spans="1:14" x14ac:dyDescent="0.3">
      <c r="A2446" s="1">
        <v>43571</v>
      </c>
      <c r="B2446" t="s">
        <v>231</v>
      </c>
      <c r="C2446" s="5">
        <v>24869</v>
      </c>
      <c r="D2446">
        <v>53</v>
      </c>
      <c r="E2446" t="s">
        <v>400</v>
      </c>
      <c r="F2446" t="s">
        <v>370</v>
      </c>
      <c r="G2446" t="str">
        <f t="shared" si="93"/>
        <v>AWallet</v>
      </c>
      <c r="H2446" t="s">
        <v>364</v>
      </c>
      <c r="I2446">
        <f t="shared" si="94"/>
        <v>300</v>
      </c>
      <c r="J2446">
        <v>500</v>
      </c>
      <c r="K2446">
        <v>1</v>
      </c>
      <c r="L2446">
        <v>500</v>
      </c>
      <c r="M2446">
        <v>0</v>
      </c>
      <c r="N2446" t="s">
        <v>387</v>
      </c>
    </row>
    <row r="2447" spans="1:14" x14ac:dyDescent="0.3">
      <c r="A2447" s="1">
        <v>43571</v>
      </c>
      <c r="B2447" t="s">
        <v>232</v>
      </c>
      <c r="C2447" s="5">
        <v>24752</v>
      </c>
      <c r="D2447">
        <v>54</v>
      </c>
      <c r="E2447" t="s">
        <v>400</v>
      </c>
      <c r="F2447" t="s">
        <v>365</v>
      </c>
      <c r="G2447" t="str">
        <f t="shared" si="93"/>
        <v>AJeans - Levis</v>
      </c>
      <c r="H2447" t="s">
        <v>361</v>
      </c>
      <c r="I2447">
        <f t="shared" si="94"/>
        <v>900</v>
      </c>
      <c r="J2447">
        <v>1100</v>
      </c>
      <c r="K2447">
        <v>1</v>
      </c>
      <c r="L2447">
        <v>1100</v>
      </c>
      <c r="M2447">
        <v>0</v>
      </c>
      <c r="N2447" t="s">
        <v>388</v>
      </c>
    </row>
    <row r="2448" spans="1:14" x14ac:dyDescent="0.3">
      <c r="A2448" s="1">
        <v>43571</v>
      </c>
      <c r="B2448" t="s">
        <v>232</v>
      </c>
      <c r="C2448" s="5">
        <v>24777</v>
      </c>
      <c r="D2448">
        <v>54</v>
      </c>
      <c r="E2448" t="s">
        <v>400</v>
      </c>
      <c r="F2448" t="s">
        <v>368</v>
      </c>
      <c r="G2448" t="str">
        <f t="shared" si="93"/>
        <v>AT-shirt</v>
      </c>
      <c r="H2448" t="s">
        <v>362</v>
      </c>
      <c r="I2448">
        <f t="shared" si="94"/>
        <v>400</v>
      </c>
      <c r="J2448">
        <v>600</v>
      </c>
      <c r="K2448">
        <v>1</v>
      </c>
      <c r="L2448">
        <v>600</v>
      </c>
      <c r="M2448">
        <v>0</v>
      </c>
      <c r="N2448" t="s">
        <v>388</v>
      </c>
    </row>
    <row r="2449" spans="1:14" x14ac:dyDescent="0.3">
      <c r="A2449" s="1">
        <v>43571</v>
      </c>
      <c r="B2449" t="s">
        <v>233</v>
      </c>
      <c r="C2449" s="5">
        <v>24847</v>
      </c>
      <c r="D2449">
        <v>54</v>
      </c>
      <c r="E2449" t="s">
        <v>400</v>
      </c>
      <c r="F2449" t="s">
        <v>366</v>
      </c>
      <c r="G2449" t="str">
        <f t="shared" si="93"/>
        <v>AJeans - Denim</v>
      </c>
      <c r="H2449" t="s">
        <v>361</v>
      </c>
      <c r="I2449">
        <f t="shared" si="94"/>
        <v>700</v>
      </c>
      <c r="J2449">
        <v>900</v>
      </c>
      <c r="K2449">
        <v>1</v>
      </c>
      <c r="L2449">
        <v>900</v>
      </c>
      <c r="M2449">
        <v>0</v>
      </c>
      <c r="N2449" t="s">
        <v>386</v>
      </c>
    </row>
    <row r="2450" spans="1:14" x14ac:dyDescent="0.3">
      <c r="A2450" s="1">
        <v>43571</v>
      </c>
      <c r="B2450" t="s">
        <v>234</v>
      </c>
      <c r="C2450" s="5">
        <v>24457</v>
      </c>
      <c r="D2450">
        <v>55</v>
      </c>
      <c r="E2450" t="s">
        <v>400</v>
      </c>
      <c r="F2450" t="s">
        <v>365</v>
      </c>
      <c r="G2450" t="str">
        <f t="shared" si="93"/>
        <v>AJeans - Levis</v>
      </c>
      <c r="H2450" t="s">
        <v>361</v>
      </c>
      <c r="I2450">
        <f t="shared" si="94"/>
        <v>900</v>
      </c>
      <c r="J2450">
        <v>1100</v>
      </c>
      <c r="K2450">
        <v>1</v>
      </c>
      <c r="L2450">
        <v>1100</v>
      </c>
      <c r="M2450">
        <v>0</v>
      </c>
      <c r="N2450" t="s">
        <v>387</v>
      </c>
    </row>
    <row r="2451" spans="1:14" x14ac:dyDescent="0.3">
      <c r="A2451" s="1">
        <v>43571</v>
      </c>
      <c r="B2451" t="s">
        <v>234</v>
      </c>
      <c r="C2451" s="5">
        <v>33799</v>
      </c>
      <c r="D2451">
        <v>29</v>
      </c>
      <c r="E2451" t="s">
        <v>400</v>
      </c>
      <c r="F2451" t="s">
        <v>369</v>
      </c>
      <c r="G2451" t="str">
        <f t="shared" si="93"/>
        <v>AShirt - Arrow</v>
      </c>
      <c r="H2451" t="s">
        <v>363</v>
      </c>
      <c r="I2451">
        <f t="shared" si="94"/>
        <v>1000</v>
      </c>
      <c r="J2451">
        <v>1200</v>
      </c>
      <c r="K2451">
        <v>1</v>
      </c>
      <c r="L2451">
        <v>1200</v>
      </c>
      <c r="M2451">
        <v>0</v>
      </c>
      <c r="N2451" t="s">
        <v>386</v>
      </c>
    </row>
    <row r="2452" spans="1:14" x14ac:dyDescent="0.3">
      <c r="A2452" s="1">
        <v>43571</v>
      </c>
      <c r="B2452" t="s">
        <v>234</v>
      </c>
      <c r="C2452" s="5">
        <v>33778</v>
      </c>
      <c r="D2452">
        <v>29</v>
      </c>
      <c r="E2452" t="s">
        <v>400</v>
      </c>
      <c r="F2452" t="s">
        <v>365</v>
      </c>
      <c r="G2452" t="str">
        <f t="shared" si="93"/>
        <v>AJeans - Levis</v>
      </c>
      <c r="H2452" t="s">
        <v>361</v>
      </c>
      <c r="I2452">
        <f t="shared" si="94"/>
        <v>900</v>
      </c>
      <c r="J2452">
        <v>1100</v>
      </c>
      <c r="K2452">
        <v>1</v>
      </c>
      <c r="L2452">
        <v>1100</v>
      </c>
      <c r="M2452">
        <v>0</v>
      </c>
      <c r="N2452" t="s">
        <v>386</v>
      </c>
    </row>
    <row r="2453" spans="1:14" x14ac:dyDescent="0.3">
      <c r="A2453" s="1">
        <v>43572</v>
      </c>
      <c r="B2453" t="s">
        <v>235</v>
      </c>
      <c r="C2453" s="5">
        <v>24360</v>
      </c>
      <c r="D2453">
        <v>55</v>
      </c>
      <c r="E2453" t="s">
        <v>400</v>
      </c>
      <c r="F2453" t="s">
        <v>366</v>
      </c>
      <c r="G2453" t="str">
        <f t="shared" si="93"/>
        <v>AJeans - Denim</v>
      </c>
      <c r="H2453" t="s">
        <v>361</v>
      </c>
      <c r="I2453">
        <f t="shared" si="94"/>
        <v>700</v>
      </c>
      <c r="J2453">
        <v>900</v>
      </c>
      <c r="K2453">
        <v>1</v>
      </c>
      <c r="L2453">
        <v>900</v>
      </c>
      <c r="M2453">
        <v>0</v>
      </c>
      <c r="N2453" t="s">
        <v>386</v>
      </c>
    </row>
    <row r="2454" spans="1:14" x14ac:dyDescent="0.3">
      <c r="A2454" s="1">
        <v>43572</v>
      </c>
      <c r="B2454" t="s">
        <v>235</v>
      </c>
      <c r="C2454" s="5">
        <v>24419</v>
      </c>
      <c r="D2454">
        <v>55</v>
      </c>
      <c r="E2454" t="s">
        <v>400</v>
      </c>
      <c r="F2454" t="s">
        <v>370</v>
      </c>
      <c r="G2454" t="str">
        <f t="shared" si="93"/>
        <v>AWallet</v>
      </c>
      <c r="H2454" t="s">
        <v>364</v>
      </c>
      <c r="I2454">
        <f t="shared" si="94"/>
        <v>700</v>
      </c>
      <c r="J2454">
        <v>900</v>
      </c>
      <c r="K2454">
        <v>1</v>
      </c>
      <c r="L2454">
        <v>900</v>
      </c>
      <c r="M2454">
        <v>0</v>
      </c>
      <c r="N2454" t="s">
        <v>386</v>
      </c>
    </row>
    <row r="2455" spans="1:14" x14ac:dyDescent="0.3">
      <c r="A2455" s="1">
        <v>43572</v>
      </c>
      <c r="B2455" t="s">
        <v>236</v>
      </c>
      <c r="C2455" s="5">
        <v>24336</v>
      </c>
      <c r="D2455">
        <v>55</v>
      </c>
      <c r="E2455" t="s">
        <v>400</v>
      </c>
      <c r="F2455" t="s">
        <v>371</v>
      </c>
      <c r="G2455" t="str">
        <f t="shared" si="93"/>
        <v>AChain</v>
      </c>
      <c r="H2455" t="s">
        <v>364</v>
      </c>
      <c r="I2455">
        <f t="shared" si="94"/>
        <v>400</v>
      </c>
      <c r="J2455">
        <v>600</v>
      </c>
      <c r="K2455">
        <v>1</v>
      </c>
      <c r="L2455">
        <v>600</v>
      </c>
      <c r="M2455">
        <v>0</v>
      </c>
      <c r="N2455" t="s">
        <v>388</v>
      </c>
    </row>
    <row r="2456" spans="1:14" x14ac:dyDescent="0.3">
      <c r="A2456" s="1">
        <v>43572</v>
      </c>
      <c r="B2456" t="s">
        <v>236</v>
      </c>
      <c r="C2456" s="5">
        <v>33822</v>
      </c>
      <c r="D2456">
        <v>29</v>
      </c>
      <c r="E2456" t="s">
        <v>400</v>
      </c>
      <c r="F2456" t="s">
        <v>365</v>
      </c>
      <c r="G2456" t="str">
        <f t="shared" si="93"/>
        <v>AJeans - Levis</v>
      </c>
      <c r="H2456" t="s">
        <v>361</v>
      </c>
      <c r="I2456">
        <f t="shared" si="94"/>
        <v>900</v>
      </c>
      <c r="J2456">
        <v>1100</v>
      </c>
      <c r="K2456">
        <v>1</v>
      </c>
      <c r="L2456">
        <v>1100</v>
      </c>
      <c r="M2456">
        <v>0</v>
      </c>
      <c r="N2456" t="s">
        <v>386</v>
      </c>
    </row>
    <row r="2457" spans="1:14" x14ac:dyDescent="0.3">
      <c r="A2457" s="1">
        <v>43572</v>
      </c>
      <c r="B2457" t="s">
        <v>237</v>
      </c>
      <c r="C2457" s="5">
        <v>22301</v>
      </c>
      <c r="D2457">
        <v>61</v>
      </c>
      <c r="E2457" t="s">
        <v>400</v>
      </c>
      <c r="F2457" t="s">
        <v>365</v>
      </c>
      <c r="G2457" t="str">
        <f t="shared" si="93"/>
        <v>AJeans - Levis</v>
      </c>
      <c r="H2457" t="s">
        <v>361</v>
      </c>
      <c r="I2457">
        <f t="shared" si="94"/>
        <v>900</v>
      </c>
      <c r="J2457">
        <v>1100</v>
      </c>
      <c r="K2457">
        <v>1</v>
      </c>
      <c r="L2457">
        <v>1100</v>
      </c>
      <c r="M2457">
        <v>0</v>
      </c>
      <c r="N2457" t="s">
        <v>387</v>
      </c>
    </row>
    <row r="2458" spans="1:14" x14ac:dyDescent="0.3">
      <c r="A2458" s="1">
        <v>43572</v>
      </c>
      <c r="B2458" t="s">
        <v>238</v>
      </c>
      <c r="C2458" s="5">
        <v>22132</v>
      </c>
      <c r="D2458">
        <v>61</v>
      </c>
      <c r="E2458" t="s">
        <v>400</v>
      </c>
      <c r="F2458" t="s">
        <v>370</v>
      </c>
      <c r="G2458" t="str">
        <f t="shared" si="93"/>
        <v>AWallet</v>
      </c>
      <c r="H2458" t="s">
        <v>364</v>
      </c>
      <c r="I2458">
        <f t="shared" si="94"/>
        <v>300</v>
      </c>
      <c r="J2458">
        <v>500</v>
      </c>
      <c r="K2458">
        <v>1</v>
      </c>
      <c r="L2458">
        <v>500</v>
      </c>
      <c r="M2458">
        <v>0</v>
      </c>
      <c r="N2458" t="s">
        <v>388</v>
      </c>
    </row>
    <row r="2459" spans="1:14" x14ac:dyDescent="0.3">
      <c r="A2459" s="1">
        <v>43572</v>
      </c>
      <c r="B2459" t="s">
        <v>238</v>
      </c>
      <c r="C2459" s="5">
        <v>22342</v>
      </c>
      <c r="D2459">
        <v>60</v>
      </c>
      <c r="E2459" t="s">
        <v>400</v>
      </c>
      <c r="F2459" t="s">
        <v>374</v>
      </c>
      <c r="G2459" t="str">
        <f t="shared" si="93"/>
        <v>Ashirt</v>
      </c>
      <c r="H2459" t="s">
        <v>363</v>
      </c>
      <c r="I2459">
        <f t="shared" si="94"/>
        <v>650</v>
      </c>
      <c r="J2459">
        <v>850</v>
      </c>
      <c r="K2459">
        <v>1</v>
      </c>
      <c r="L2459">
        <v>850</v>
      </c>
      <c r="M2459">
        <v>0</v>
      </c>
      <c r="N2459" t="s">
        <v>387</v>
      </c>
    </row>
    <row r="2460" spans="1:14" x14ac:dyDescent="0.3">
      <c r="A2460" s="1">
        <v>43572</v>
      </c>
      <c r="B2460" t="s">
        <v>239</v>
      </c>
      <c r="C2460" s="5">
        <v>22294</v>
      </c>
      <c r="D2460">
        <v>61</v>
      </c>
      <c r="E2460" t="s">
        <v>400</v>
      </c>
      <c r="F2460" t="s">
        <v>365</v>
      </c>
      <c r="G2460" t="str">
        <f t="shared" si="93"/>
        <v>AJeans - Levis</v>
      </c>
      <c r="H2460" t="s">
        <v>361</v>
      </c>
      <c r="I2460">
        <f t="shared" si="94"/>
        <v>900</v>
      </c>
      <c r="J2460">
        <v>1100</v>
      </c>
      <c r="K2460">
        <v>1</v>
      </c>
      <c r="L2460">
        <v>1100</v>
      </c>
      <c r="M2460">
        <v>0</v>
      </c>
      <c r="N2460" t="s">
        <v>386</v>
      </c>
    </row>
    <row r="2461" spans="1:14" x14ac:dyDescent="0.3">
      <c r="A2461" s="1">
        <v>43572</v>
      </c>
      <c r="B2461" t="s">
        <v>239</v>
      </c>
      <c r="C2461" s="5">
        <v>21995</v>
      </c>
      <c r="D2461">
        <v>61</v>
      </c>
      <c r="E2461" t="s">
        <v>400</v>
      </c>
      <c r="F2461" t="s">
        <v>371</v>
      </c>
      <c r="G2461" t="str">
        <f t="shared" si="93"/>
        <v>AChain</v>
      </c>
      <c r="H2461" t="s">
        <v>364</v>
      </c>
      <c r="I2461">
        <f t="shared" si="94"/>
        <v>100</v>
      </c>
      <c r="J2461">
        <v>300</v>
      </c>
      <c r="K2461">
        <v>1</v>
      </c>
      <c r="L2461">
        <v>300</v>
      </c>
      <c r="M2461">
        <v>0</v>
      </c>
      <c r="N2461" t="s">
        <v>388</v>
      </c>
    </row>
    <row r="2462" spans="1:14" x14ac:dyDescent="0.3">
      <c r="A2462" s="1">
        <v>43572</v>
      </c>
      <c r="B2462" t="s">
        <v>240</v>
      </c>
      <c r="C2462" s="5">
        <v>14852</v>
      </c>
      <c r="D2462">
        <v>81</v>
      </c>
      <c r="E2462" t="s">
        <v>400</v>
      </c>
      <c r="F2462" t="s">
        <v>367</v>
      </c>
      <c r="G2462" t="str">
        <f t="shared" si="93"/>
        <v>AShirt - PE</v>
      </c>
      <c r="H2462" t="s">
        <v>362</v>
      </c>
      <c r="I2462">
        <f t="shared" si="94"/>
        <v>600</v>
      </c>
      <c r="J2462">
        <v>800</v>
      </c>
      <c r="K2462">
        <v>1</v>
      </c>
      <c r="L2462">
        <v>800</v>
      </c>
      <c r="M2462">
        <v>0</v>
      </c>
      <c r="N2462" t="s">
        <v>386</v>
      </c>
    </row>
    <row r="2463" spans="1:14" x14ac:dyDescent="0.3">
      <c r="A2463" s="1">
        <v>43572</v>
      </c>
      <c r="B2463" t="s">
        <v>240</v>
      </c>
      <c r="C2463" s="5">
        <v>17478</v>
      </c>
      <c r="D2463">
        <v>74</v>
      </c>
      <c r="E2463" t="s">
        <v>400</v>
      </c>
      <c r="F2463" t="s">
        <v>366</v>
      </c>
      <c r="G2463" t="str">
        <f t="shared" si="93"/>
        <v>AJeans - Denim</v>
      </c>
      <c r="H2463" t="s">
        <v>361</v>
      </c>
      <c r="I2463">
        <f t="shared" si="94"/>
        <v>700</v>
      </c>
      <c r="J2463">
        <v>900</v>
      </c>
      <c r="K2463">
        <v>1</v>
      </c>
      <c r="L2463">
        <v>900</v>
      </c>
      <c r="M2463">
        <v>0</v>
      </c>
      <c r="N2463" t="s">
        <v>386</v>
      </c>
    </row>
    <row r="2464" spans="1:14" x14ac:dyDescent="0.3">
      <c r="A2464" s="1">
        <v>43572</v>
      </c>
      <c r="B2464" t="s">
        <v>240</v>
      </c>
      <c r="C2464" s="5">
        <v>15373</v>
      </c>
      <c r="D2464">
        <v>79</v>
      </c>
      <c r="E2464" t="s">
        <v>400</v>
      </c>
      <c r="F2464" t="s">
        <v>365</v>
      </c>
      <c r="G2464" t="str">
        <f t="shared" si="93"/>
        <v>AJeans - Levis</v>
      </c>
      <c r="H2464" t="s">
        <v>361</v>
      </c>
      <c r="I2464">
        <f t="shared" si="94"/>
        <v>900</v>
      </c>
      <c r="J2464">
        <v>1100</v>
      </c>
      <c r="K2464">
        <v>1</v>
      </c>
      <c r="L2464">
        <v>1100</v>
      </c>
      <c r="M2464">
        <v>0</v>
      </c>
      <c r="N2464" t="s">
        <v>388</v>
      </c>
    </row>
    <row r="2465" spans="1:14" x14ac:dyDescent="0.3">
      <c r="A2465" s="1">
        <v>43572</v>
      </c>
      <c r="B2465" t="s">
        <v>241</v>
      </c>
      <c r="C2465" s="5">
        <v>15469</v>
      </c>
      <c r="D2465">
        <v>79</v>
      </c>
      <c r="E2465" t="s">
        <v>400</v>
      </c>
      <c r="F2465" t="s">
        <v>370</v>
      </c>
      <c r="G2465" t="str">
        <f t="shared" si="93"/>
        <v>AWallet</v>
      </c>
      <c r="H2465" t="s">
        <v>364</v>
      </c>
      <c r="I2465">
        <f t="shared" si="94"/>
        <v>300</v>
      </c>
      <c r="J2465">
        <v>500</v>
      </c>
      <c r="K2465">
        <v>1</v>
      </c>
      <c r="L2465">
        <v>500</v>
      </c>
      <c r="M2465">
        <v>0</v>
      </c>
      <c r="N2465" t="s">
        <v>386</v>
      </c>
    </row>
    <row r="2466" spans="1:14" x14ac:dyDescent="0.3">
      <c r="A2466" s="1">
        <v>43572</v>
      </c>
      <c r="B2466" t="s">
        <v>241</v>
      </c>
      <c r="C2466" s="5">
        <v>15161</v>
      </c>
      <c r="D2466">
        <v>80</v>
      </c>
      <c r="E2466" t="s">
        <v>400</v>
      </c>
      <c r="F2466" t="s">
        <v>368</v>
      </c>
      <c r="G2466" t="str">
        <f t="shared" si="93"/>
        <v>AT-shirt</v>
      </c>
      <c r="H2466" t="s">
        <v>362</v>
      </c>
      <c r="I2466">
        <f t="shared" si="94"/>
        <v>400</v>
      </c>
      <c r="J2466">
        <v>600</v>
      </c>
      <c r="K2466">
        <v>1</v>
      </c>
      <c r="L2466">
        <v>600</v>
      </c>
      <c r="M2466">
        <v>0</v>
      </c>
      <c r="N2466" t="s">
        <v>387</v>
      </c>
    </row>
    <row r="2467" spans="1:14" x14ac:dyDescent="0.3">
      <c r="A2467" s="1">
        <v>43572</v>
      </c>
      <c r="B2467" t="s">
        <v>242</v>
      </c>
      <c r="C2467" s="5">
        <v>24094</v>
      </c>
      <c r="D2467">
        <v>56</v>
      </c>
      <c r="E2467" t="s">
        <v>400</v>
      </c>
      <c r="F2467" t="s">
        <v>372</v>
      </c>
      <c r="G2467" t="str">
        <f t="shared" si="93"/>
        <v>AJeans - Zara</v>
      </c>
      <c r="H2467" t="s">
        <v>361</v>
      </c>
      <c r="I2467">
        <f t="shared" si="94"/>
        <v>700</v>
      </c>
      <c r="J2467">
        <v>900</v>
      </c>
      <c r="K2467">
        <v>1</v>
      </c>
      <c r="L2467">
        <v>900</v>
      </c>
      <c r="M2467">
        <v>0</v>
      </c>
      <c r="N2467" t="s">
        <v>387</v>
      </c>
    </row>
    <row r="2468" spans="1:14" x14ac:dyDescent="0.3">
      <c r="A2468" s="1">
        <v>43572</v>
      </c>
      <c r="B2468" t="s">
        <v>242</v>
      </c>
      <c r="C2468" s="5">
        <v>24109</v>
      </c>
      <c r="D2468">
        <v>56</v>
      </c>
      <c r="E2468" t="s">
        <v>400</v>
      </c>
      <c r="F2468" t="s">
        <v>371</v>
      </c>
      <c r="G2468" t="str">
        <f t="shared" si="93"/>
        <v>AChain</v>
      </c>
      <c r="H2468" t="s">
        <v>364</v>
      </c>
      <c r="I2468">
        <f t="shared" si="94"/>
        <v>400</v>
      </c>
      <c r="J2468">
        <v>600</v>
      </c>
      <c r="K2468">
        <v>1</v>
      </c>
      <c r="L2468">
        <v>600</v>
      </c>
      <c r="M2468">
        <v>0</v>
      </c>
      <c r="N2468" t="s">
        <v>388</v>
      </c>
    </row>
    <row r="2469" spans="1:14" x14ac:dyDescent="0.3">
      <c r="A2469" s="1">
        <v>43572</v>
      </c>
      <c r="B2469" t="s">
        <v>243</v>
      </c>
      <c r="C2469" s="5">
        <v>24168</v>
      </c>
      <c r="D2469">
        <v>55</v>
      </c>
      <c r="E2469" t="s">
        <v>400</v>
      </c>
      <c r="F2469" t="s">
        <v>368</v>
      </c>
      <c r="G2469" t="str">
        <f t="shared" si="93"/>
        <v>AT-shirt</v>
      </c>
      <c r="H2469" t="s">
        <v>362</v>
      </c>
      <c r="I2469">
        <f t="shared" si="94"/>
        <v>400</v>
      </c>
      <c r="J2469">
        <v>600</v>
      </c>
      <c r="K2469">
        <v>1</v>
      </c>
      <c r="L2469">
        <v>600</v>
      </c>
      <c r="M2469">
        <v>0</v>
      </c>
      <c r="N2469" t="s">
        <v>388</v>
      </c>
    </row>
    <row r="2470" spans="1:14" x14ac:dyDescent="0.3">
      <c r="A2470" s="1">
        <v>43572</v>
      </c>
      <c r="B2470" t="s">
        <v>243</v>
      </c>
      <c r="C2470" s="5">
        <v>24206</v>
      </c>
      <c r="D2470">
        <v>55</v>
      </c>
      <c r="E2470" t="s">
        <v>400</v>
      </c>
      <c r="F2470" t="s">
        <v>365</v>
      </c>
      <c r="G2470" t="str">
        <f t="shared" si="93"/>
        <v>AJeans - Levis</v>
      </c>
      <c r="H2470" t="s">
        <v>361</v>
      </c>
      <c r="I2470">
        <f t="shared" si="94"/>
        <v>900</v>
      </c>
      <c r="J2470">
        <v>1100</v>
      </c>
      <c r="K2470">
        <v>1</v>
      </c>
      <c r="L2470">
        <v>1100</v>
      </c>
      <c r="M2470">
        <v>0</v>
      </c>
      <c r="N2470" t="s">
        <v>387</v>
      </c>
    </row>
    <row r="2471" spans="1:14" x14ac:dyDescent="0.3">
      <c r="A2471" s="1">
        <v>43572</v>
      </c>
      <c r="B2471" t="s">
        <v>245</v>
      </c>
      <c r="C2471" s="5">
        <v>24274</v>
      </c>
      <c r="D2471">
        <v>55</v>
      </c>
      <c r="E2471" t="s">
        <v>400</v>
      </c>
      <c r="F2471" t="s">
        <v>365</v>
      </c>
      <c r="G2471" t="str">
        <f t="shared" si="93"/>
        <v>AJeans - Levis</v>
      </c>
      <c r="H2471" t="s">
        <v>361</v>
      </c>
      <c r="I2471">
        <f t="shared" si="94"/>
        <v>900</v>
      </c>
      <c r="J2471">
        <v>1100</v>
      </c>
      <c r="K2471">
        <v>1</v>
      </c>
      <c r="L2471">
        <v>1100</v>
      </c>
      <c r="M2471">
        <v>0</v>
      </c>
      <c r="N2471" t="s">
        <v>388</v>
      </c>
    </row>
    <row r="2472" spans="1:14" x14ac:dyDescent="0.3">
      <c r="A2472" s="1">
        <v>43573</v>
      </c>
      <c r="B2472" t="s">
        <v>246</v>
      </c>
      <c r="C2472" s="5">
        <v>24015</v>
      </c>
      <c r="D2472">
        <v>56</v>
      </c>
      <c r="E2472" t="s">
        <v>400</v>
      </c>
      <c r="F2472" t="s">
        <v>374</v>
      </c>
      <c r="G2472" t="str">
        <f t="shared" si="93"/>
        <v>Ashirt</v>
      </c>
      <c r="H2472" t="s">
        <v>363</v>
      </c>
      <c r="I2472">
        <f t="shared" si="94"/>
        <v>650</v>
      </c>
      <c r="J2472">
        <v>850</v>
      </c>
      <c r="K2472">
        <v>1</v>
      </c>
      <c r="L2472">
        <v>850</v>
      </c>
      <c r="M2472">
        <v>0</v>
      </c>
      <c r="N2472" t="s">
        <v>388</v>
      </c>
    </row>
    <row r="2473" spans="1:14" x14ac:dyDescent="0.3">
      <c r="A2473" s="1">
        <v>43573</v>
      </c>
      <c r="B2473" t="s">
        <v>246</v>
      </c>
      <c r="C2473" s="5">
        <v>21954</v>
      </c>
      <c r="D2473">
        <v>61</v>
      </c>
      <c r="E2473" t="s">
        <v>400</v>
      </c>
      <c r="F2473" t="s">
        <v>365</v>
      </c>
      <c r="G2473" t="str">
        <f t="shared" si="93"/>
        <v>AJeans - Levis</v>
      </c>
      <c r="H2473" t="s">
        <v>361</v>
      </c>
      <c r="I2473">
        <f t="shared" si="94"/>
        <v>900</v>
      </c>
      <c r="J2473">
        <v>1100</v>
      </c>
      <c r="K2473">
        <v>1</v>
      </c>
      <c r="L2473">
        <v>1100</v>
      </c>
      <c r="M2473">
        <v>0</v>
      </c>
      <c r="N2473" t="s">
        <v>386</v>
      </c>
    </row>
    <row r="2474" spans="1:14" x14ac:dyDescent="0.3">
      <c r="A2474" s="1">
        <v>43573</v>
      </c>
      <c r="B2474" t="s">
        <v>246</v>
      </c>
      <c r="C2474" s="5">
        <v>21795</v>
      </c>
      <c r="D2474">
        <v>62</v>
      </c>
      <c r="E2474" t="s">
        <v>400</v>
      </c>
      <c r="F2474" t="s">
        <v>366</v>
      </c>
      <c r="G2474" t="str">
        <f t="shared" si="93"/>
        <v>AJeans - Denim</v>
      </c>
      <c r="H2474" t="s">
        <v>361</v>
      </c>
      <c r="I2474">
        <f t="shared" si="94"/>
        <v>700</v>
      </c>
      <c r="J2474">
        <v>900</v>
      </c>
      <c r="K2474">
        <v>1</v>
      </c>
      <c r="L2474">
        <v>900</v>
      </c>
      <c r="M2474">
        <v>0</v>
      </c>
      <c r="N2474" t="s">
        <v>386</v>
      </c>
    </row>
    <row r="2475" spans="1:14" x14ac:dyDescent="0.3">
      <c r="A2475" s="1">
        <v>43573</v>
      </c>
      <c r="B2475" t="s">
        <v>246</v>
      </c>
      <c r="C2475" s="5">
        <v>21906</v>
      </c>
      <c r="D2475">
        <v>62</v>
      </c>
      <c r="E2475" t="s">
        <v>400</v>
      </c>
      <c r="F2475" t="s">
        <v>372</v>
      </c>
      <c r="G2475" t="str">
        <f t="shared" si="93"/>
        <v>AJeans - Zara</v>
      </c>
      <c r="H2475" t="s">
        <v>361</v>
      </c>
      <c r="I2475">
        <f t="shared" si="94"/>
        <v>700</v>
      </c>
      <c r="J2475">
        <v>900</v>
      </c>
      <c r="K2475">
        <v>1</v>
      </c>
      <c r="L2475">
        <v>900</v>
      </c>
      <c r="M2475">
        <v>0</v>
      </c>
      <c r="N2475" t="s">
        <v>386</v>
      </c>
    </row>
    <row r="2476" spans="1:14" x14ac:dyDescent="0.3">
      <c r="A2476" s="1">
        <v>43573</v>
      </c>
      <c r="B2476" t="s">
        <v>247</v>
      </c>
      <c r="C2476" s="5">
        <v>21856</v>
      </c>
      <c r="D2476">
        <v>62</v>
      </c>
      <c r="E2476" t="s">
        <v>400</v>
      </c>
      <c r="F2476" t="s">
        <v>366</v>
      </c>
      <c r="G2476" t="str">
        <f t="shared" si="93"/>
        <v>AJeans - Denim</v>
      </c>
      <c r="H2476" t="s">
        <v>361</v>
      </c>
      <c r="I2476">
        <f t="shared" si="94"/>
        <v>700</v>
      </c>
      <c r="J2476">
        <v>900</v>
      </c>
      <c r="K2476">
        <v>1</v>
      </c>
      <c r="L2476">
        <v>900</v>
      </c>
      <c r="M2476">
        <v>0</v>
      </c>
      <c r="N2476" t="s">
        <v>388</v>
      </c>
    </row>
    <row r="2477" spans="1:14" x14ac:dyDescent="0.3">
      <c r="A2477" s="1">
        <v>43573</v>
      </c>
      <c r="B2477" t="s">
        <v>248</v>
      </c>
      <c r="C2477" s="5">
        <v>21964</v>
      </c>
      <c r="D2477">
        <v>61</v>
      </c>
      <c r="E2477" t="s">
        <v>400</v>
      </c>
      <c r="F2477" t="s">
        <v>373</v>
      </c>
      <c r="G2477" t="str">
        <f t="shared" si="93"/>
        <v>AJeans - Lega</v>
      </c>
      <c r="H2477" t="s">
        <v>361</v>
      </c>
      <c r="I2477">
        <f t="shared" si="94"/>
        <v>800</v>
      </c>
      <c r="J2477">
        <v>1000</v>
      </c>
      <c r="K2477">
        <v>1</v>
      </c>
      <c r="L2477">
        <v>1000</v>
      </c>
      <c r="M2477">
        <v>0</v>
      </c>
      <c r="N2477" t="s">
        <v>388</v>
      </c>
    </row>
    <row r="2478" spans="1:14" x14ac:dyDescent="0.3">
      <c r="A2478" s="1">
        <v>43573</v>
      </c>
      <c r="B2478" t="s">
        <v>248</v>
      </c>
      <c r="C2478" s="5">
        <v>21910</v>
      </c>
      <c r="D2478">
        <v>62</v>
      </c>
      <c r="E2478" t="s">
        <v>400</v>
      </c>
      <c r="F2478" t="s">
        <v>369</v>
      </c>
      <c r="G2478" t="str">
        <f t="shared" si="93"/>
        <v>AShirt - Arrow</v>
      </c>
      <c r="H2478" t="s">
        <v>363</v>
      </c>
      <c r="I2478">
        <f t="shared" si="94"/>
        <v>1000</v>
      </c>
      <c r="J2478">
        <v>1200</v>
      </c>
      <c r="K2478">
        <v>1</v>
      </c>
      <c r="L2478">
        <v>1200</v>
      </c>
      <c r="M2478">
        <v>0</v>
      </c>
      <c r="N2478" t="s">
        <v>388</v>
      </c>
    </row>
    <row r="2479" spans="1:14" x14ac:dyDescent="0.3">
      <c r="A2479" s="1">
        <v>43573</v>
      </c>
      <c r="B2479" t="s">
        <v>249</v>
      </c>
      <c r="C2479" s="5">
        <v>21858</v>
      </c>
      <c r="D2479">
        <v>62</v>
      </c>
      <c r="E2479" t="s">
        <v>400</v>
      </c>
      <c r="F2479" t="s">
        <v>372</v>
      </c>
      <c r="G2479" t="str">
        <f t="shared" si="93"/>
        <v>AJeans - Zara</v>
      </c>
      <c r="H2479" t="s">
        <v>361</v>
      </c>
      <c r="I2479">
        <f t="shared" si="94"/>
        <v>700</v>
      </c>
      <c r="J2479">
        <v>900</v>
      </c>
      <c r="K2479">
        <v>1</v>
      </c>
      <c r="L2479">
        <v>900</v>
      </c>
      <c r="M2479">
        <v>0</v>
      </c>
      <c r="N2479" t="s">
        <v>387</v>
      </c>
    </row>
    <row r="2480" spans="1:14" x14ac:dyDescent="0.3">
      <c r="A2480" s="1">
        <v>43573</v>
      </c>
      <c r="B2480" t="s">
        <v>250</v>
      </c>
      <c r="C2480" s="5">
        <v>23486</v>
      </c>
      <c r="D2480">
        <v>57</v>
      </c>
      <c r="E2480" t="s">
        <v>400</v>
      </c>
      <c r="F2480" t="s">
        <v>368</v>
      </c>
      <c r="G2480" t="str">
        <f t="shared" si="93"/>
        <v>AT-shirt</v>
      </c>
      <c r="H2480" t="s">
        <v>362</v>
      </c>
      <c r="I2480">
        <f t="shared" si="94"/>
        <v>400</v>
      </c>
      <c r="J2480">
        <v>600</v>
      </c>
      <c r="K2480">
        <v>1</v>
      </c>
      <c r="L2480">
        <v>600</v>
      </c>
      <c r="M2480">
        <v>0</v>
      </c>
      <c r="N2480" t="s">
        <v>387</v>
      </c>
    </row>
    <row r="2481" spans="1:14" x14ac:dyDescent="0.3">
      <c r="A2481" s="1">
        <v>43573</v>
      </c>
      <c r="B2481" t="s">
        <v>250</v>
      </c>
      <c r="C2481" s="5">
        <v>21407</v>
      </c>
      <c r="D2481">
        <v>63</v>
      </c>
      <c r="E2481" t="s">
        <v>400</v>
      </c>
      <c r="F2481" t="s">
        <v>371</v>
      </c>
      <c r="G2481" t="str">
        <f t="shared" si="93"/>
        <v>AChain</v>
      </c>
      <c r="H2481" t="s">
        <v>364</v>
      </c>
      <c r="I2481">
        <f t="shared" si="94"/>
        <v>400</v>
      </c>
      <c r="J2481">
        <v>600</v>
      </c>
      <c r="K2481">
        <v>1</v>
      </c>
      <c r="L2481">
        <v>600</v>
      </c>
      <c r="M2481">
        <v>0</v>
      </c>
      <c r="N2481" t="s">
        <v>387</v>
      </c>
    </row>
    <row r="2482" spans="1:14" x14ac:dyDescent="0.3">
      <c r="A2482" s="1">
        <v>43573</v>
      </c>
      <c r="B2482" t="s">
        <v>250</v>
      </c>
      <c r="C2482" s="5">
        <v>21553</v>
      </c>
      <c r="D2482">
        <v>63</v>
      </c>
      <c r="E2482" t="s">
        <v>400</v>
      </c>
      <c r="F2482" t="s">
        <v>367</v>
      </c>
      <c r="G2482" t="str">
        <f t="shared" si="93"/>
        <v>AShirt - PE</v>
      </c>
      <c r="H2482" t="s">
        <v>362</v>
      </c>
      <c r="I2482">
        <f t="shared" si="94"/>
        <v>600</v>
      </c>
      <c r="J2482">
        <v>800</v>
      </c>
      <c r="K2482">
        <v>1</v>
      </c>
      <c r="L2482">
        <v>800</v>
      </c>
      <c r="M2482">
        <v>0</v>
      </c>
      <c r="N2482" t="s">
        <v>388</v>
      </c>
    </row>
    <row r="2483" spans="1:14" x14ac:dyDescent="0.3">
      <c r="A2483" s="1">
        <v>43573</v>
      </c>
      <c r="B2483" t="s">
        <v>250</v>
      </c>
      <c r="C2483" s="5">
        <v>23270</v>
      </c>
      <c r="D2483">
        <v>58</v>
      </c>
      <c r="E2483" t="s">
        <v>400</v>
      </c>
      <c r="F2483" t="s">
        <v>371</v>
      </c>
      <c r="G2483" t="str">
        <f t="shared" si="93"/>
        <v>AChain</v>
      </c>
      <c r="H2483" t="s">
        <v>364</v>
      </c>
      <c r="I2483">
        <f t="shared" si="94"/>
        <v>400</v>
      </c>
      <c r="J2483">
        <v>600</v>
      </c>
      <c r="K2483">
        <v>1</v>
      </c>
      <c r="L2483">
        <v>600</v>
      </c>
      <c r="M2483">
        <v>0</v>
      </c>
      <c r="N2483" t="s">
        <v>388</v>
      </c>
    </row>
    <row r="2484" spans="1:14" x14ac:dyDescent="0.3">
      <c r="A2484" s="1">
        <v>43573</v>
      </c>
      <c r="B2484" t="s">
        <v>250</v>
      </c>
      <c r="C2484" s="5">
        <v>21252</v>
      </c>
      <c r="D2484">
        <v>63</v>
      </c>
      <c r="E2484" t="s">
        <v>400</v>
      </c>
      <c r="F2484" t="s">
        <v>365</v>
      </c>
      <c r="G2484" t="str">
        <f t="shared" si="93"/>
        <v>AJeans - Levis</v>
      </c>
      <c r="H2484" t="s">
        <v>361</v>
      </c>
      <c r="I2484">
        <f t="shared" si="94"/>
        <v>900</v>
      </c>
      <c r="J2484">
        <v>1100</v>
      </c>
      <c r="K2484">
        <v>1</v>
      </c>
      <c r="L2484">
        <v>1100</v>
      </c>
      <c r="M2484">
        <v>0</v>
      </c>
      <c r="N2484" t="s">
        <v>388</v>
      </c>
    </row>
    <row r="2485" spans="1:14" x14ac:dyDescent="0.3">
      <c r="A2485" s="1">
        <v>43573</v>
      </c>
      <c r="B2485" t="s">
        <v>251</v>
      </c>
      <c r="C2485" s="5">
        <v>15681</v>
      </c>
      <c r="D2485">
        <v>79</v>
      </c>
      <c r="E2485" t="s">
        <v>400</v>
      </c>
      <c r="F2485" t="s">
        <v>365</v>
      </c>
      <c r="G2485" t="str">
        <f t="shared" si="93"/>
        <v>AJeans - Levis</v>
      </c>
      <c r="H2485" t="s">
        <v>361</v>
      </c>
      <c r="I2485">
        <f t="shared" si="94"/>
        <v>900</v>
      </c>
      <c r="J2485">
        <v>1100</v>
      </c>
      <c r="K2485">
        <v>1</v>
      </c>
      <c r="L2485">
        <v>1100</v>
      </c>
      <c r="M2485">
        <v>0</v>
      </c>
      <c r="N2485" t="s">
        <v>387</v>
      </c>
    </row>
    <row r="2486" spans="1:14" x14ac:dyDescent="0.3">
      <c r="A2486" s="1">
        <v>43573</v>
      </c>
      <c r="B2486" t="s">
        <v>251</v>
      </c>
      <c r="C2486" s="5">
        <v>15820</v>
      </c>
      <c r="D2486">
        <v>78</v>
      </c>
      <c r="E2486" t="s">
        <v>400</v>
      </c>
      <c r="F2486" t="s">
        <v>374</v>
      </c>
      <c r="G2486" t="str">
        <f t="shared" si="93"/>
        <v>Ashirt</v>
      </c>
      <c r="H2486" t="s">
        <v>363</v>
      </c>
      <c r="I2486">
        <f t="shared" si="94"/>
        <v>650</v>
      </c>
      <c r="J2486">
        <v>850</v>
      </c>
      <c r="K2486">
        <v>1</v>
      </c>
      <c r="L2486">
        <v>850</v>
      </c>
      <c r="M2486">
        <v>0</v>
      </c>
      <c r="N2486" t="s">
        <v>387</v>
      </c>
    </row>
    <row r="2487" spans="1:14" x14ac:dyDescent="0.3">
      <c r="A2487" s="1">
        <v>43573</v>
      </c>
      <c r="B2487" t="s">
        <v>252</v>
      </c>
      <c r="C2487" s="5">
        <v>15715</v>
      </c>
      <c r="D2487">
        <v>79</v>
      </c>
      <c r="E2487" t="s">
        <v>400</v>
      </c>
      <c r="F2487" t="s">
        <v>365</v>
      </c>
      <c r="G2487" t="str">
        <f t="shared" si="93"/>
        <v>AJeans - Levis</v>
      </c>
      <c r="H2487" t="s">
        <v>361</v>
      </c>
      <c r="I2487">
        <f t="shared" si="94"/>
        <v>900</v>
      </c>
      <c r="J2487">
        <v>1100</v>
      </c>
      <c r="K2487">
        <v>1</v>
      </c>
      <c r="L2487">
        <v>1100</v>
      </c>
      <c r="M2487">
        <v>0</v>
      </c>
      <c r="N2487" t="s">
        <v>388</v>
      </c>
    </row>
    <row r="2488" spans="1:14" x14ac:dyDescent="0.3">
      <c r="A2488" s="1">
        <v>43574</v>
      </c>
      <c r="B2488" t="s">
        <v>254</v>
      </c>
      <c r="C2488" s="5">
        <v>15743</v>
      </c>
      <c r="D2488">
        <v>78</v>
      </c>
      <c r="E2488" t="s">
        <v>400</v>
      </c>
      <c r="F2488" t="s">
        <v>371</v>
      </c>
      <c r="G2488" t="str">
        <f t="shared" si="93"/>
        <v>AChain</v>
      </c>
      <c r="H2488" t="s">
        <v>364</v>
      </c>
      <c r="I2488">
        <f t="shared" si="94"/>
        <v>100</v>
      </c>
      <c r="J2488">
        <v>300</v>
      </c>
      <c r="K2488">
        <v>1</v>
      </c>
      <c r="L2488">
        <v>300</v>
      </c>
      <c r="M2488">
        <v>0</v>
      </c>
      <c r="N2488" t="s">
        <v>386</v>
      </c>
    </row>
    <row r="2489" spans="1:14" x14ac:dyDescent="0.3">
      <c r="A2489" s="1">
        <v>43574</v>
      </c>
      <c r="B2489" t="s">
        <v>255</v>
      </c>
      <c r="C2489" s="5">
        <v>16053</v>
      </c>
      <c r="D2489">
        <v>78</v>
      </c>
      <c r="E2489" t="s">
        <v>400</v>
      </c>
      <c r="F2489" t="s">
        <v>368</v>
      </c>
      <c r="G2489" t="str">
        <f t="shared" si="93"/>
        <v>AT-shirt</v>
      </c>
      <c r="H2489" t="s">
        <v>362</v>
      </c>
      <c r="I2489">
        <f t="shared" si="94"/>
        <v>400</v>
      </c>
      <c r="J2489">
        <v>600</v>
      </c>
      <c r="K2489">
        <v>1</v>
      </c>
      <c r="L2489">
        <v>600</v>
      </c>
      <c r="M2489">
        <v>0</v>
      </c>
      <c r="N2489" t="s">
        <v>386</v>
      </c>
    </row>
    <row r="2490" spans="1:14" x14ac:dyDescent="0.3">
      <c r="A2490" s="1">
        <v>43574</v>
      </c>
      <c r="B2490" t="s">
        <v>255</v>
      </c>
      <c r="C2490" s="5">
        <v>16478</v>
      </c>
      <c r="D2490">
        <v>76</v>
      </c>
      <c r="E2490" t="s">
        <v>400</v>
      </c>
      <c r="F2490" t="s">
        <v>368</v>
      </c>
      <c r="G2490" t="str">
        <f t="shared" si="93"/>
        <v>AT-shirt</v>
      </c>
      <c r="H2490" t="s">
        <v>362</v>
      </c>
      <c r="I2490">
        <f t="shared" si="94"/>
        <v>400</v>
      </c>
      <c r="J2490">
        <v>600</v>
      </c>
      <c r="K2490">
        <v>1</v>
      </c>
      <c r="L2490">
        <v>600</v>
      </c>
      <c r="M2490">
        <v>0</v>
      </c>
      <c r="N2490" t="s">
        <v>388</v>
      </c>
    </row>
    <row r="2491" spans="1:14" x14ac:dyDescent="0.3">
      <c r="A2491" s="1">
        <v>43574</v>
      </c>
      <c r="B2491" t="s">
        <v>255</v>
      </c>
      <c r="C2491" s="5">
        <v>16360</v>
      </c>
      <c r="D2491">
        <v>77</v>
      </c>
      <c r="E2491" t="s">
        <v>400</v>
      </c>
      <c r="F2491" t="s">
        <v>365</v>
      </c>
      <c r="G2491" t="str">
        <f t="shared" si="93"/>
        <v>AJeans - Levis</v>
      </c>
      <c r="H2491" t="s">
        <v>361</v>
      </c>
      <c r="I2491">
        <f t="shared" si="94"/>
        <v>900</v>
      </c>
      <c r="J2491">
        <v>1100</v>
      </c>
      <c r="K2491">
        <v>1</v>
      </c>
      <c r="L2491">
        <v>1100</v>
      </c>
      <c r="M2491">
        <v>0</v>
      </c>
      <c r="N2491" t="s">
        <v>387</v>
      </c>
    </row>
    <row r="2492" spans="1:14" x14ac:dyDescent="0.3">
      <c r="A2492" s="1">
        <v>43574</v>
      </c>
      <c r="B2492" t="s">
        <v>256</v>
      </c>
      <c r="C2492" s="5">
        <v>16408</v>
      </c>
      <c r="D2492">
        <v>77</v>
      </c>
      <c r="E2492" t="s">
        <v>400</v>
      </c>
      <c r="F2492" t="s">
        <v>372</v>
      </c>
      <c r="G2492" t="str">
        <f t="shared" si="93"/>
        <v>AJeans - Zara</v>
      </c>
      <c r="H2492" t="s">
        <v>361</v>
      </c>
      <c r="I2492">
        <f t="shared" si="94"/>
        <v>700</v>
      </c>
      <c r="J2492">
        <v>900</v>
      </c>
      <c r="K2492">
        <v>1</v>
      </c>
      <c r="L2492">
        <v>900</v>
      </c>
      <c r="M2492">
        <v>0</v>
      </c>
      <c r="N2492" t="s">
        <v>388</v>
      </c>
    </row>
    <row r="2493" spans="1:14" x14ac:dyDescent="0.3">
      <c r="A2493" s="1">
        <v>43574</v>
      </c>
      <c r="B2493" t="s">
        <v>257</v>
      </c>
      <c r="C2493" s="5">
        <v>16681</v>
      </c>
      <c r="D2493">
        <v>76</v>
      </c>
      <c r="E2493" t="s">
        <v>400</v>
      </c>
      <c r="F2493" t="s">
        <v>366</v>
      </c>
      <c r="G2493" t="str">
        <f t="shared" si="93"/>
        <v>AJeans - Denim</v>
      </c>
      <c r="H2493" t="s">
        <v>361</v>
      </c>
      <c r="I2493">
        <f t="shared" si="94"/>
        <v>700</v>
      </c>
      <c r="J2493">
        <v>900</v>
      </c>
      <c r="K2493">
        <v>1</v>
      </c>
      <c r="L2493">
        <v>900</v>
      </c>
      <c r="M2493">
        <v>0</v>
      </c>
      <c r="N2493" t="s">
        <v>386</v>
      </c>
    </row>
    <row r="2494" spans="1:14" x14ac:dyDescent="0.3">
      <c r="A2494" s="1">
        <v>43574</v>
      </c>
      <c r="B2494" t="s">
        <v>258</v>
      </c>
      <c r="C2494" s="5">
        <v>33000</v>
      </c>
      <c r="D2494">
        <v>31</v>
      </c>
      <c r="E2494" t="s">
        <v>400</v>
      </c>
      <c r="F2494" t="s">
        <v>366</v>
      </c>
      <c r="G2494" t="str">
        <f t="shared" si="93"/>
        <v>AJeans - Denim</v>
      </c>
      <c r="H2494" t="s">
        <v>361</v>
      </c>
      <c r="I2494">
        <f t="shared" si="94"/>
        <v>700</v>
      </c>
      <c r="J2494">
        <v>900</v>
      </c>
      <c r="K2494">
        <v>1</v>
      </c>
      <c r="L2494">
        <v>900</v>
      </c>
      <c r="M2494">
        <v>0</v>
      </c>
      <c r="N2494" t="s">
        <v>386</v>
      </c>
    </row>
    <row r="2495" spans="1:14" x14ac:dyDescent="0.3">
      <c r="A2495" s="1">
        <v>43574</v>
      </c>
      <c r="B2495" t="s">
        <v>258</v>
      </c>
      <c r="C2495" s="5">
        <v>24717</v>
      </c>
      <c r="D2495">
        <v>54</v>
      </c>
      <c r="E2495" t="s">
        <v>400</v>
      </c>
      <c r="F2495" t="s">
        <v>365</v>
      </c>
      <c r="G2495" t="str">
        <f t="shared" si="93"/>
        <v>AJeans - Levis</v>
      </c>
      <c r="H2495" t="s">
        <v>361</v>
      </c>
      <c r="I2495">
        <f t="shared" si="94"/>
        <v>900</v>
      </c>
      <c r="J2495">
        <v>1100</v>
      </c>
      <c r="K2495">
        <v>1</v>
      </c>
      <c r="L2495">
        <v>1100</v>
      </c>
      <c r="M2495">
        <v>0</v>
      </c>
      <c r="N2495" t="s">
        <v>386</v>
      </c>
    </row>
    <row r="2496" spans="1:14" x14ac:dyDescent="0.3">
      <c r="A2496" s="1">
        <v>43574</v>
      </c>
      <c r="B2496" t="s">
        <v>260</v>
      </c>
      <c r="C2496" s="5">
        <v>24930</v>
      </c>
      <c r="D2496">
        <v>53</v>
      </c>
      <c r="E2496" t="s">
        <v>400</v>
      </c>
      <c r="F2496" t="s">
        <v>374</v>
      </c>
      <c r="G2496" t="str">
        <f t="shared" si="93"/>
        <v>Ashirt</v>
      </c>
      <c r="H2496" t="s">
        <v>363</v>
      </c>
      <c r="I2496">
        <f t="shared" si="94"/>
        <v>650</v>
      </c>
      <c r="J2496">
        <v>850</v>
      </c>
      <c r="K2496">
        <v>1</v>
      </c>
      <c r="L2496">
        <v>850</v>
      </c>
      <c r="M2496">
        <v>0</v>
      </c>
      <c r="N2496" t="s">
        <v>386</v>
      </c>
    </row>
    <row r="2497" spans="1:14" x14ac:dyDescent="0.3">
      <c r="A2497" s="1">
        <v>43574</v>
      </c>
      <c r="B2497" t="s">
        <v>261</v>
      </c>
      <c r="C2497" s="5">
        <v>24796</v>
      </c>
      <c r="D2497">
        <v>54</v>
      </c>
      <c r="E2497" t="s">
        <v>400</v>
      </c>
      <c r="F2497" t="s">
        <v>366</v>
      </c>
      <c r="G2497" t="str">
        <f t="shared" si="93"/>
        <v>AJeans - Denim</v>
      </c>
      <c r="H2497" t="s">
        <v>361</v>
      </c>
      <c r="I2497">
        <f t="shared" si="94"/>
        <v>700</v>
      </c>
      <c r="J2497">
        <v>900</v>
      </c>
      <c r="K2497">
        <v>1</v>
      </c>
      <c r="L2497">
        <v>900</v>
      </c>
      <c r="M2497">
        <v>0</v>
      </c>
      <c r="N2497" t="s">
        <v>388</v>
      </c>
    </row>
    <row r="2498" spans="1:14" x14ac:dyDescent="0.3">
      <c r="A2498" s="1">
        <v>43574</v>
      </c>
      <c r="B2498" t="s">
        <v>261</v>
      </c>
      <c r="C2498" s="5">
        <v>24373</v>
      </c>
      <c r="D2498">
        <v>55</v>
      </c>
      <c r="E2498" t="s">
        <v>400</v>
      </c>
      <c r="F2498" t="s">
        <v>368</v>
      </c>
      <c r="G2498" t="str">
        <f t="shared" si="93"/>
        <v>AT-shirt</v>
      </c>
      <c r="H2498" t="s">
        <v>362</v>
      </c>
      <c r="I2498">
        <f t="shared" si="94"/>
        <v>400</v>
      </c>
      <c r="J2498">
        <v>600</v>
      </c>
      <c r="K2498">
        <v>1</v>
      </c>
      <c r="L2498">
        <v>600</v>
      </c>
      <c r="M2498">
        <v>0</v>
      </c>
      <c r="N2498" t="s">
        <v>386</v>
      </c>
    </row>
    <row r="2499" spans="1:14" x14ac:dyDescent="0.3">
      <c r="A2499" s="1">
        <v>43574</v>
      </c>
      <c r="B2499" t="s">
        <v>262</v>
      </c>
      <c r="C2499" s="5">
        <v>24752</v>
      </c>
      <c r="D2499">
        <v>54</v>
      </c>
      <c r="E2499" t="s">
        <v>400</v>
      </c>
      <c r="F2499" t="s">
        <v>368</v>
      </c>
      <c r="G2499" t="str">
        <f t="shared" ref="G2499:G2562" si="95">REPLACE(F2499,1,1,"A")</f>
        <v>AT-shirt</v>
      </c>
      <c r="H2499" t="s">
        <v>362</v>
      </c>
      <c r="I2499">
        <f t="shared" ref="I2499:I2562" si="96">J2499-200</f>
        <v>400</v>
      </c>
      <c r="J2499">
        <v>600</v>
      </c>
      <c r="K2499">
        <v>1</v>
      </c>
      <c r="L2499">
        <v>600</v>
      </c>
      <c r="M2499">
        <v>0</v>
      </c>
      <c r="N2499" t="s">
        <v>387</v>
      </c>
    </row>
    <row r="2500" spans="1:14" x14ac:dyDescent="0.3">
      <c r="A2500" s="1">
        <v>43574</v>
      </c>
      <c r="B2500" t="s">
        <v>262</v>
      </c>
      <c r="C2500" s="5">
        <v>24717</v>
      </c>
      <c r="D2500">
        <v>54</v>
      </c>
      <c r="E2500" t="s">
        <v>400</v>
      </c>
      <c r="F2500" t="s">
        <v>365</v>
      </c>
      <c r="G2500" t="str">
        <f t="shared" si="95"/>
        <v>AJeans - Levis</v>
      </c>
      <c r="H2500" t="s">
        <v>361</v>
      </c>
      <c r="I2500">
        <f t="shared" si="96"/>
        <v>900</v>
      </c>
      <c r="J2500">
        <v>1100</v>
      </c>
      <c r="K2500">
        <v>1</v>
      </c>
      <c r="L2500">
        <v>1100</v>
      </c>
      <c r="M2500">
        <v>0</v>
      </c>
      <c r="N2500" t="s">
        <v>387</v>
      </c>
    </row>
    <row r="2501" spans="1:14" x14ac:dyDescent="0.3">
      <c r="A2501" s="1">
        <v>43573</v>
      </c>
      <c r="B2501" t="s">
        <v>263</v>
      </c>
      <c r="C2501" s="5">
        <v>23400</v>
      </c>
      <c r="D2501">
        <v>57</v>
      </c>
      <c r="E2501" t="s">
        <v>400</v>
      </c>
      <c r="F2501" t="s">
        <v>365</v>
      </c>
      <c r="G2501" t="str">
        <f t="shared" si="95"/>
        <v>AJeans - Levis</v>
      </c>
      <c r="H2501" t="s">
        <v>361</v>
      </c>
      <c r="I2501">
        <f t="shared" si="96"/>
        <v>900</v>
      </c>
      <c r="J2501">
        <v>1100</v>
      </c>
      <c r="K2501">
        <v>1</v>
      </c>
      <c r="L2501">
        <v>1100</v>
      </c>
      <c r="M2501">
        <v>0</v>
      </c>
      <c r="N2501" t="s">
        <v>386</v>
      </c>
    </row>
    <row r="2502" spans="1:14" x14ac:dyDescent="0.3">
      <c r="A2502" s="1">
        <v>43573</v>
      </c>
      <c r="B2502" t="s">
        <v>264</v>
      </c>
      <c r="C2502" s="5">
        <v>23287</v>
      </c>
      <c r="D2502">
        <v>58</v>
      </c>
      <c r="E2502" t="s">
        <v>400</v>
      </c>
      <c r="F2502" t="s">
        <v>365</v>
      </c>
      <c r="G2502" t="str">
        <f t="shared" si="95"/>
        <v>AJeans - Levis</v>
      </c>
      <c r="H2502" t="s">
        <v>361</v>
      </c>
      <c r="I2502">
        <f t="shared" si="96"/>
        <v>900</v>
      </c>
      <c r="J2502">
        <v>1100</v>
      </c>
      <c r="K2502">
        <v>1</v>
      </c>
      <c r="L2502">
        <v>1100</v>
      </c>
      <c r="M2502">
        <v>0</v>
      </c>
      <c r="N2502" t="s">
        <v>388</v>
      </c>
    </row>
    <row r="2503" spans="1:14" x14ac:dyDescent="0.3">
      <c r="A2503" s="1">
        <v>43573</v>
      </c>
      <c r="B2503" t="s">
        <v>265</v>
      </c>
      <c r="C2503" s="5">
        <v>23240</v>
      </c>
      <c r="D2503">
        <v>58</v>
      </c>
      <c r="E2503" t="s">
        <v>400</v>
      </c>
      <c r="F2503" t="s">
        <v>365</v>
      </c>
      <c r="G2503" t="str">
        <f t="shared" si="95"/>
        <v>AJeans - Levis</v>
      </c>
      <c r="H2503" t="s">
        <v>361</v>
      </c>
      <c r="I2503">
        <f t="shared" si="96"/>
        <v>900</v>
      </c>
      <c r="J2503">
        <v>1100</v>
      </c>
      <c r="K2503">
        <v>1</v>
      </c>
      <c r="L2503">
        <v>1100</v>
      </c>
      <c r="M2503">
        <v>0</v>
      </c>
      <c r="N2503" t="s">
        <v>388</v>
      </c>
    </row>
    <row r="2504" spans="1:14" x14ac:dyDescent="0.3">
      <c r="A2504" s="1">
        <v>43573</v>
      </c>
      <c r="B2504" t="s">
        <v>266</v>
      </c>
      <c r="C2504" s="5">
        <v>25125</v>
      </c>
      <c r="D2504">
        <v>53</v>
      </c>
      <c r="E2504" t="s">
        <v>400</v>
      </c>
      <c r="F2504" t="s">
        <v>366</v>
      </c>
      <c r="G2504" t="str">
        <f t="shared" si="95"/>
        <v>AJeans - Denim</v>
      </c>
      <c r="H2504" t="s">
        <v>361</v>
      </c>
      <c r="I2504">
        <f t="shared" si="96"/>
        <v>900</v>
      </c>
      <c r="J2504">
        <v>1100</v>
      </c>
      <c r="K2504">
        <v>1</v>
      </c>
      <c r="L2504">
        <v>1100</v>
      </c>
      <c r="M2504">
        <v>0</v>
      </c>
      <c r="N2504" t="s">
        <v>388</v>
      </c>
    </row>
    <row r="2505" spans="1:14" x14ac:dyDescent="0.3">
      <c r="A2505" s="1">
        <v>43573</v>
      </c>
      <c r="B2505" t="s">
        <v>267</v>
      </c>
      <c r="C2505" s="5">
        <v>22538</v>
      </c>
      <c r="D2505">
        <v>60</v>
      </c>
      <c r="E2505" t="s">
        <v>400</v>
      </c>
      <c r="F2505" t="s">
        <v>366</v>
      </c>
      <c r="G2505" t="str">
        <f t="shared" si="95"/>
        <v>AJeans - Denim</v>
      </c>
      <c r="H2505" t="s">
        <v>361</v>
      </c>
      <c r="I2505">
        <f t="shared" si="96"/>
        <v>900</v>
      </c>
      <c r="J2505">
        <v>1100</v>
      </c>
      <c r="K2505">
        <v>1</v>
      </c>
      <c r="L2505">
        <v>1100</v>
      </c>
      <c r="M2505">
        <v>0</v>
      </c>
      <c r="N2505" t="s">
        <v>388</v>
      </c>
    </row>
    <row r="2506" spans="1:14" x14ac:dyDescent="0.3">
      <c r="A2506" s="1">
        <v>43573</v>
      </c>
      <c r="B2506" t="s">
        <v>268</v>
      </c>
      <c r="C2506" s="5">
        <v>22477</v>
      </c>
      <c r="D2506">
        <v>60</v>
      </c>
      <c r="E2506" t="s">
        <v>400</v>
      </c>
      <c r="F2506" t="s">
        <v>366</v>
      </c>
      <c r="G2506" t="str">
        <f t="shared" si="95"/>
        <v>AJeans - Denim</v>
      </c>
      <c r="H2506" t="s">
        <v>361</v>
      </c>
      <c r="I2506">
        <f t="shared" si="96"/>
        <v>900</v>
      </c>
      <c r="J2506">
        <v>1100</v>
      </c>
      <c r="K2506">
        <v>1</v>
      </c>
      <c r="L2506">
        <v>1100</v>
      </c>
      <c r="M2506">
        <v>0</v>
      </c>
      <c r="N2506" t="s">
        <v>388</v>
      </c>
    </row>
    <row r="2507" spans="1:14" x14ac:dyDescent="0.3">
      <c r="A2507" s="1">
        <v>43573</v>
      </c>
      <c r="B2507" t="s">
        <v>270</v>
      </c>
      <c r="C2507" s="5">
        <v>33639</v>
      </c>
      <c r="D2507">
        <v>29</v>
      </c>
      <c r="E2507" t="s">
        <v>400</v>
      </c>
      <c r="F2507" t="s">
        <v>366</v>
      </c>
      <c r="G2507" t="str">
        <f t="shared" si="95"/>
        <v>AJeans - Denim</v>
      </c>
      <c r="H2507" t="s">
        <v>361</v>
      </c>
      <c r="I2507">
        <f t="shared" si="96"/>
        <v>900</v>
      </c>
      <c r="J2507">
        <v>1100</v>
      </c>
      <c r="K2507">
        <v>1</v>
      </c>
      <c r="L2507">
        <v>1100</v>
      </c>
      <c r="M2507">
        <v>0</v>
      </c>
      <c r="N2507" t="s">
        <v>386</v>
      </c>
    </row>
    <row r="2508" spans="1:14" x14ac:dyDescent="0.3">
      <c r="A2508" s="1">
        <v>43573</v>
      </c>
      <c r="B2508" t="s">
        <v>271</v>
      </c>
      <c r="C2508" s="5">
        <v>22384</v>
      </c>
      <c r="D2508">
        <v>60</v>
      </c>
      <c r="E2508" t="s">
        <v>400</v>
      </c>
      <c r="F2508" t="s">
        <v>366</v>
      </c>
      <c r="G2508" t="str">
        <f t="shared" si="95"/>
        <v>AJeans - Denim</v>
      </c>
      <c r="H2508" t="s">
        <v>361</v>
      </c>
      <c r="I2508">
        <f t="shared" si="96"/>
        <v>900</v>
      </c>
      <c r="J2508">
        <v>1100</v>
      </c>
      <c r="K2508">
        <v>1</v>
      </c>
      <c r="L2508">
        <v>1100</v>
      </c>
      <c r="M2508">
        <v>0</v>
      </c>
      <c r="N2508" t="s">
        <v>386</v>
      </c>
    </row>
    <row r="2509" spans="1:14" x14ac:dyDescent="0.3">
      <c r="A2509" s="1">
        <v>43573</v>
      </c>
      <c r="B2509" t="s">
        <v>272</v>
      </c>
      <c r="C2509" s="5">
        <v>15743</v>
      </c>
      <c r="D2509">
        <v>78</v>
      </c>
      <c r="E2509" t="s">
        <v>400</v>
      </c>
      <c r="F2509" t="s">
        <v>366</v>
      </c>
      <c r="G2509" t="str">
        <f t="shared" si="95"/>
        <v>AJeans - Denim</v>
      </c>
      <c r="H2509" t="s">
        <v>361</v>
      </c>
      <c r="I2509">
        <f t="shared" si="96"/>
        <v>700</v>
      </c>
      <c r="J2509">
        <v>900</v>
      </c>
      <c r="K2509">
        <v>1</v>
      </c>
      <c r="L2509">
        <v>900</v>
      </c>
      <c r="M2509">
        <v>0</v>
      </c>
      <c r="N2509" t="s">
        <v>388</v>
      </c>
    </row>
    <row r="2510" spans="1:14" x14ac:dyDescent="0.3">
      <c r="A2510" s="1">
        <v>43573</v>
      </c>
      <c r="B2510" t="s">
        <v>273</v>
      </c>
      <c r="C2510" s="5">
        <v>15769</v>
      </c>
      <c r="D2510">
        <v>78</v>
      </c>
      <c r="E2510" t="s">
        <v>400</v>
      </c>
      <c r="F2510" t="s">
        <v>366</v>
      </c>
      <c r="G2510" t="str">
        <f t="shared" si="95"/>
        <v>AJeans - Denim</v>
      </c>
      <c r="H2510" t="s">
        <v>361</v>
      </c>
      <c r="I2510">
        <f t="shared" si="96"/>
        <v>700</v>
      </c>
      <c r="J2510">
        <v>900</v>
      </c>
      <c r="K2510">
        <v>1</v>
      </c>
      <c r="L2510">
        <v>900</v>
      </c>
      <c r="M2510">
        <v>0</v>
      </c>
      <c r="N2510" t="s">
        <v>386</v>
      </c>
    </row>
    <row r="2511" spans="1:14" x14ac:dyDescent="0.3">
      <c r="A2511" s="1">
        <v>43573</v>
      </c>
      <c r="B2511" t="s">
        <v>274</v>
      </c>
      <c r="C2511" s="5">
        <v>18760</v>
      </c>
      <c r="D2511">
        <v>70</v>
      </c>
      <c r="E2511" t="s">
        <v>400</v>
      </c>
      <c r="F2511" t="s">
        <v>366</v>
      </c>
      <c r="G2511" t="str">
        <f t="shared" si="95"/>
        <v>AJeans - Denim</v>
      </c>
      <c r="H2511" t="s">
        <v>361</v>
      </c>
      <c r="I2511">
        <f t="shared" si="96"/>
        <v>700</v>
      </c>
      <c r="J2511">
        <v>900</v>
      </c>
      <c r="K2511">
        <v>1</v>
      </c>
      <c r="L2511">
        <v>900</v>
      </c>
      <c r="M2511">
        <v>0</v>
      </c>
      <c r="N2511" t="s">
        <v>388</v>
      </c>
    </row>
    <row r="2512" spans="1:14" x14ac:dyDescent="0.3">
      <c r="A2512" s="1">
        <v>43573</v>
      </c>
      <c r="B2512" t="s">
        <v>276</v>
      </c>
      <c r="C2512" s="5">
        <v>17107</v>
      </c>
      <c r="D2512">
        <v>75</v>
      </c>
      <c r="E2512" t="s">
        <v>400</v>
      </c>
      <c r="F2512" t="s">
        <v>366</v>
      </c>
      <c r="G2512" t="str">
        <f t="shared" si="95"/>
        <v>AJeans - Denim</v>
      </c>
      <c r="H2512" t="s">
        <v>361</v>
      </c>
      <c r="I2512">
        <f t="shared" si="96"/>
        <v>700</v>
      </c>
      <c r="J2512">
        <v>900</v>
      </c>
      <c r="K2512">
        <v>1</v>
      </c>
      <c r="L2512">
        <v>900</v>
      </c>
      <c r="M2512">
        <v>0</v>
      </c>
      <c r="N2512" t="s">
        <v>386</v>
      </c>
    </row>
    <row r="2513" spans="1:14" x14ac:dyDescent="0.3">
      <c r="A2513" s="1">
        <v>43574</v>
      </c>
      <c r="B2513" t="s">
        <v>277</v>
      </c>
      <c r="C2513" s="5">
        <v>17254</v>
      </c>
      <c r="D2513">
        <v>74</v>
      </c>
      <c r="E2513" t="s">
        <v>400</v>
      </c>
      <c r="F2513" t="s">
        <v>366</v>
      </c>
      <c r="G2513" t="str">
        <f t="shared" si="95"/>
        <v>AJeans - Denim</v>
      </c>
      <c r="H2513" t="s">
        <v>361</v>
      </c>
      <c r="I2513">
        <f t="shared" si="96"/>
        <v>700</v>
      </c>
      <c r="J2513">
        <v>900</v>
      </c>
      <c r="K2513">
        <v>1</v>
      </c>
      <c r="L2513">
        <v>900</v>
      </c>
      <c r="M2513">
        <v>0</v>
      </c>
      <c r="N2513" t="s">
        <v>388</v>
      </c>
    </row>
    <row r="2514" spans="1:14" x14ac:dyDescent="0.3">
      <c r="A2514" s="1">
        <v>43574</v>
      </c>
      <c r="B2514" t="s">
        <v>278</v>
      </c>
      <c r="C2514" s="5">
        <v>17234</v>
      </c>
      <c r="D2514">
        <v>74</v>
      </c>
      <c r="E2514" t="s">
        <v>400</v>
      </c>
      <c r="F2514" t="s">
        <v>366</v>
      </c>
      <c r="G2514" t="str">
        <f t="shared" si="95"/>
        <v>AJeans - Denim</v>
      </c>
      <c r="H2514" t="s">
        <v>361</v>
      </c>
      <c r="I2514">
        <f t="shared" si="96"/>
        <v>900</v>
      </c>
      <c r="J2514">
        <v>1100</v>
      </c>
      <c r="K2514">
        <v>1</v>
      </c>
      <c r="L2514">
        <v>1100</v>
      </c>
      <c r="M2514">
        <v>0</v>
      </c>
      <c r="N2514" t="s">
        <v>388</v>
      </c>
    </row>
    <row r="2515" spans="1:14" x14ac:dyDescent="0.3">
      <c r="A2515" s="1">
        <v>43574</v>
      </c>
      <c r="B2515" t="s">
        <v>279</v>
      </c>
      <c r="C2515" s="5">
        <v>17390</v>
      </c>
      <c r="D2515">
        <v>74</v>
      </c>
      <c r="E2515" t="s">
        <v>400</v>
      </c>
      <c r="F2515" t="s">
        <v>366</v>
      </c>
      <c r="G2515" t="str">
        <f t="shared" si="95"/>
        <v>AJeans - Denim</v>
      </c>
      <c r="H2515" t="s">
        <v>361</v>
      </c>
      <c r="I2515">
        <f t="shared" si="96"/>
        <v>700</v>
      </c>
      <c r="J2515">
        <v>900</v>
      </c>
      <c r="K2515">
        <v>1</v>
      </c>
      <c r="L2515">
        <v>900</v>
      </c>
      <c r="M2515">
        <v>0</v>
      </c>
      <c r="N2515" t="s">
        <v>388</v>
      </c>
    </row>
    <row r="2516" spans="1:14" x14ac:dyDescent="0.3">
      <c r="A2516" s="1">
        <v>43574</v>
      </c>
      <c r="B2516" t="s">
        <v>281</v>
      </c>
      <c r="C2516" s="5">
        <v>17533</v>
      </c>
      <c r="D2516">
        <v>74</v>
      </c>
      <c r="E2516" t="s">
        <v>400</v>
      </c>
      <c r="F2516" t="s">
        <v>366</v>
      </c>
      <c r="G2516" t="str">
        <f t="shared" si="95"/>
        <v>AJeans - Denim</v>
      </c>
      <c r="H2516" t="s">
        <v>361</v>
      </c>
      <c r="I2516">
        <f t="shared" si="96"/>
        <v>900</v>
      </c>
      <c r="J2516">
        <v>1100</v>
      </c>
      <c r="K2516">
        <v>1</v>
      </c>
      <c r="L2516">
        <v>1100</v>
      </c>
      <c r="M2516">
        <v>0</v>
      </c>
      <c r="N2516" t="s">
        <v>387</v>
      </c>
    </row>
    <row r="2517" spans="1:14" x14ac:dyDescent="0.3">
      <c r="A2517" s="1">
        <v>43574</v>
      </c>
      <c r="B2517" t="s">
        <v>282</v>
      </c>
      <c r="C2517" s="5">
        <v>17395</v>
      </c>
      <c r="D2517">
        <v>74</v>
      </c>
      <c r="E2517" t="s">
        <v>400</v>
      </c>
      <c r="F2517" t="s">
        <v>366</v>
      </c>
      <c r="G2517" t="str">
        <f t="shared" si="95"/>
        <v>AJeans - Denim</v>
      </c>
      <c r="H2517" t="s">
        <v>361</v>
      </c>
      <c r="I2517">
        <f t="shared" si="96"/>
        <v>700</v>
      </c>
      <c r="J2517">
        <v>900</v>
      </c>
      <c r="K2517">
        <v>1</v>
      </c>
      <c r="L2517">
        <v>900</v>
      </c>
      <c r="M2517">
        <v>0</v>
      </c>
      <c r="N2517" t="s">
        <v>387</v>
      </c>
    </row>
    <row r="2518" spans="1:14" x14ac:dyDescent="0.3">
      <c r="A2518" s="1">
        <v>43574</v>
      </c>
      <c r="B2518" t="s">
        <v>283</v>
      </c>
      <c r="C2518" s="5">
        <v>17478</v>
      </c>
      <c r="D2518">
        <v>74</v>
      </c>
      <c r="E2518" t="s">
        <v>400</v>
      </c>
      <c r="F2518" t="s">
        <v>366</v>
      </c>
      <c r="G2518" t="str">
        <f t="shared" si="95"/>
        <v>AJeans - Denim</v>
      </c>
      <c r="H2518" t="s">
        <v>361</v>
      </c>
      <c r="I2518">
        <f t="shared" si="96"/>
        <v>700</v>
      </c>
      <c r="J2518">
        <v>900</v>
      </c>
      <c r="K2518">
        <v>1</v>
      </c>
      <c r="L2518">
        <v>900</v>
      </c>
      <c r="M2518">
        <v>0</v>
      </c>
      <c r="N2518" t="s">
        <v>386</v>
      </c>
    </row>
    <row r="2519" spans="1:14" x14ac:dyDescent="0.3">
      <c r="A2519" s="1">
        <v>43574</v>
      </c>
      <c r="B2519" t="s">
        <v>284</v>
      </c>
      <c r="C2519" s="5">
        <v>40189</v>
      </c>
      <c r="D2519">
        <v>11</v>
      </c>
      <c r="E2519" t="s">
        <v>400</v>
      </c>
      <c r="F2519" t="s">
        <v>372</v>
      </c>
      <c r="G2519" t="str">
        <f t="shared" si="95"/>
        <v>AJeans - Zara</v>
      </c>
      <c r="H2519" t="s">
        <v>361</v>
      </c>
      <c r="I2519">
        <f t="shared" si="96"/>
        <v>700</v>
      </c>
      <c r="J2519">
        <v>900</v>
      </c>
      <c r="K2519">
        <v>1</v>
      </c>
      <c r="L2519">
        <v>900</v>
      </c>
      <c r="M2519">
        <v>0</v>
      </c>
      <c r="N2519" t="s">
        <v>388</v>
      </c>
    </row>
    <row r="2520" spans="1:14" x14ac:dyDescent="0.3">
      <c r="A2520" s="1">
        <v>43574</v>
      </c>
      <c r="B2520" t="s">
        <v>285</v>
      </c>
      <c r="C2520" s="5">
        <v>39539</v>
      </c>
      <c r="D2520">
        <v>13</v>
      </c>
      <c r="E2520" t="s">
        <v>400</v>
      </c>
      <c r="F2520" t="s">
        <v>366</v>
      </c>
      <c r="G2520" t="str">
        <f t="shared" si="95"/>
        <v>AJeans - Denim</v>
      </c>
      <c r="H2520" t="s">
        <v>361</v>
      </c>
      <c r="I2520">
        <f t="shared" si="96"/>
        <v>900</v>
      </c>
      <c r="J2520">
        <v>1100</v>
      </c>
      <c r="K2520">
        <v>1</v>
      </c>
      <c r="L2520">
        <v>1100</v>
      </c>
      <c r="M2520">
        <v>0</v>
      </c>
      <c r="N2520" t="s">
        <v>386</v>
      </c>
    </row>
    <row r="2521" spans="1:14" x14ac:dyDescent="0.3">
      <c r="A2521" s="1">
        <v>43574</v>
      </c>
      <c r="B2521" t="s">
        <v>286</v>
      </c>
      <c r="C2521" s="5">
        <v>30536</v>
      </c>
      <c r="D2521">
        <v>38</v>
      </c>
      <c r="E2521" t="s">
        <v>400</v>
      </c>
      <c r="F2521" t="s">
        <v>366</v>
      </c>
      <c r="G2521" t="str">
        <f t="shared" si="95"/>
        <v>AJeans - Denim</v>
      </c>
      <c r="H2521" t="s">
        <v>361</v>
      </c>
      <c r="I2521">
        <f t="shared" si="96"/>
        <v>900</v>
      </c>
      <c r="J2521">
        <v>1100</v>
      </c>
      <c r="K2521">
        <v>1</v>
      </c>
      <c r="L2521">
        <v>1100</v>
      </c>
      <c r="M2521">
        <v>0</v>
      </c>
      <c r="N2521" t="s">
        <v>386</v>
      </c>
    </row>
    <row r="2522" spans="1:14" x14ac:dyDescent="0.3">
      <c r="A2522" s="1">
        <v>43574</v>
      </c>
      <c r="B2522" t="s">
        <v>287</v>
      </c>
      <c r="C2522" s="5">
        <v>30522</v>
      </c>
      <c r="D2522">
        <v>38</v>
      </c>
      <c r="E2522" t="s">
        <v>400</v>
      </c>
      <c r="F2522" t="s">
        <v>372</v>
      </c>
      <c r="G2522" t="str">
        <f t="shared" si="95"/>
        <v>AJeans - Zara</v>
      </c>
      <c r="H2522" t="s">
        <v>361</v>
      </c>
      <c r="I2522">
        <f t="shared" si="96"/>
        <v>700</v>
      </c>
      <c r="J2522">
        <v>900</v>
      </c>
      <c r="K2522">
        <v>1</v>
      </c>
      <c r="L2522">
        <v>900</v>
      </c>
      <c r="M2522">
        <v>0</v>
      </c>
      <c r="N2522" t="s">
        <v>388</v>
      </c>
    </row>
    <row r="2523" spans="1:14" x14ac:dyDescent="0.3">
      <c r="A2523" s="1">
        <v>43574</v>
      </c>
      <c r="B2523" t="s">
        <v>288</v>
      </c>
      <c r="C2523" s="5">
        <v>30459</v>
      </c>
      <c r="D2523">
        <v>38</v>
      </c>
      <c r="E2523" t="s">
        <v>400</v>
      </c>
      <c r="F2523" t="s">
        <v>366</v>
      </c>
      <c r="G2523" t="str">
        <f t="shared" si="95"/>
        <v>AJeans - Denim</v>
      </c>
      <c r="H2523" t="s">
        <v>361</v>
      </c>
      <c r="I2523">
        <f t="shared" si="96"/>
        <v>700</v>
      </c>
      <c r="J2523">
        <v>900</v>
      </c>
      <c r="K2523">
        <v>1</v>
      </c>
      <c r="L2523">
        <v>900</v>
      </c>
      <c r="M2523">
        <v>0</v>
      </c>
      <c r="N2523" t="s">
        <v>386</v>
      </c>
    </row>
    <row r="2524" spans="1:14" x14ac:dyDescent="0.3">
      <c r="A2524" s="1">
        <v>43574</v>
      </c>
      <c r="B2524" t="s">
        <v>289</v>
      </c>
      <c r="C2524" s="5">
        <v>30074</v>
      </c>
      <c r="D2524">
        <v>39</v>
      </c>
      <c r="E2524" t="s">
        <v>400</v>
      </c>
      <c r="F2524" t="s">
        <v>372</v>
      </c>
      <c r="G2524" t="str">
        <f t="shared" si="95"/>
        <v>AJeans - Zara</v>
      </c>
      <c r="H2524" t="s">
        <v>361</v>
      </c>
      <c r="I2524">
        <f t="shared" si="96"/>
        <v>700</v>
      </c>
      <c r="J2524">
        <v>900</v>
      </c>
      <c r="K2524">
        <v>1</v>
      </c>
      <c r="L2524">
        <v>900</v>
      </c>
      <c r="M2524">
        <v>0</v>
      </c>
      <c r="N2524" t="s">
        <v>387</v>
      </c>
    </row>
    <row r="2525" spans="1:14" x14ac:dyDescent="0.3">
      <c r="A2525" s="1">
        <v>43574</v>
      </c>
      <c r="B2525" t="s">
        <v>290</v>
      </c>
      <c r="C2525" s="5">
        <v>39486</v>
      </c>
      <c r="D2525">
        <v>13</v>
      </c>
      <c r="E2525" t="s">
        <v>400</v>
      </c>
      <c r="F2525" t="s">
        <v>366</v>
      </c>
      <c r="G2525" t="str">
        <f t="shared" si="95"/>
        <v>AJeans - Denim</v>
      </c>
      <c r="H2525" t="s">
        <v>361</v>
      </c>
      <c r="I2525">
        <f t="shared" si="96"/>
        <v>900</v>
      </c>
      <c r="J2525">
        <v>1100</v>
      </c>
      <c r="K2525">
        <v>1</v>
      </c>
      <c r="L2525">
        <v>1100</v>
      </c>
      <c r="M2525">
        <v>0</v>
      </c>
      <c r="N2525" t="s">
        <v>388</v>
      </c>
    </row>
    <row r="2526" spans="1:14" x14ac:dyDescent="0.3">
      <c r="A2526" s="1">
        <v>43573</v>
      </c>
      <c r="B2526" t="s">
        <v>291</v>
      </c>
      <c r="C2526" s="5">
        <v>30537</v>
      </c>
      <c r="D2526">
        <v>38</v>
      </c>
      <c r="E2526" t="s">
        <v>400</v>
      </c>
      <c r="F2526" t="s">
        <v>366</v>
      </c>
      <c r="G2526" t="str">
        <f t="shared" si="95"/>
        <v>AJeans - Denim</v>
      </c>
      <c r="H2526" t="s">
        <v>361</v>
      </c>
      <c r="I2526">
        <f t="shared" si="96"/>
        <v>900</v>
      </c>
      <c r="J2526">
        <v>1100</v>
      </c>
      <c r="K2526">
        <v>1</v>
      </c>
      <c r="L2526">
        <v>1100</v>
      </c>
      <c r="M2526">
        <v>0</v>
      </c>
      <c r="N2526" t="s">
        <v>387</v>
      </c>
    </row>
    <row r="2527" spans="1:14" x14ac:dyDescent="0.3">
      <c r="A2527" s="1">
        <v>43573</v>
      </c>
      <c r="B2527" t="s">
        <v>292</v>
      </c>
      <c r="C2527" s="5">
        <v>39468</v>
      </c>
      <c r="D2527">
        <v>13</v>
      </c>
      <c r="E2527" t="s">
        <v>400</v>
      </c>
      <c r="F2527" t="s">
        <v>372</v>
      </c>
      <c r="G2527" t="str">
        <f t="shared" si="95"/>
        <v>AJeans - Zara</v>
      </c>
      <c r="H2527" t="s">
        <v>361</v>
      </c>
      <c r="I2527">
        <f t="shared" si="96"/>
        <v>700</v>
      </c>
      <c r="J2527">
        <v>900</v>
      </c>
      <c r="K2527">
        <v>1</v>
      </c>
      <c r="L2527">
        <v>900</v>
      </c>
      <c r="M2527">
        <v>0</v>
      </c>
      <c r="N2527" t="s">
        <v>386</v>
      </c>
    </row>
    <row r="2528" spans="1:14" x14ac:dyDescent="0.3">
      <c r="A2528" s="1">
        <v>43573</v>
      </c>
      <c r="B2528" t="s">
        <v>293</v>
      </c>
      <c r="C2528" s="5">
        <v>30331</v>
      </c>
      <c r="D2528">
        <v>39</v>
      </c>
      <c r="E2528" t="s">
        <v>400</v>
      </c>
      <c r="F2528" t="s">
        <v>372</v>
      </c>
      <c r="G2528" t="str">
        <f t="shared" si="95"/>
        <v>AJeans - Zara</v>
      </c>
      <c r="H2528" t="s">
        <v>361</v>
      </c>
      <c r="I2528">
        <f t="shared" si="96"/>
        <v>700</v>
      </c>
      <c r="J2528">
        <v>900</v>
      </c>
      <c r="K2528">
        <v>1</v>
      </c>
      <c r="L2528">
        <v>900</v>
      </c>
      <c r="M2528">
        <v>0</v>
      </c>
      <c r="N2528" t="s">
        <v>387</v>
      </c>
    </row>
    <row r="2529" spans="1:14" x14ac:dyDescent="0.3">
      <c r="A2529" s="1">
        <v>43573</v>
      </c>
      <c r="B2529" t="s">
        <v>294</v>
      </c>
      <c r="C2529" s="5">
        <v>30385</v>
      </c>
      <c r="D2529">
        <v>38</v>
      </c>
      <c r="E2529" t="s">
        <v>400</v>
      </c>
      <c r="F2529" t="s">
        <v>372</v>
      </c>
      <c r="G2529" t="str">
        <f t="shared" si="95"/>
        <v>AJeans - Zara</v>
      </c>
      <c r="H2529" t="s">
        <v>361</v>
      </c>
      <c r="I2529">
        <f t="shared" si="96"/>
        <v>700</v>
      </c>
      <c r="J2529">
        <v>900</v>
      </c>
      <c r="K2529">
        <v>1</v>
      </c>
      <c r="L2529">
        <v>900</v>
      </c>
      <c r="M2529">
        <v>0</v>
      </c>
      <c r="N2529" t="s">
        <v>387</v>
      </c>
    </row>
    <row r="2530" spans="1:14" x14ac:dyDescent="0.3">
      <c r="A2530" s="1">
        <v>43573</v>
      </c>
      <c r="B2530" t="s">
        <v>295</v>
      </c>
      <c r="C2530" s="5">
        <v>30285</v>
      </c>
      <c r="D2530">
        <v>39</v>
      </c>
      <c r="E2530" t="s">
        <v>400</v>
      </c>
      <c r="F2530" t="s">
        <v>372</v>
      </c>
      <c r="G2530" t="str">
        <f t="shared" si="95"/>
        <v>AJeans - Zara</v>
      </c>
      <c r="H2530" t="s">
        <v>361</v>
      </c>
      <c r="I2530">
        <f t="shared" si="96"/>
        <v>700</v>
      </c>
      <c r="J2530">
        <v>900</v>
      </c>
      <c r="K2530">
        <v>1</v>
      </c>
      <c r="L2530">
        <v>900</v>
      </c>
      <c r="M2530">
        <v>0</v>
      </c>
      <c r="N2530" t="s">
        <v>388</v>
      </c>
    </row>
    <row r="2531" spans="1:14" x14ac:dyDescent="0.3">
      <c r="A2531" s="1">
        <v>43573</v>
      </c>
      <c r="B2531" t="s">
        <v>296</v>
      </c>
      <c r="C2531" s="5">
        <v>17981</v>
      </c>
      <c r="D2531">
        <v>72</v>
      </c>
      <c r="E2531" t="s">
        <v>400</v>
      </c>
      <c r="F2531" t="s">
        <v>372</v>
      </c>
      <c r="G2531" t="str">
        <f t="shared" si="95"/>
        <v>AJeans - Zara</v>
      </c>
      <c r="H2531" t="s">
        <v>361</v>
      </c>
      <c r="I2531">
        <f t="shared" si="96"/>
        <v>700</v>
      </c>
      <c r="J2531">
        <v>900</v>
      </c>
      <c r="K2531">
        <v>1</v>
      </c>
      <c r="L2531">
        <v>900</v>
      </c>
      <c r="M2531">
        <v>0</v>
      </c>
      <c r="N2531" t="s">
        <v>386</v>
      </c>
    </row>
    <row r="2532" spans="1:14" x14ac:dyDescent="0.3">
      <c r="A2532" s="1">
        <v>43573</v>
      </c>
      <c r="B2532" t="s">
        <v>297</v>
      </c>
      <c r="C2532" s="5">
        <v>24360</v>
      </c>
      <c r="D2532">
        <v>55</v>
      </c>
      <c r="E2532" t="s">
        <v>400</v>
      </c>
      <c r="F2532" t="s">
        <v>366</v>
      </c>
      <c r="G2532" t="str">
        <f t="shared" si="95"/>
        <v>AJeans - Denim</v>
      </c>
      <c r="H2532" t="s">
        <v>361</v>
      </c>
      <c r="I2532">
        <f t="shared" si="96"/>
        <v>700</v>
      </c>
      <c r="J2532">
        <v>900</v>
      </c>
      <c r="K2532">
        <v>1</v>
      </c>
      <c r="L2532">
        <v>900</v>
      </c>
      <c r="M2532">
        <v>0</v>
      </c>
      <c r="N2532" t="s">
        <v>388</v>
      </c>
    </row>
    <row r="2533" spans="1:14" x14ac:dyDescent="0.3">
      <c r="A2533" s="1">
        <v>43573</v>
      </c>
      <c r="B2533" t="s">
        <v>298</v>
      </c>
      <c r="C2533" s="5">
        <v>33706</v>
      </c>
      <c r="D2533">
        <v>29</v>
      </c>
      <c r="E2533" t="s">
        <v>400</v>
      </c>
      <c r="F2533" t="s">
        <v>366</v>
      </c>
      <c r="G2533" t="str">
        <f t="shared" si="95"/>
        <v>AJeans - Denim</v>
      </c>
      <c r="H2533" t="s">
        <v>361</v>
      </c>
      <c r="I2533">
        <f t="shared" si="96"/>
        <v>700</v>
      </c>
      <c r="J2533">
        <v>900</v>
      </c>
      <c r="K2533">
        <v>1</v>
      </c>
      <c r="L2533">
        <v>900</v>
      </c>
      <c r="M2533">
        <v>0</v>
      </c>
      <c r="N2533" t="s">
        <v>386</v>
      </c>
    </row>
    <row r="2534" spans="1:14" x14ac:dyDescent="0.3">
      <c r="A2534" s="1">
        <v>43573</v>
      </c>
      <c r="B2534" t="s">
        <v>299</v>
      </c>
      <c r="C2534" s="5">
        <v>33926</v>
      </c>
      <c r="D2534">
        <v>29</v>
      </c>
      <c r="E2534" t="s">
        <v>400</v>
      </c>
      <c r="F2534" t="s">
        <v>366</v>
      </c>
      <c r="G2534" t="str">
        <f t="shared" si="95"/>
        <v>AJeans - Denim</v>
      </c>
      <c r="H2534" t="s">
        <v>361</v>
      </c>
      <c r="I2534">
        <f t="shared" si="96"/>
        <v>700</v>
      </c>
      <c r="J2534">
        <v>900</v>
      </c>
      <c r="K2534">
        <v>1</v>
      </c>
      <c r="L2534">
        <v>900</v>
      </c>
      <c r="M2534">
        <v>0</v>
      </c>
      <c r="N2534" t="s">
        <v>388</v>
      </c>
    </row>
    <row r="2535" spans="1:14" x14ac:dyDescent="0.3">
      <c r="A2535" s="1">
        <v>43573</v>
      </c>
      <c r="B2535" t="s">
        <v>300</v>
      </c>
      <c r="C2535" s="5">
        <v>24486</v>
      </c>
      <c r="D2535">
        <v>55</v>
      </c>
      <c r="E2535" t="s">
        <v>400</v>
      </c>
      <c r="F2535" t="s">
        <v>366</v>
      </c>
      <c r="G2535" t="str">
        <f t="shared" si="95"/>
        <v>AJeans - Denim</v>
      </c>
      <c r="H2535" t="s">
        <v>361</v>
      </c>
      <c r="I2535">
        <f t="shared" si="96"/>
        <v>900</v>
      </c>
      <c r="J2535">
        <v>1100</v>
      </c>
      <c r="K2535">
        <v>1</v>
      </c>
      <c r="L2535">
        <v>1100</v>
      </c>
      <c r="M2535">
        <v>0</v>
      </c>
      <c r="N2535" t="s">
        <v>387</v>
      </c>
    </row>
    <row r="2536" spans="1:14" x14ac:dyDescent="0.3">
      <c r="A2536" s="1">
        <v>43573</v>
      </c>
      <c r="B2536" t="s">
        <v>301</v>
      </c>
      <c r="C2536" s="5">
        <v>24085</v>
      </c>
      <c r="D2536">
        <v>56</v>
      </c>
      <c r="E2536" t="s">
        <v>400</v>
      </c>
      <c r="F2536" t="s">
        <v>366</v>
      </c>
      <c r="G2536" t="str">
        <f t="shared" si="95"/>
        <v>AJeans - Denim</v>
      </c>
      <c r="H2536" t="s">
        <v>361</v>
      </c>
      <c r="I2536">
        <f t="shared" si="96"/>
        <v>900</v>
      </c>
      <c r="J2536">
        <v>1100</v>
      </c>
      <c r="K2536">
        <v>1</v>
      </c>
      <c r="L2536">
        <v>1100</v>
      </c>
      <c r="M2536">
        <v>0</v>
      </c>
      <c r="N2536" t="s">
        <v>386</v>
      </c>
    </row>
    <row r="2537" spans="1:14" x14ac:dyDescent="0.3">
      <c r="A2537" s="1">
        <v>43573</v>
      </c>
      <c r="B2537" t="s">
        <v>302</v>
      </c>
      <c r="C2537" s="5">
        <v>35013</v>
      </c>
      <c r="D2537">
        <v>26</v>
      </c>
      <c r="E2537" t="s">
        <v>400</v>
      </c>
      <c r="F2537" t="s">
        <v>373</v>
      </c>
      <c r="G2537" t="str">
        <f t="shared" si="95"/>
        <v>AJeans - Lega</v>
      </c>
      <c r="H2537" t="s">
        <v>361</v>
      </c>
      <c r="I2537">
        <f t="shared" si="96"/>
        <v>800</v>
      </c>
      <c r="J2537">
        <v>1000</v>
      </c>
      <c r="K2537">
        <v>1</v>
      </c>
      <c r="L2537">
        <v>1000</v>
      </c>
      <c r="M2537">
        <v>0</v>
      </c>
      <c r="N2537" t="s">
        <v>387</v>
      </c>
    </row>
    <row r="2538" spans="1:14" x14ac:dyDescent="0.3">
      <c r="A2538" s="1">
        <v>43573</v>
      </c>
      <c r="B2538" t="s">
        <v>303</v>
      </c>
      <c r="C2538" s="5">
        <v>23840</v>
      </c>
      <c r="D2538">
        <v>56</v>
      </c>
      <c r="E2538" t="s">
        <v>400</v>
      </c>
      <c r="F2538" t="s">
        <v>373</v>
      </c>
      <c r="G2538" t="str">
        <f t="shared" si="95"/>
        <v>AJeans - Lega</v>
      </c>
      <c r="H2538" t="s">
        <v>361</v>
      </c>
      <c r="I2538">
        <f t="shared" si="96"/>
        <v>800</v>
      </c>
      <c r="J2538">
        <v>1000</v>
      </c>
      <c r="K2538">
        <v>1</v>
      </c>
      <c r="L2538">
        <v>1000</v>
      </c>
      <c r="M2538">
        <v>0</v>
      </c>
      <c r="N2538" t="s">
        <v>388</v>
      </c>
    </row>
    <row r="2539" spans="1:14" x14ac:dyDescent="0.3">
      <c r="A2539" s="1">
        <v>43573</v>
      </c>
      <c r="B2539" t="s">
        <v>304</v>
      </c>
      <c r="C2539" s="5">
        <v>35115</v>
      </c>
      <c r="D2539">
        <v>25</v>
      </c>
      <c r="E2539" t="s">
        <v>400</v>
      </c>
      <c r="F2539" t="s">
        <v>366</v>
      </c>
      <c r="G2539" t="str">
        <f t="shared" si="95"/>
        <v>AJeans - Denim</v>
      </c>
      <c r="H2539" t="s">
        <v>361</v>
      </c>
      <c r="I2539">
        <f t="shared" si="96"/>
        <v>900</v>
      </c>
      <c r="J2539">
        <v>1100</v>
      </c>
      <c r="K2539">
        <v>1</v>
      </c>
      <c r="L2539">
        <v>1100</v>
      </c>
      <c r="M2539">
        <v>0</v>
      </c>
      <c r="N2539" t="s">
        <v>387</v>
      </c>
    </row>
    <row r="2540" spans="1:14" x14ac:dyDescent="0.3">
      <c r="A2540" s="1">
        <v>43574</v>
      </c>
      <c r="B2540" t="s">
        <v>305</v>
      </c>
      <c r="C2540" s="5">
        <v>23661</v>
      </c>
      <c r="D2540">
        <v>57</v>
      </c>
      <c r="E2540" t="s">
        <v>400</v>
      </c>
      <c r="F2540" t="s">
        <v>373</v>
      </c>
      <c r="G2540" t="str">
        <f t="shared" si="95"/>
        <v>AJeans - Lega</v>
      </c>
      <c r="H2540" t="s">
        <v>361</v>
      </c>
      <c r="I2540">
        <f t="shared" si="96"/>
        <v>800</v>
      </c>
      <c r="J2540">
        <v>1000</v>
      </c>
      <c r="K2540">
        <v>1</v>
      </c>
      <c r="L2540">
        <v>1000</v>
      </c>
      <c r="M2540">
        <v>0</v>
      </c>
      <c r="N2540" t="s">
        <v>388</v>
      </c>
    </row>
    <row r="2541" spans="1:14" x14ac:dyDescent="0.3">
      <c r="A2541" s="1">
        <v>43574</v>
      </c>
      <c r="B2541" t="s">
        <v>306</v>
      </c>
      <c r="C2541" s="5">
        <v>35307</v>
      </c>
      <c r="D2541">
        <v>25</v>
      </c>
      <c r="E2541" t="s">
        <v>400</v>
      </c>
      <c r="F2541" t="s">
        <v>366</v>
      </c>
      <c r="G2541" t="str">
        <f t="shared" si="95"/>
        <v>AJeans - Denim</v>
      </c>
      <c r="H2541" t="s">
        <v>361</v>
      </c>
      <c r="I2541">
        <f t="shared" si="96"/>
        <v>700</v>
      </c>
      <c r="J2541">
        <v>900</v>
      </c>
      <c r="K2541">
        <v>1</v>
      </c>
      <c r="L2541">
        <v>900</v>
      </c>
      <c r="M2541">
        <v>0</v>
      </c>
      <c r="N2541" t="s">
        <v>388</v>
      </c>
    </row>
    <row r="2542" spans="1:14" x14ac:dyDescent="0.3">
      <c r="A2542" s="1">
        <v>43574</v>
      </c>
      <c r="B2542" t="s">
        <v>308</v>
      </c>
      <c r="C2542" s="5">
        <v>24147</v>
      </c>
      <c r="D2542">
        <v>55</v>
      </c>
      <c r="E2542" t="s">
        <v>400</v>
      </c>
      <c r="F2542" t="s">
        <v>366</v>
      </c>
      <c r="G2542" t="str">
        <f t="shared" si="95"/>
        <v>AJeans - Denim</v>
      </c>
      <c r="H2542" t="s">
        <v>361</v>
      </c>
      <c r="I2542">
        <f t="shared" si="96"/>
        <v>900</v>
      </c>
      <c r="J2542">
        <v>1100</v>
      </c>
      <c r="K2542">
        <v>1</v>
      </c>
      <c r="L2542">
        <v>1100</v>
      </c>
      <c r="M2542">
        <v>0</v>
      </c>
      <c r="N2542" t="s">
        <v>386</v>
      </c>
    </row>
    <row r="2543" spans="1:14" x14ac:dyDescent="0.3">
      <c r="A2543" s="1">
        <v>43574</v>
      </c>
      <c r="B2543" t="s">
        <v>309</v>
      </c>
      <c r="C2543" s="5">
        <v>25346</v>
      </c>
      <c r="D2543">
        <v>52</v>
      </c>
      <c r="E2543" t="s">
        <v>400</v>
      </c>
      <c r="F2543" t="s">
        <v>366</v>
      </c>
      <c r="G2543" t="str">
        <f t="shared" si="95"/>
        <v>AJeans - Denim</v>
      </c>
      <c r="H2543" t="s">
        <v>361</v>
      </c>
      <c r="I2543">
        <f t="shared" si="96"/>
        <v>700</v>
      </c>
      <c r="J2543">
        <v>900</v>
      </c>
      <c r="K2543">
        <v>1</v>
      </c>
      <c r="L2543">
        <v>900</v>
      </c>
      <c r="M2543">
        <v>0</v>
      </c>
      <c r="N2543" t="s">
        <v>388</v>
      </c>
    </row>
    <row r="2544" spans="1:14" x14ac:dyDescent="0.3">
      <c r="A2544" s="1">
        <v>43574</v>
      </c>
      <c r="B2544" t="s">
        <v>310</v>
      </c>
      <c r="C2544" s="5">
        <v>23406</v>
      </c>
      <c r="D2544">
        <v>57</v>
      </c>
      <c r="E2544" t="s">
        <v>400</v>
      </c>
      <c r="F2544" t="s">
        <v>366</v>
      </c>
      <c r="G2544" t="str">
        <f t="shared" si="95"/>
        <v>AJeans - Denim</v>
      </c>
      <c r="H2544" t="s">
        <v>361</v>
      </c>
      <c r="I2544">
        <f t="shared" si="96"/>
        <v>900</v>
      </c>
      <c r="J2544">
        <v>1100</v>
      </c>
      <c r="K2544">
        <v>1</v>
      </c>
      <c r="L2544">
        <v>1100</v>
      </c>
      <c r="M2544">
        <v>0</v>
      </c>
      <c r="N2544" t="s">
        <v>386</v>
      </c>
    </row>
    <row r="2545" spans="1:14" x14ac:dyDescent="0.3">
      <c r="A2545" s="1">
        <v>43574</v>
      </c>
      <c r="B2545" t="s">
        <v>311</v>
      </c>
      <c r="C2545" s="5">
        <v>29923</v>
      </c>
      <c r="D2545">
        <v>40</v>
      </c>
      <c r="E2545" t="s">
        <v>400</v>
      </c>
      <c r="F2545" t="s">
        <v>367</v>
      </c>
      <c r="G2545" t="str">
        <f t="shared" si="95"/>
        <v>AShirt - PE</v>
      </c>
      <c r="H2545" t="s">
        <v>362</v>
      </c>
      <c r="I2545">
        <f t="shared" si="96"/>
        <v>600</v>
      </c>
      <c r="J2545">
        <v>800</v>
      </c>
      <c r="K2545">
        <v>1</v>
      </c>
      <c r="L2545">
        <v>800</v>
      </c>
      <c r="M2545">
        <v>0</v>
      </c>
      <c r="N2545" t="s">
        <v>387</v>
      </c>
    </row>
    <row r="2546" spans="1:14" x14ac:dyDescent="0.3">
      <c r="A2546" s="1">
        <v>43574</v>
      </c>
      <c r="B2546" t="s">
        <v>313</v>
      </c>
      <c r="C2546" s="5">
        <v>35047</v>
      </c>
      <c r="D2546">
        <v>26</v>
      </c>
      <c r="E2546" t="s">
        <v>400</v>
      </c>
      <c r="F2546" t="s">
        <v>372</v>
      </c>
      <c r="G2546" t="str">
        <f t="shared" si="95"/>
        <v>AJeans - Zara</v>
      </c>
      <c r="H2546" t="s">
        <v>361</v>
      </c>
      <c r="I2546">
        <f t="shared" si="96"/>
        <v>700</v>
      </c>
      <c r="J2546">
        <v>900</v>
      </c>
      <c r="K2546">
        <v>1</v>
      </c>
      <c r="L2546">
        <v>900</v>
      </c>
      <c r="M2546">
        <v>0</v>
      </c>
      <c r="N2546" t="s">
        <v>386</v>
      </c>
    </row>
    <row r="2547" spans="1:14" x14ac:dyDescent="0.3">
      <c r="A2547" s="1">
        <v>43574</v>
      </c>
      <c r="B2547" t="s">
        <v>314</v>
      </c>
      <c r="C2547" s="5">
        <v>35083</v>
      </c>
      <c r="D2547">
        <v>25</v>
      </c>
      <c r="E2547" t="s">
        <v>400</v>
      </c>
      <c r="F2547" t="s">
        <v>366</v>
      </c>
      <c r="G2547" t="str">
        <f t="shared" si="95"/>
        <v>AJeans - Denim</v>
      </c>
      <c r="H2547" t="s">
        <v>361</v>
      </c>
      <c r="I2547">
        <f t="shared" si="96"/>
        <v>900</v>
      </c>
      <c r="J2547">
        <v>1100</v>
      </c>
      <c r="K2547">
        <v>1</v>
      </c>
      <c r="L2547">
        <v>1100</v>
      </c>
      <c r="M2547">
        <v>0</v>
      </c>
      <c r="N2547" t="s">
        <v>388</v>
      </c>
    </row>
    <row r="2548" spans="1:14" x14ac:dyDescent="0.3">
      <c r="A2548" s="1">
        <v>43574</v>
      </c>
      <c r="B2548" t="s">
        <v>315</v>
      </c>
      <c r="C2548" s="5">
        <v>29258</v>
      </c>
      <c r="D2548">
        <v>41</v>
      </c>
      <c r="E2548" t="s">
        <v>400</v>
      </c>
      <c r="F2548" t="s">
        <v>367</v>
      </c>
      <c r="G2548" t="str">
        <f t="shared" si="95"/>
        <v>AShirt - PE</v>
      </c>
      <c r="H2548" t="s">
        <v>362</v>
      </c>
      <c r="I2548">
        <f t="shared" si="96"/>
        <v>600</v>
      </c>
      <c r="J2548">
        <v>800</v>
      </c>
      <c r="K2548">
        <v>1</v>
      </c>
      <c r="L2548">
        <v>800</v>
      </c>
      <c r="M2548">
        <v>0</v>
      </c>
      <c r="N2548" t="s">
        <v>386</v>
      </c>
    </row>
    <row r="2549" spans="1:14" x14ac:dyDescent="0.3">
      <c r="A2549" s="1">
        <v>43574</v>
      </c>
      <c r="B2549" t="s">
        <v>316</v>
      </c>
      <c r="C2549" s="5">
        <v>35149</v>
      </c>
      <c r="D2549">
        <v>25</v>
      </c>
      <c r="E2549" t="s">
        <v>400</v>
      </c>
      <c r="F2549" t="s">
        <v>373</v>
      </c>
      <c r="G2549" t="str">
        <f t="shared" si="95"/>
        <v>AJeans - Lega</v>
      </c>
      <c r="H2549" t="s">
        <v>361</v>
      </c>
      <c r="I2549">
        <f t="shared" si="96"/>
        <v>800</v>
      </c>
      <c r="J2549">
        <v>1000</v>
      </c>
      <c r="K2549">
        <v>1</v>
      </c>
      <c r="L2549">
        <v>1000</v>
      </c>
      <c r="M2549">
        <v>0</v>
      </c>
      <c r="N2549" t="s">
        <v>387</v>
      </c>
    </row>
    <row r="2550" spans="1:14" x14ac:dyDescent="0.3">
      <c r="A2550" s="1">
        <v>43574</v>
      </c>
      <c r="B2550" t="s">
        <v>317</v>
      </c>
      <c r="C2550" s="5">
        <v>34622</v>
      </c>
      <c r="D2550">
        <v>27</v>
      </c>
      <c r="E2550" t="s">
        <v>400</v>
      </c>
      <c r="F2550" t="s">
        <v>367</v>
      </c>
      <c r="G2550" t="str">
        <f t="shared" si="95"/>
        <v>AShirt - PE</v>
      </c>
      <c r="H2550" t="s">
        <v>362</v>
      </c>
      <c r="I2550">
        <f t="shared" si="96"/>
        <v>600</v>
      </c>
      <c r="J2550">
        <v>800</v>
      </c>
      <c r="K2550">
        <v>1</v>
      </c>
      <c r="L2550">
        <v>800</v>
      </c>
      <c r="M2550">
        <v>0</v>
      </c>
      <c r="N2550" t="s">
        <v>388</v>
      </c>
    </row>
    <row r="2551" spans="1:14" x14ac:dyDescent="0.3">
      <c r="A2551" s="1">
        <v>43574</v>
      </c>
      <c r="B2551" t="s">
        <v>318</v>
      </c>
      <c r="C2551" s="5">
        <v>34667</v>
      </c>
      <c r="D2551">
        <v>27</v>
      </c>
      <c r="E2551" t="s">
        <v>400</v>
      </c>
      <c r="F2551" t="s">
        <v>368</v>
      </c>
      <c r="G2551" t="str">
        <f t="shared" si="95"/>
        <v>AT-shirt</v>
      </c>
      <c r="H2551" t="s">
        <v>362</v>
      </c>
      <c r="I2551">
        <f t="shared" si="96"/>
        <v>400</v>
      </c>
      <c r="J2551">
        <v>600</v>
      </c>
      <c r="K2551">
        <v>1</v>
      </c>
      <c r="L2551">
        <v>600</v>
      </c>
      <c r="M2551">
        <v>0</v>
      </c>
      <c r="N2551" t="s">
        <v>387</v>
      </c>
    </row>
    <row r="2552" spans="1:14" x14ac:dyDescent="0.3">
      <c r="A2552" s="1">
        <v>43571</v>
      </c>
      <c r="B2552" t="s">
        <v>319</v>
      </c>
      <c r="C2552" s="5">
        <v>34853</v>
      </c>
      <c r="D2552">
        <v>26</v>
      </c>
      <c r="E2552" t="s">
        <v>400</v>
      </c>
      <c r="F2552" t="s">
        <v>366</v>
      </c>
      <c r="G2552" t="str">
        <f t="shared" si="95"/>
        <v>AJeans - Denim</v>
      </c>
      <c r="H2552" t="s">
        <v>361</v>
      </c>
      <c r="I2552">
        <f t="shared" si="96"/>
        <v>700</v>
      </c>
      <c r="J2552">
        <v>900</v>
      </c>
      <c r="K2552">
        <v>1</v>
      </c>
      <c r="L2552">
        <v>900</v>
      </c>
      <c r="M2552">
        <v>0</v>
      </c>
      <c r="N2552" t="s">
        <v>388</v>
      </c>
    </row>
    <row r="2553" spans="1:14" x14ac:dyDescent="0.3">
      <c r="A2553" s="1">
        <v>43571</v>
      </c>
      <c r="B2553" t="s">
        <v>320</v>
      </c>
      <c r="C2553" s="5">
        <v>34576</v>
      </c>
      <c r="D2553">
        <v>27</v>
      </c>
      <c r="E2553" t="s">
        <v>400</v>
      </c>
      <c r="F2553" t="s">
        <v>366</v>
      </c>
      <c r="G2553" t="str">
        <f t="shared" si="95"/>
        <v>AJeans - Denim</v>
      </c>
      <c r="H2553" t="s">
        <v>361</v>
      </c>
      <c r="I2553">
        <f t="shared" si="96"/>
        <v>900</v>
      </c>
      <c r="J2553">
        <v>1100</v>
      </c>
      <c r="K2553">
        <v>1</v>
      </c>
      <c r="L2553">
        <v>1100</v>
      </c>
      <c r="M2553">
        <v>0</v>
      </c>
      <c r="N2553" t="s">
        <v>388</v>
      </c>
    </row>
    <row r="2554" spans="1:14" x14ac:dyDescent="0.3">
      <c r="A2554" s="1">
        <v>43571</v>
      </c>
      <c r="B2554" t="s">
        <v>321</v>
      </c>
      <c r="C2554" s="5">
        <v>29508</v>
      </c>
      <c r="D2554">
        <v>41</v>
      </c>
      <c r="E2554" t="s">
        <v>400</v>
      </c>
      <c r="F2554" t="s">
        <v>373</v>
      </c>
      <c r="G2554" t="str">
        <f t="shared" si="95"/>
        <v>AJeans - Lega</v>
      </c>
      <c r="H2554" t="s">
        <v>361</v>
      </c>
      <c r="I2554">
        <f t="shared" si="96"/>
        <v>800</v>
      </c>
      <c r="J2554">
        <v>1000</v>
      </c>
      <c r="K2554">
        <v>1</v>
      </c>
      <c r="L2554">
        <v>1000</v>
      </c>
      <c r="M2554">
        <v>0</v>
      </c>
      <c r="N2554" t="s">
        <v>386</v>
      </c>
    </row>
    <row r="2555" spans="1:14" x14ac:dyDescent="0.3">
      <c r="A2555" s="1">
        <v>43571</v>
      </c>
      <c r="B2555" t="s">
        <v>322</v>
      </c>
      <c r="C2555" s="5">
        <v>34833</v>
      </c>
      <c r="D2555">
        <v>26</v>
      </c>
      <c r="E2555" t="s">
        <v>400</v>
      </c>
      <c r="F2555" t="s">
        <v>366</v>
      </c>
      <c r="G2555" t="str">
        <f t="shared" si="95"/>
        <v>AJeans - Denim</v>
      </c>
      <c r="H2555" t="s">
        <v>361</v>
      </c>
      <c r="I2555">
        <f t="shared" si="96"/>
        <v>700</v>
      </c>
      <c r="J2555">
        <v>900</v>
      </c>
      <c r="K2555">
        <v>1</v>
      </c>
      <c r="L2555">
        <v>900</v>
      </c>
      <c r="M2555">
        <v>0</v>
      </c>
      <c r="N2555" t="s">
        <v>387</v>
      </c>
    </row>
    <row r="2556" spans="1:14" x14ac:dyDescent="0.3">
      <c r="A2556" s="1">
        <v>43571</v>
      </c>
      <c r="B2556" t="s">
        <v>324</v>
      </c>
      <c r="C2556" s="5">
        <v>29473</v>
      </c>
      <c r="D2556">
        <v>41</v>
      </c>
      <c r="E2556" t="s">
        <v>400</v>
      </c>
      <c r="F2556" t="s">
        <v>368</v>
      </c>
      <c r="G2556" t="str">
        <f t="shared" si="95"/>
        <v>AT-shirt</v>
      </c>
      <c r="H2556" t="s">
        <v>362</v>
      </c>
      <c r="I2556">
        <f t="shared" si="96"/>
        <v>400</v>
      </c>
      <c r="J2556">
        <v>600</v>
      </c>
      <c r="K2556">
        <v>1</v>
      </c>
      <c r="L2556">
        <v>600</v>
      </c>
      <c r="M2556">
        <v>0</v>
      </c>
      <c r="N2556" t="s">
        <v>386</v>
      </c>
    </row>
    <row r="2557" spans="1:14" x14ac:dyDescent="0.3">
      <c r="A2557" s="1">
        <v>43571</v>
      </c>
      <c r="B2557" t="s">
        <v>325</v>
      </c>
      <c r="C2557" s="5">
        <v>34832</v>
      </c>
      <c r="D2557">
        <v>26</v>
      </c>
      <c r="E2557" t="s">
        <v>400</v>
      </c>
      <c r="F2557" t="s">
        <v>368</v>
      </c>
      <c r="G2557" t="str">
        <f t="shared" si="95"/>
        <v>AT-shirt</v>
      </c>
      <c r="H2557" t="s">
        <v>362</v>
      </c>
      <c r="I2557">
        <f t="shared" si="96"/>
        <v>400</v>
      </c>
      <c r="J2557">
        <v>600</v>
      </c>
      <c r="K2557">
        <v>1</v>
      </c>
      <c r="L2557">
        <v>600</v>
      </c>
      <c r="M2557">
        <v>0</v>
      </c>
      <c r="N2557" t="s">
        <v>388</v>
      </c>
    </row>
    <row r="2558" spans="1:14" x14ac:dyDescent="0.3">
      <c r="A2558" s="1">
        <v>43571</v>
      </c>
      <c r="B2558" t="s">
        <v>326</v>
      </c>
      <c r="C2558" s="5">
        <v>34721</v>
      </c>
      <c r="D2558">
        <v>26</v>
      </c>
      <c r="E2558" t="s">
        <v>400</v>
      </c>
      <c r="F2558" t="s">
        <v>368</v>
      </c>
      <c r="G2558" t="str">
        <f t="shared" si="95"/>
        <v>AT-shirt</v>
      </c>
      <c r="H2558" t="s">
        <v>362</v>
      </c>
      <c r="I2558">
        <f t="shared" si="96"/>
        <v>400</v>
      </c>
      <c r="J2558">
        <v>600</v>
      </c>
      <c r="K2558">
        <v>1</v>
      </c>
      <c r="L2558">
        <v>600</v>
      </c>
      <c r="M2558">
        <v>0</v>
      </c>
      <c r="N2558" t="s">
        <v>387</v>
      </c>
    </row>
    <row r="2559" spans="1:14" x14ac:dyDescent="0.3">
      <c r="A2559" s="1">
        <v>43571</v>
      </c>
      <c r="B2559" t="s">
        <v>327</v>
      </c>
      <c r="C2559" s="5">
        <v>29390</v>
      </c>
      <c r="D2559">
        <v>41</v>
      </c>
      <c r="E2559" t="s">
        <v>400</v>
      </c>
      <c r="F2559" t="s">
        <v>366</v>
      </c>
      <c r="G2559" t="str">
        <f t="shared" si="95"/>
        <v>AJeans - Denim</v>
      </c>
      <c r="H2559" t="s">
        <v>361</v>
      </c>
      <c r="I2559">
        <f t="shared" si="96"/>
        <v>700</v>
      </c>
      <c r="J2559">
        <v>900</v>
      </c>
      <c r="K2559">
        <v>1</v>
      </c>
      <c r="L2559">
        <v>900</v>
      </c>
      <c r="M2559">
        <v>0</v>
      </c>
      <c r="N2559" t="s">
        <v>386</v>
      </c>
    </row>
    <row r="2560" spans="1:14" x14ac:dyDescent="0.3">
      <c r="A2560" s="1">
        <v>43571</v>
      </c>
      <c r="B2560" t="s">
        <v>328</v>
      </c>
      <c r="C2560" s="5">
        <v>34683</v>
      </c>
      <c r="D2560">
        <v>27</v>
      </c>
      <c r="E2560" t="s">
        <v>400</v>
      </c>
      <c r="F2560" t="s">
        <v>368</v>
      </c>
      <c r="G2560" t="str">
        <f t="shared" si="95"/>
        <v>AT-shirt</v>
      </c>
      <c r="H2560" t="s">
        <v>362</v>
      </c>
      <c r="I2560">
        <f t="shared" si="96"/>
        <v>400</v>
      </c>
      <c r="J2560">
        <v>600</v>
      </c>
      <c r="K2560">
        <v>1</v>
      </c>
      <c r="L2560">
        <v>600</v>
      </c>
      <c r="M2560">
        <v>0</v>
      </c>
      <c r="N2560" t="s">
        <v>388</v>
      </c>
    </row>
    <row r="2561" spans="1:14" x14ac:dyDescent="0.3">
      <c r="A2561" s="1">
        <v>43572</v>
      </c>
      <c r="B2561" t="s">
        <v>329</v>
      </c>
      <c r="C2561" s="5">
        <v>29445</v>
      </c>
      <c r="D2561">
        <v>41</v>
      </c>
      <c r="E2561" t="s">
        <v>400</v>
      </c>
      <c r="F2561" t="s">
        <v>368</v>
      </c>
      <c r="G2561" t="str">
        <f t="shared" si="95"/>
        <v>AT-shirt</v>
      </c>
      <c r="H2561" t="s">
        <v>362</v>
      </c>
      <c r="I2561">
        <f t="shared" si="96"/>
        <v>400</v>
      </c>
      <c r="J2561">
        <v>600</v>
      </c>
      <c r="K2561">
        <v>1</v>
      </c>
      <c r="L2561">
        <v>600</v>
      </c>
      <c r="M2561">
        <v>0</v>
      </c>
      <c r="N2561" t="s">
        <v>388</v>
      </c>
    </row>
    <row r="2562" spans="1:14" x14ac:dyDescent="0.3">
      <c r="A2562" s="1">
        <v>43572</v>
      </c>
      <c r="B2562" t="s">
        <v>330</v>
      </c>
      <c r="C2562" s="5">
        <v>34734</v>
      </c>
      <c r="D2562">
        <v>26</v>
      </c>
      <c r="E2562" t="s">
        <v>400</v>
      </c>
      <c r="F2562" t="s">
        <v>366</v>
      </c>
      <c r="G2562" t="str">
        <f t="shared" si="95"/>
        <v>AJeans - Denim</v>
      </c>
      <c r="H2562" t="s">
        <v>361</v>
      </c>
      <c r="I2562">
        <f t="shared" si="96"/>
        <v>900</v>
      </c>
      <c r="J2562">
        <v>1100</v>
      </c>
      <c r="K2562">
        <v>1</v>
      </c>
      <c r="L2562">
        <v>1100</v>
      </c>
      <c r="M2562">
        <v>0</v>
      </c>
      <c r="N2562" t="s">
        <v>388</v>
      </c>
    </row>
    <row r="2563" spans="1:14" x14ac:dyDescent="0.3">
      <c r="A2563" s="1">
        <v>43572</v>
      </c>
      <c r="B2563" t="s">
        <v>331</v>
      </c>
      <c r="C2563" s="5">
        <v>34711</v>
      </c>
      <c r="D2563">
        <v>27</v>
      </c>
      <c r="E2563" t="s">
        <v>400</v>
      </c>
      <c r="F2563" t="s">
        <v>372</v>
      </c>
      <c r="G2563" t="str">
        <f t="shared" ref="G2563:G2626" si="97">REPLACE(F2563,1,1,"A")</f>
        <v>AJeans - Zara</v>
      </c>
      <c r="H2563" t="s">
        <v>361</v>
      </c>
      <c r="I2563">
        <f t="shared" ref="I2563:I2626" si="98">J2563-200</f>
        <v>700</v>
      </c>
      <c r="J2563">
        <v>900</v>
      </c>
      <c r="K2563">
        <v>3</v>
      </c>
      <c r="L2563">
        <v>2700</v>
      </c>
      <c r="M2563">
        <v>0</v>
      </c>
      <c r="N2563" t="s">
        <v>386</v>
      </c>
    </row>
    <row r="2564" spans="1:14" x14ac:dyDescent="0.3">
      <c r="A2564" s="1">
        <v>43572</v>
      </c>
      <c r="B2564" t="s">
        <v>333</v>
      </c>
      <c r="C2564" s="5">
        <v>34728</v>
      </c>
      <c r="D2564">
        <v>26</v>
      </c>
      <c r="E2564" t="s">
        <v>400</v>
      </c>
      <c r="F2564" t="s">
        <v>366</v>
      </c>
      <c r="G2564" t="str">
        <f t="shared" si="97"/>
        <v>AJeans - Denim</v>
      </c>
      <c r="H2564" t="s">
        <v>361</v>
      </c>
      <c r="I2564">
        <f t="shared" si="98"/>
        <v>900</v>
      </c>
      <c r="J2564">
        <v>1100</v>
      </c>
      <c r="K2564">
        <v>1</v>
      </c>
      <c r="L2564">
        <v>1100</v>
      </c>
      <c r="M2564">
        <v>0</v>
      </c>
      <c r="N2564" t="s">
        <v>387</v>
      </c>
    </row>
    <row r="2565" spans="1:14" x14ac:dyDescent="0.3">
      <c r="A2565" s="1">
        <v>43572</v>
      </c>
      <c r="B2565" t="s">
        <v>334</v>
      </c>
      <c r="C2565" s="5">
        <v>21085</v>
      </c>
      <c r="D2565">
        <v>64</v>
      </c>
      <c r="E2565" t="s">
        <v>400</v>
      </c>
      <c r="F2565" t="s">
        <v>368</v>
      </c>
      <c r="G2565" t="str">
        <f t="shared" si="97"/>
        <v>AT-shirt</v>
      </c>
      <c r="H2565" t="s">
        <v>362</v>
      </c>
      <c r="I2565">
        <f t="shared" si="98"/>
        <v>400</v>
      </c>
      <c r="J2565">
        <v>600</v>
      </c>
      <c r="K2565">
        <v>1</v>
      </c>
      <c r="L2565">
        <v>600</v>
      </c>
      <c r="M2565">
        <v>0</v>
      </c>
      <c r="N2565" t="s">
        <v>388</v>
      </c>
    </row>
    <row r="2566" spans="1:14" x14ac:dyDescent="0.3">
      <c r="A2566" s="1">
        <v>43571</v>
      </c>
      <c r="B2566" t="s">
        <v>335</v>
      </c>
      <c r="C2566" s="5">
        <v>34224</v>
      </c>
      <c r="D2566">
        <v>28</v>
      </c>
      <c r="E2566" t="s">
        <v>400</v>
      </c>
      <c r="F2566" t="s">
        <v>366</v>
      </c>
      <c r="G2566" t="str">
        <f t="shared" si="97"/>
        <v>AJeans - Denim</v>
      </c>
      <c r="H2566" t="s">
        <v>361</v>
      </c>
      <c r="I2566">
        <f t="shared" si="98"/>
        <v>700</v>
      </c>
      <c r="J2566">
        <v>900</v>
      </c>
      <c r="K2566">
        <v>1</v>
      </c>
      <c r="L2566">
        <v>900</v>
      </c>
      <c r="M2566">
        <v>0</v>
      </c>
      <c r="N2566" t="s">
        <v>386</v>
      </c>
    </row>
    <row r="2567" spans="1:14" x14ac:dyDescent="0.3">
      <c r="A2567" s="1">
        <v>43571</v>
      </c>
      <c r="B2567" t="s">
        <v>336</v>
      </c>
      <c r="C2567" s="5">
        <v>20812</v>
      </c>
      <c r="D2567">
        <v>65</v>
      </c>
      <c r="E2567" t="s">
        <v>400</v>
      </c>
      <c r="F2567" t="s">
        <v>368</v>
      </c>
      <c r="G2567" t="str">
        <f t="shared" si="97"/>
        <v>AT-shirt</v>
      </c>
      <c r="H2567" t="s">
        <v>362</v>
      </c>
      <c r="I2567">
        <f t="shared" si="98"/>
        <v>400</v>
      </c>
      <c r="J2567">
        <v>600</v>
      </c>
      <c r="K2567">
        <v>1</v>
      </c>
      <c r="L2567">
        <v>600</v>
      </c>
      <c r="M2567">
        <v>0</v>
      </c>
      <c r="N2567" t="s">
        <v>387</v>
      </c>
    </row>
    <row r="2568" spans="1:14" x14ac:dyDescent="0.3">
      <c r="A2568" s="1">
        <v>43571</v>
      </c>
      <c r="B2568" t="s">
        <v>337</v>
      </c>
      <c r="C2568" s="5">
        <v>20903</v>
      </c>
      <c r="D2568">
        <v>64</v>
      </c>
      <c r="E2568" t="s">
        <v>400</v>
      </c>
      <c r="F2568" t="s">
        <v>368</v>
      </c>
      <c r="G2568" t="str">
        <f t="shared" si="97"/>
        <v>AT-shirt</v>
      </c>
      <c r="H2568" t="s">
        <v>362</v>
      </c>
      <c r="I2568">
        <f t="shared" si="98"/>
        <v>400</v>
      </c>
      <c r="J2568">
        <v>600</v>
      </c>
      <c r="K2568">
        <v>1</v>
      </c>
      <c r="L2568">
        <v>600</v>
      </c>
      <c r="M2568">
        <v>0</v>
      </c>
      <c r="N2568" t="s">
        <v>387</v>
      </c>
    </row>
    <row r="2569" spans="1:14" x14ac:dyDescent="0.3">
      <c r="A2569" s="1">
        <v>43571</v>
      </c>
      <c r="B2569" t="s">
        <v>338</v>
      </c>
      <c r="C2569" s="5">
        <v>20760</v>
      </c>
      <c r="D2569">
        <v>65</v>
      </c>
      <c r="E2569" t="s">
        <v>400</v>
      </c>
      <c r="F2569" t="s">
        <v>366</v>
      </c>
      <c r="G2569" t="str">
        <f t="shared" si="97"/>
        <v>AJeans - Denim</v>
      </c>
      <c r="H2569" t="s">
        <v>361</v>
      </c>
      <c r="I2569">
        <f t="shared" si="98"/>
        <v>700</v>
      </c>
      <c r="J2569">
        <v>900</v>
      </c>
      <c r="K2569">
        <v>3</v>
      </c>
      <c r="L2569">
        <v>2700</v>
      </c>
      <c r="M2569">
        <v>0</v>
      </c>
      <c r="N2569" t="s">
        <v>388</v>
      </c>
    </row>
    <row r="2570" spans="1:14" x14ac:dyDescent="0.3">
      <c r="A2570" s="1">
        <v>43571</v>
      </c>
      <c r="B2570" t="s">
        <v>339</v>
      </c>
      <c r="C2570" s="5">
        <v>36382</v>
      </c>
      <c r="D2570">
        <v>22</v>
      </c>
      <c r="E2570" t="s">
        <v>400</v>
      </c>
      <c r="F2570" t="s">
        <v>368</v>
      </c>
      <c r="G2570" t="str">
        <f t="shared" si="97"/>
        <v>AT-shirt</v>
      </c>
      <c r="H2570" t="s">
        <v>362</v>
      </c>
      <c r="I2570">
        <f t="shared" si="98"/>
        <v>400</v>
      </c>
      <c r="J2570">
        <v>600</v>
      </c>
      <c r="K2570">
        <v>1</v>
      </c>
      <c r="L2570">
        <v>600</v>
      </c>
      <c r="M2570">
        <v>0</v>
      </c>
      <c r="N2570" t="s">
        <v>387</v>
      </c>
    </row>
    <row r="2571" spans="1:14" x14ac:dyDescent="0.3">
      <c r="A2571" s="1">
        <v>43571</v>
      </c>
      <c r="B2571" t="s">
        <v>340</v>
      </c>
      <c r="C2571" s="5">
        <v>34326</v>
      </c>
      <c r="D2571">
        <v>28</v>
      </c>
      <c r="E2571" t="s">
        <v>400</v>
      </c>
      <c r="F2571" t="s">
        <v>367</v>
      </c>
      <c r="G2571" t="str">
        <f t="shared" si="97"/>
        <v>AShirt - PE</v>
      </c>
      <c r="H2571" t="s">
        <v>362</v>
      </c>
      <c r="I2571">
        <f t="shared" si="98"/>
        <v>600</v>
      </c>
      <c r="J2571">
        <v>800</v>
      </c>
      <c r="K2571">
        <v>1</v>
      </c>
      <c r="L2571">
        <v>800</v>
      </c>
      <c r="M2571">
        <v>0</v>
      </c>
      <c r="N2571" t="s">
        <v>386</v>
      </c>
    </row>
    <row r="2572" spans="1:14" x14ac:dyDescent="0.3">
      <c r="A2572" s="1">
        <v>43571</v>
      </c>
      <c r="B2572" t="s">
        <v>341</v>
      </c>
      <c r="C2572" s="5">
        <v>36407</v>
      </c>
      <c r="D2572">
        <v>22</v>
      </c>
      <c r="E2572" t="s">
        <v>400</v>
      </c>
      <c r="F2572" t="s">
        <v>368</v>
      </c>
      <c r="G2572" t="str">
        <f t="shared" si="97"/>
        <v>AT-shirt</v>
      </c>
      <c r="H2572" t="s">
        <v>362</v>
      </c>
      <c r="I2572">
        <f t="shared" si="98"/>
        <v>400</v>
      </c>
      <c r="J2572">
        <v>600</v>
      </c>
      <c r="K2572">
        <v>1</v>
      </c>
      <c r="L2572">
        <v>600</v>
      </c>
      <c r="M2572">
        <v>0</v>
      </c>
      <c r="N2572" t="s">
        <v>386</v>
      </c>
    </row>
    <row r="2573" spans="1:14" x14ac:dyDescent="0.3">
      <c r="A2573" s="1">
        <v>43571</v>
      </c>
      <c r="B2573" t="s">
        <v>342</v>
      </c>
      <c r="C2573" s="5">
        <v>34404</v>
      </c>
      <c r="D2573">
        <v>27</v>
      </c>
      <c r="E2573" t="s">
        <v>400</v>
      </c>
      <c r="F2573" t="s">
        <v>366</v>
      </c>
      <c r="G2573" t="str">
        <f t="shared" si="97"/>
        <v>AJeans - Denim</v>
      </c>
      <c r="H2573" t="s">
        <v>361</v>
      </c>
      <c r="I2573">
        <f t="shared" si="98"/>
        <v>900</v>
      </c>
      <c r="J2573">
        <v>1100</v>
      </c>
      <c r="K2573">
        <v>1</v>
      </c>
      <c r="L2573">
        <v>1100</v>
      </c>
      <c r="M2573">
        <v>0</v>
      </c>
      <c r="N2573" t="s">
        <v>386</v>
      </c>
    </row>
    <row r="2574" spans="1:14" x14ac:dyDescent="0.3">
      <c r="A2574" s="1">
        <v>43571</v>
      </c>
      <c r="B2574" t="s">
        <v>343</v>
      </c>
      <c r="C2574" s="5">
        <v>34488</v>
      </c>
      <c r="D2574">
        <v>27</v>
      </c>
      <c r="E2574" t="s">
        <v>400</v>
      </c>
      <c r="F2574" t="s">
        <v>372</v>
      </c>
      <c r="G2574" t="str">
        <f t="shared" si="97"/>
        <v>AJeans - Zara</v>
      </c>
      <c r="H2574" t="s">
        <v>361</v>
      </c>
      <c r="I2574">
        <f t="shared" si="98"/>
        <v>700</v>
      </c>
      <c r="J2574">
        <v>900</v>
      </c>
      <c r="K2574">
        <v>1</v>
      </c>
      <c r="L2574">
        <v>900</v>
      </c>
      <c r="M2574">
        <v>0</v>
      </c>
      <c r="N2574" t="s">
        <v>388</v>
      </c>
    </row>
    <row r="2575" spans="1:14" x14ac:dyDescent="0.3">
      <c r="A2575" s="1">
        <v>43571</v>
      </c>
      <c r="B2575" t="s">
        <v>344</v>
      </c>
      <c r="C2575" s="5">
        <v>34212</v>
      </c>
      <c r="D2575">
        <v>28</v>
      </c>
      <c r="E2575" t="s">
        <v>400</v>
      </c>
      <c r="F2575" t="s">
        <v>366</v>
      </c>
      <c r="G2575" t="str">
        <f t="shared" si="97"/>
        <v>AJeans - Denim</v>
      </c>
      <c r="H2575" t="s">
        <v>361</v>
      </c>
      <c r="I2575">
        <f t="shared" si="98"/>
        <v>900</v>
      </c>
      <c r="J2575">
        <v>1100</v>
      </c>
      <c r="K2575">
        <v>1</v>
      </c>
      <c r="L2575">
        <v>1100</v>
      </c>
      <c r="M2575">
        <v>0</v>
      </c>
      <c r="N2575" t="s">
        <v>386</v>
      </c>
    </row>
    <row r="2576" spans="1:14" x14ac:dyDescent="0.3">
      <c r="A2576" s="1">
        <v>43572</v>
      </c>
      <c r="B2576" t="s">
        <v>345</v>
      </c>
      <c r="C2576" s="5">
        <v>18316</v>
      </c>
      <c r="D2576">
        <v>71</v>
      </c>
      <c r="E2576" t="s">
        <v>400</v>
      </c>
      <c r="F2576" t="s">
        <v>366</v>
      </c>
      <c r="G2576" t="str">
        <f t="shared" si="97"/>
        <v>AJeans - Denim</v>
      </c>
      <c r="H2576" t="s">
        <v>361</v>
      </c>
      <c r="I2576">
        <f t="shared" si="98"/>
        <v>900</v>
      </c>
      <c r="J2576">
        <v>1100</v>
      </c>
      <c r="K2576">
        <v>1</v>
      </c>
      <c r="L2576">
        <v>1100</v>
      </c>
      <c r="M2576">
        <v>0</v>
      </c>
      <c r="N2576" t="s">
        <v>387</v>
      </c>
    </row>
    <row r="2577" spans="1:14" x14ac:dyDescent="0.3">
      <c r="A2577" s="1">
        <v>43572</v>
      </c>
      <c r="B2577" t="s">
        <v>346</v>
      </c>
      <c r="C2577" s="5">
        <v>22449</v>
      </c>
      <c r="D2577">
        <v>60</v>
      </c>
      <c r="E2577" t="s">
        <v>400</v>
      </c>
      <c r="F2577" t="s">
        <v>366</v>
      </c>
      <c r="G2577" t="str">
        <f t="shared" si="97"/>
        <v>AJeans - Denim</v>
      </c>
      <c r="H2577" t="s">
        <v>361</v>
      </c>
      <c r="I2577">
        <f t="shared" si="98"/>
        <v>900</v>
      </c>
      <c r="J2577">
        <v>1100</v>
      </c>
      <c r="K2577">
        <v>1</v>
      </c>
      <c r="L2577">
        <v>1100</v>
      </c>
      <c r="M2577">
        <v>0</v>
      </c>
      <c r="N2577" t="s">
        <v>386</v>
      </c>
    </row>
    <row r="2578" spans="1:14" x14ac:dyDescent="0.3">
      <c r="A2578" s="1">
        <v>43572</v>
      </c>
      <c r="B2578" t="s">
        <v>347</v>
      </c>
      <c r="C2578" s="5">
        <v>18670</v>
      </c>
      <c r="D2578">
        <v>70</v>
      </c>
      <c r="E2578" t="s">
        <v>400</v>
      </c>
      <c r="F2578" t="s">
        <v>373</v>
      </c>
      <c r="G2578" t="str">
        <f t="shared" si="97"/>
        <v>AJeans - Lega</v>
      </c>
      <c r="H2578" t="s">
        <v>361</v>
      </c>
      <c r="I2578">
        <f t="shared" si="98"/>
        <v>800</v>
      </c>
      <c r="J2578">
        <v>1000</v>
      </c>
      <c r="K2578">
        <v>1</v>
      </c>
      <c r="L2578">
        <v>1000</v>
      </c>
      <c r="M2578">
        <v>0</v>
      </c>
      <c r="N2578" t="s">
        <v>386</v>
      </c>
    </row>
    <row r="2579" spans="1:14" x14ac:dyDescent="0.3">
      <c r="A2579" s="1">
        <v>43572</v>
      </c>
      <c r="B2579" t="s">
        <v>348</v>
      </c>
      <c r="C2579" s="5">
        <v>18558</v>
      </c>
      <c r="D2579">
        <v>71</v>
      </c>
      <c r="E2579" t="s">
        <v>400</v>
      </c>
      <c r="F2579" t="s">
        <v>368</v>
      </c>
      <c r="G2579" t="str">
        <f t="shared" si="97"/>
        <v>AT-shirt</v>
      </c>
      <c r="H2579" t="s">
        <v>362</v>
      </c>
      <c r="I2579">
        <f t="shared" si="98"/>
        <v>400</v>
      </c>
      <c r="J2579">
        <v>600</v>
      </c>
      <c r="K2579">
        <v>1</v>
      </c>
      <c r="L2579">
        <v>600</v>
      </c>
      <c r="M2579">
        <v>0</v>
      </c>
      <c r="N2579" t="s">
        <v>386</v>
      </c>
    </row>
    <row r="2580" spans="1:14" x14ac:dyDescent="0.3">
      <c r="A2580" s="1">
        <v>43572</v>
      </c>
      <c r="B2580" t="s">
        <v>349</v>
      </c>
      <c r="C2580" s="5">
        <v>20873</v>
      </c>
      <c r="D2580">
        <v>64</v>
      </c>
      <c r="E2580" t="s">
        <v>400</v>
      </c>
      <c r="F2580" t="s">
        <v>367</v>
      </c>
      <c r="G2580" t="str">
        <f t="shared" si="97"/>
        <v>AShirt - PE</v>
      </c>
      <c r="H2580" t="s">
        <v>362</v>
      </c>
      <c r="I2580">
        <f t="shared" si="98"/>
        <v>600</v>
      </c>
      <c r="J2580">
        <v>800</v>
      </c>
      <c r="K2580">
        <v>1</v>
      </c>
      <c r="L2580">
        <v>800</v>
      </c>
      <c r="M2580">
        <v>0</v>
      </c>
      <c r="N2580" t="s">
        <v>386</v>
      </c>
    </row>
    <row r="2581" spans="1:14" x14ac:dyDescent="0.3">
      <c r="A2581" s="1">
        <v>43572</v>
      </c>
      <c r="B2581" t="s">
        <v>350</v>
      </c>
      <c r="C2581" s="5">
        <v>19008</v>
      </c>
      <c r="D2581">
        <v>70</v>
      </c>
      <c r="E2581" t="s">
        <v>400</v>
      </c>
      <c r="F2581" t="s">
        <v>366</v>
      </c>
      <c r="G2581" t="str">
        <f t="shared" si="97"/>
        <v>AJeans - Denim</v>
      </c>
      <c r="H2581" t="s">
        <v>361</v>
      </c>
      <c r="I2581">
        <f t="shared" si="98"/>
        <v>900</v>
      </c>
      <c r="J2581">
        <v>1100</v>
      </c>
      <c r="K2581">
        <v>1</v>
      </c>
      <c r="L2581">
        <v>1100</v>
      </c>
      <c r="M2581">
        <v>0</v>
      </c>
      <c r="N2581" t="s">
        <v>387</v>
      </c>
    </row>
    <row r="2582" spans="1:14" x14ac:dyDescent="0.3">
      <c r="A2582" s="1">
        <v>43562</v>
      </c>
      <c r="B2582" t="s">
        <v>351</v>
      </c>
      <c r="C2582" s="5">
        <v>19101</v>
      </c>
      <c r="D2582">
        <v>69</v>
      </c>
      <c r="E2582" t="s">
        <v>400</v>
      </c>
      <c r="F2582" t="s">
        <v>368</v>
      </c>
      <c r="G2582" t="str">
        <f t="shared" si="97"/>
        <v>AT-shirt</v>
      </c>
      <c r="H2582" t="s">
        <v>362</v>
      </c>
      <c r="I2582">
        <f t="shared" si="98"/>
        <v>400</v>
      </c>
      <c r="J2582">
        <v>600</v>
      </c>
      <c r="K2582">
        <v>1</v>
      </c>
      <c r="L2582">
        <v>600</v>
      </c>
      <c r="M2582">
        <v>0</v>
      </c>
      <c r="N2582" t="s">
        <v>387</v>
      </c>
    </row>
    <row r="2583" spans="1:14" x14ac:dyDescent="0.3">
      <c r="A2583" s="1">
        <v>43562</v>
      </c>
      <c r="B2583" t="s">
        <v>352</v>
      </c>
      <c r="C2583" s="5">
        <v>19074</v>
      </c>
      <c r="D2583">
        <v>69</v>
      </c>
      <c r="E2583" t="s">
        <v>400</v>
      </c>
      <c r="F2583" t="s">
        <v>374</v>
      </c>
      <c r="G2583" t="str">
        <f t="shared" si="97"/>
        <v>Ashirt</v>
      </c>
      <c r="H2583" t="s">
        <v>363</v>
      </c>
      <c r="I2583">
        <f t="shared" si="98"/>
        <v>650</v>
      </c>
      <c r="J2583">
        <v>850</v>
      </c>
      <c r="K2583">
        <v>1</v>
      </c>
      <c r="L2583">
        <v>850</v>
      </c>
      <c r="M2583">
        <v>0</v>
      </c>
      <c r="N2583" t="s">
        <v>387</v>
      </c>
    </row>
    <row r="2584" spans="1:14" x14ac:dyDescent="0.3">
      <c r="A2584" s="1">
        <v>43562</v>
      </c>
      <c r="B2584" t="s">
        <v>353</v>
      </c>
      <c r="C2584" s="5">
        <v>22047</v>
      </c>
      <c r="D2584">
        <v>61</v>
      </c>
      <c r="E2584" t="s">
        <v>400</v>
      </c>
      <c r="F2584" t="s">
        <v>372</v>
      </c>
      <c r="G2584" t="str">
        <f t="shared" si="97"/>
        <v>AJeans - Zara</v>
      </c>
      <c r="H2584" t="s">
        <v>361</v>
      </c>
      <c r="I2584">
        <f t="shared" si="98"/>
        <v>700</v>
      </c>
      <c r="J2584">
        <v>900</v>
      </c>
      <c r="K2584">
        <v>1</v>
      </c>
      <c r="L2584">
        <v>900</v>
      </c>
      <c r="M2584">
        <v>0</v>
      </c>
      <c r="N2584" t="s">
        <v>388</v>
      </c>
    </row>
    <row r="2585" spans="1:14" x14ac:dyDescent="0.3">
      <c r="A2585" s="1">
        <v>43562</v>
      </c>
      <c r="B2585" t="s">
        <v>354</v>
      </c>
      <c r="C2585" s="5">
        <v>23602</v>
      </c>
      <c r="D2585">
        <v>57</v>
      </c>
      <c r="E2585" t="s">
        <v>400</v>
      </c>
      <c r="F2585" t="s">
        <v>373</v>
      </c>
      <c r="G2585" t="str">
        <f t="shared" si="97"/>
        <v>AJeans - Lega</v>
      </c>
      <c r="H2585" t="s">
        <v>361</v>
      </c>
      <c r="I2585">
        <f t="shared" si="98"/>
        <v>800</v>
      </c>
      <c r="J2585">
        <v>1000</v>
      </c>
      <c r="K2585">
        <v>1</v>
      </c>
      <c r="L2585">
        <v>1000</v>
      </c>
      <c r="M2585">
        <v>0</v>
      </c>
      <c r="N2585" t="s">
        <v>386</v>
      </c>
    </row>
    <row r="2586" spans="1:14" x14ac:dyDescent="0.3">
      <c r="A2586" s="1">
        <v>43562</v>
      </c>
      <c r="B2586" t="s">
        <v>355</v>
      </c>
      <c r="C2586" s="5">
        <v>23510</v>
      </c>
      <c r="D2586">
        <v>57</v>
      </c>
      <c r="E2586" t="s">
        <v>400</v>
      </c>
      <c r="F2586" t="s">
        <v>374</v>
      </c>
      <c r="G2586" t="str">
        <f t="shared" si="97"/>
        <v>Ashirt</v>
      </c>
      <c r="H2586" t="s">
        <v>363</v>
      </c>
      <c r="I2586">
        <f t="shared" si="98"/>
        <v>650</v>
      </c>
      <c r="J2586">
        <v>850</v>
      </c>
      <c r="K2586">
        <v>1</v>
      </c>
      <c r="L2586">
        <v>850</v>
      </c>
      <c r="M2586">
        <v>0</v>
      </c>
      <c r="N2586" t="s">
        <v>387</v>
      </c>
    </row>
    <row r="2587" spans="1:14" x14ac:dyDescent="0.3">
      <c r="A2587" s="1">
        <v>43562</v>
      </c>
      <c r="B2587" t="s">
        <v>356</v>
      </c>
      <c r="C2587" s="5">
        <v>23514</v>
      </c>
      <c r="D2587">
        <v>57</v>
      </c>
      <c r="E2587" t="s">
        <v>400</v>
      </c>
      <c r="F2587" t="s">
        <v>374</v>
      </c>
      <c r="G2587" t="str">
        <f t="shared" si="97"/>
        <v>Ashirt</v>
      </c>
      <c r="H2587" t="s">
        <v>363</v>
      </c>
      <c r="I2587">
        <f t="shared" si="98"/>
        <v>650</v>
      </c>
      <c r="J2587">
        <v>850</v>
      </c>
      <c r="K2587">
        <v>1</v>
      </c>
      <c r="L2587">
        <v>850</v>
      </c>
      <c r="M2587">
        <v>0</v>
      </c>
      <c r="N2587" t="s">
        <v>387</v>
      </c>
    </row>
    <row r="2588" spans="1:14" x14ac:dyDescent="0.3">
      <c r="A2588" s="1">
        <v>43562</v>
      </c>
      <c r="B2588" t="s">
        <v>357</v>
      </c>
      <c r="C2588" s="5">
        <v>22059</v>
      </c>
      <c r="D2588">
        <v>61</v>
      </c>
      <c r="E2588" t="s">
        <v>400</v>
      </c>
      <c r="F2588" t="s">
        <v>373</v>
      </c>
      <c r="G2588" t="str">
        <f t="shared" si="97"/>
        <v>AJeans - Lega</v>
      </c>
      <c r="H2588" t="s">
        <v>361</v>
      </c>
      <c r="I2588">
        <f t="shared" si="98"/>
        <v>800</v>
      </c>
      <c r="J2588">
        <v>1000</v>
      </c>
      <c r="K2588">
        <v>1</v>
      </c>
      <c r="L2588">
        <v>1000</v>
      </c>
      <c r="M2588">
        <v>0</v>
      </c>
      <c r="N2588" t="s">
        <v>387</v>
      </c>
    </row>
    <row r="2589" spans="1:14" x14ac:dyDescent="0.3">
      <c r="A2589" s="1">
        <v>43562</v>
      </c>
      <c r="B2589" t="s">
        <v>358</v>
      </c>
      <c r="C2589" s="5">
        <v>21793</v>
      </c>
      <c r="D2589">
        <v>62</v>
      </c>
      <c r="E2589" t="s">
        <v>400</v>
      </c>
      <c r="F2589" t="s">
        <v>367</v>
      </c>
      <c r="G2589" t="str">
        <f t="shared" si="97"/>
        <v>AShirt - PE</v>
      </c>
      <c r="H2589" t="s">
        <v>362</v>
      </c>
      <c r="I2589">
        <f t="shared" si="98"/>
        <v>600</v>
      </c>
      <c r="J2589">
        <v>800</v>
      </c>
      <c r="K2589">
        <v>1</v>
      </c>
      <c r="L2589">
        <v>800</v>
      </c>
      <c r="M2589">
        <v>0</v>
      </c>
      <c r="N2589" t="s">
        <v>387</v>
      </c>
    </row>
    <row r="2590" spans="1:14" x14ac:dyDescent="0.3">
      <c r="A2590" s="1">
        <v>43591</v>
      </c>
      <c r="B2590" t="s">
        <v>9</v>
      </c>
      <c r="C2590" s="5">
        <v>23663</v>
      </c>
      <c r="D2590">
        <v>57</v>
      </c>
      <c r="E2590" t="s">
        <v>400</v>
      </c>
      <c r="F2590" t="s">
        <v>366</v>
      </c>
      <c r="G2590" t="str">
        <f t="shared" si="97"/>
        <v>AJeans - Denim</v>
      </c>
      <c r="H2590" t="s">
        <v>361</v>
      </c>
      <c r="I2590">
        <f t="shared" si="98"/>
        <v>900</v>
      </c>
      <c r="J2590">
        <v>1100</v>
      </c>
      <c r="K2590">
        <v>1</v>
      </c>
      <c r="L2590">
        <v>1100</v>
      </c>
      <c r="M2590">
        <v>0</v>
      </c>
      <c r="N2590" t="s">
        <v>388</v>
      </c>
    </row>
    <row r="2591" spans="1:14" x14ac:dyDescent="0.3">
      <c r="A2591" s="1">
        <v>43591</v>
      </c>
      <c r="B2591" t="s">
        <v>9</v>
      </c>
      <c r="C2591" s="5">
        <v>21504</v>
      </c>
      <c r="D2591">
        <v>63</v>
      </c>
      <c r="E2591" t="s">
        <v>400</v>
      </c>
      <c r="F2591" t="s">
        <v>366</v>
      </c>
      <c r="G2591" t="str">
        <f t="shared" si="97"/>
        <v>AJeans - Denim</v>
      </c>
      <c r="H2591" t="s">
        <v>361</v>
      </c>
      <c r="I2591">
        <f t="shared" si="98"/>
        <v>900</v>
      </c>
      <c r="J2591">
        <v>1100</v>
      </c>
      <c r="K2591">
        <v>1</v>
      </c>
      <c r="L2591">
        <v>1100</v>
      </c>
      <c r="M2591">
        <v>0</v>
      </c>
      <c r="N2591" t="s">
        <v>387</v>
      </c>
    </row>
    <row r="2592" spans="1:14" x14ac:dyDescent="0.3">
      <c r="A2592" s="1">
        <v>43591</v>
      </c>
      <c r="B2592" t="s">
        <v>10</v>
      </c>
      <c r="C2592" s="5">
        <v>23518</v>
      </c>
      <c r="D2592">
        <v>57</v>
      </c>
      <c r="E2592" t="s">
        <v>400</v>
      </c>
      <c r="F2592" t="s">
        <v>366</v>
      </c>
      <c r="G2592" t="str">
        <f t="shared" si="97"/>
        <v>AJeans - Denim</v>
      </c>
      <c r="H2592" t="s">
        <v>361</v>
      </c>
      <c r="I2592">
        <f t="shared" si="98"/>
        <v>900</v>
      </c>
      <c r="J2592">
        <v>1100</v>
      </c>
      <c r="K2592">
        <v>1</v>
      </c>
      <c r="L2592">
        <v>1100</v>
      </c>
      <c r="M2592">
        <v>0</v>
      </c>
      <c r="N2592" t="s">
        <v>386</v>
      </c>
    </row>
    <row r="2593" spans="1:14" x14ac:dyDescent="0.3">
      <c r="A2593" s="1">
        <v>43591</v>
      </c>
      <c r="B2593" t="s">
        <v>10</v>
      </c>
      <c r="C2593" s="5">
        <v>23166</v>
      </c>
      <c r="D2593">
        <v>58</v>
      </c>
      <c r="E2593" t="s">
        <v>400</v>
      </c>
      <c r="F2593" t="s">
        <v>366</v>
      </c>
      <c r="G2593" t="str">
        <f t="shared" si="97"/>
        <v>AJeans - Denim</v>
      </c>
      <c r="H2593" t="s">
        <v>361</v>
      </c>
      <c r="I2593">
        <f t="shared" si="98"/>
        <v>900</v>
      </c>
      <c r="J2593">
        <v>1100</v>
      </c>
      <c r="K2593">
        <v>1</v>
      </c>
      <c r="L2593">
        <v>1100</v>
      </c>
      <c r="M2593">
        <v>0</v>
      </c>
      <c r="N2593" t="s">
        <v>388</v>
      </c>
    </row>
    <row r="2594" spans="1:14" x14ac:dyDescent="0.3">
      <c r="A2594" s="1">
        <v>43591</v>
      </c>
      <c r="B2594" t="s">
        <v>10</v>
      </c>
      <c r="C2594" s="5">
        <v>21231</v>
      </c>
      <c r="D2594">
        <v>63</v>
      </c>
      <c r="E2594" t="s">
        <v>400</v>
      </c>
      <c r="F2594" t="s">
        <v>366</v>
      </c>
      <c r="G2594" t="str">
        <f t="shared" si="97"/>
        <v>AJeans - Denim</v>
      </c>
      <c r="H2594" t="s">
        <v>361</v>
      </c>
      <c r="I2594">
        <f t="shared" si="98"/>
        <v>900</v>
      </c>
      <c r="J2594">
        <v>1100</v>
      </c>
      <c r="K2594">
        <v>1</v>
      </c>
      <c r="L2594">
        <v>1100</v>
      </c>
      <c r="M2594">
        <v>0</v>
      </c>
      <c r="N2594" t="s">
        <v>386</v>
      </c>
    </row>
    <row r="2595" spans="1:14" x14ac:dyDescent="0.3">
      <c r="A2595" s="1">
        <v>43591</v>
      </c>
      <c r="B2595" t="s">
        <v>10</v>
      </c>
      <c r="C2595" s="5">
        <v>21018</v>
      </c>
      <c r="D2595">
        <v>64</v>
      </c>
      <c r="E2595" t="s">
        <v>400</v>
      </c>
      <c r="F2595" t="s">
        <v>366</v>
      </c>
      <c r="G2595" t="str">
        <f t="shared" si="97"/>
        <v>AJeans - Denim</v>
      </c>
      <c r="H2595" t="s">
        <v>361</v>
      </c>
      <c r="I2595">
        <f t="shared" si="98"/>
        <v>900</v>
      </c>
      <c r="J2595">
        <v>1100</v>
      </c>
      <c r="K2595">
        <v>1</v>
      </c>
      <c r="L2595">
        <v>1100</v>
      </c>
      <c r="M2595">
        <v>0</v>
      </c>
      <c r="N2595" t="s">
        <v>387</v>
      </c>
    </row>
    <row r="2596" spans="1:14" x14ac:dyDescent="0.3">
      <c r="A2596" s="1">
        <v>43591</v>
      </c>
      <c r="B2596" t="s">
        <v>11</v>
      </c>
      <c r="C2596" s="5">
        <v>20788</v>
      </c>
      <c r="D2596">
        <v>65</v>
      </c>
      <c r="E2596" t="s">
        <v>400</v>
      </c>
      <c r="F2596" t="s">
        <v>366</v>
      </c>
      <c r="G2596" t="str">
        <f t="shared" si="97"/>
        <v>AJeans - Denim</v>
      </c>
      <c r="H2596" t="s">
        <v>361</v>
      </c>
      <c r="I2596">
        <f t="shared" si="98"/>
        <v>900</v>
      </c>
      <c r="J2596">
        <v>1100</v>
      </c>
      <c r="K2596">
        <v>1</v>
      </c>
      <c r="L2596">
        <v>1100</v>
      </c>
      <c r="M2596">
        <v>0</v>
      </c>
      <c r="N2596" t="s">
        <v>388</v>
      </c>
    </row>
    <row r="2597" spans="1:14" x14ac:dyDescent="0.3">
      <c r="A2597" s="1">
        <v>43591</v>
      </c>
      <c r="B2597" t="s">
        <v>11</v>
      </c>
      <c r="C2597" s="5">
        <v>20802</v>
      </c>
      <c r="D2597">
        <v>65</v>
      </c>
      <c r="E2597" t="s">
        <v>400</v>
      </c>
      <c r="F2597" t="s">
        <v>366</v>
      </c>
      <c r="G2597" t="str">
        <f t="shared" si="97"/>
        <v>AJeans - Denim</v>
      </c>
      <c r="H2597" t="s">
        <v>361</v>
      </c>
      <c r="I2597">
        <f t="shared" si="98"/>
        <v>900</v>
      </c>
      <c r="J2597">
        <v>1100</v>
      </c>
      <c r="K2597">
        <v>1</v>
      </c>
      <c r="L2597">
        <v>1100</v>
      </c>
      <c r="M2597">
        <v>0</v>
      </c>
      <c r="N2597" t="s">
        <v>387</v>
      </c>
    </row>
    <row r="2598" spans="1:14" x14ac:dyDescent="0.3">
      <c r="A2598" s="1">
        <v>43591</v>
      </c>
      <c r="B2598" t="s">
        <v>11</v>
      </c>
      <c r="C2598" s="5">
        <v>20852</v>
      </c>
      <c r="D2598">
        <v>64</v>
      </c>
      <c r="E2598" t="s">
        <v>400</v>
      </c>
      <c r="F2598" t="s">
        <v>366</v>
      </c>
      <c r="G2598" t="str">
        <f t="shared" si="97"/>
        <v>AJeans - Denim</v>
      </c>
      <c r="H2598" t="s">
        <v>361</v>
      </c>
      <c r="I2598">
        <f t="shared" si="98"/>
        <v>700</v>
      </c>
      <c r="J2598">
        <v>900</v>
      </c>
      <c r="K2598">
        <v>1</v>
      </c>
      <c r="L2598">
        <v>900</v>
      </c>
      <c r="M2598">
        <v>0</v>
      </c>
      <c r="N2598" t="s">
        <v>386</v>
      </c>
    </row>
    <row r="2599" spans="1:14" x14ac:dyDescent="0.3">
      <c r="A2599" s="1">
        <v>43591</v>
      </c>
      <c r="B2599" t="s">
        <v>11</v>
      </c>
      <c r="C2599" s="5">
        <v>22870</v>
      </c>
      <c r="D2599">
        <v>59</v>
      </c>
      <c r="E2599" t="s">
        <v>400</v>
      </c>
      <c r="F2599" t="s">
        <v>366</v>
      </c>
      <c r="G2599" t="str">
        <f t="shared" si="97"/>
        <v>AJeans - Denim</v>
      </c>
      <c r="H2599" t="s">
        <v>361</v>
      </c>
      <c r="I2599">
        <f t="shared" si="98"/>
        <v>700</v>
      </c>
      <c r="J2599">
        <v>900</v>
      </c>
      <c r="K2599">
        <v>1</v>
      </c>
      <c r="L2599">
        <v>900</v>
      </c>
      <c r="M2599">
        <v>0</v>
      </c>
      <c r="N2599" t="s">
        <v>386</v>
      </c>
    </row>
    <row r="2600" spans="1:14" x14ac:dyDescent="0.3">
      <c r="A2600" s="1">
        <v>43591</v>
      </c>
      <c r="B2600" t="s">
        <v>11</v>
      </c>
      <c r="C2600" s="5">
        <v>22657</v>
      </c>
      <c r="D2600">
        <v>60</v>
      </c>
      <c r="E2600" t="s">
        <v>400</v>
      </c>
      <c r="F2600" t="s">
        <v>366</v>
      </c>
      <c r="G2600" t="str">
        <f t="shared" si="97"/>
        <v>AJeans - Denim</v>
      </c>
      <c r="H2600" t="s">
        <v>361</v>
      </c>
      <c r="I2600">
        <f t="shared" si="98"/>
        <v>700</v>
      </c>
      <c r="J2600">
        <v>900</v>
      </c>
      <c r="K2600">
        <v>1</v>
      </c>
      <c r="L2600">
        <v>900</v>
      </c>
      <c r="M2600">
        <v>0</v>
      </c>
      <c r="N2600" t="s">
        <v>386</v>
      </c>
    </row>
    <row r="2601" spans="1:14" x14ac:dyDescent="0.3">
      <c r="A2601" s="1">
        <v>43591</v>
      </c>
      <c r="B2601" t="s">
        <v>12</v>
      </c>
      <c r="C2601" s="5">
        <v>20685</v>
      </c>
      <c r="D2601">
        <v>65</v>
      </c>
      <c r="E2601" t="s">
        <v>400</v>
      </c>
      <c r="F2601" t="s">
        <v>366</v>
      </c>
      <c r="G2601" t="str">
        <f t="shared" si="97"/>
        <v>AJeans - Denim</v>
      </c>
      <c r="H2601" t="s">
        <v>361</v>
      </c>
      <c r="I2601">
        <f t="shared" si="98"/>
        <v>700</v>
      </c>
      <c r="J2601">
        <v>900</v>
      </c>
      <c r="K2601">
        <v>1</v>
      </c>
      <c r="L2601">
        <v>900</v>
      </c>
      <c r="M2601">
        <v>0</v>
      </c>
      <c r="N2601" t="s">
        <v>386</v>
      </c>
    </row>
    <row r="2602" spans="1:14" x14ac:dyDescent="0.3">
      <c r="A2602" s="1">
        <v>43591</v>
      </c>
      <c r="B2602" t="s">
        <v>12</v>
      </c>
      <c r="C2602" s="5">
        <v>20396</v>
      </c>
      <c r="D2602">
        <v>66</v>
      </c>
      <c r="E2602" t="s">
        <v>400</v>
      </c>
      <c r="F2602" t="s">
        <v>366</v>
      </c>
      <c r="G2602" t="str">
        <f t="shared" si="97"/>
        <v>AJeans - Denim</v>
      </c>
      <c r="H2602" t="s">
        <v>361</v>
      </c>
      <c r="I2602">
        <f t="shared" si="98"/>
        <v>700</v>
      </c>
      <c r="J2602">
        <v>900</v>
      </c>
      <c r="K2602">
        <v>1</v>
      </c>
      <c r="L2602">
        <v>900</v>
      </c>
      <c r="M2602">
        <v>0</v>
      </c>
      <c r="N2602" t="s">
        <v>388</v>
      </c>
    </row>
    <row r="2603" spans="1:14" x14ac:dyDescent="0.3">
      <c r="A2603" s="1">
        <v>43591</v>
      </c>
      <c r="B2603" t="s">
        <v>12</v>
      </c>
      <c r="C2603" s="5">
        <v>20407</v>
      </c>
      <c r="D2603">
        <v>66</v>
      </c>
      <c r="E2603" t="s">
        <v>400</v>
      </c>
      <c r="F2603" t="s">
        <v>366</v>
      </c>
      <c r="G2603" t="str">
        <f t="shared" si="97"/>
        <v>AJeans - Denim</v>
      </c>
      <c r="H2603" t="s">
        <v>361</v>
      </c>
      <c r="I2603">
        <f t="shared" si="98"/>
        <v>900</v>
      </c>
      <c r="J2603">
        <v>1100</v>
      </c>
      <c r="K2603">
        <v>1</v>
      </c>
      <c r="L2603">
        <v>1100</v>
      </c>
      <c r="M2603">
        <v>0</v>
      </c>
      <c r="N2603" t="s">
        <v>388</v>
      </c>
    </row>
    <row r="2604" spans="1:14" x14ac:dyDescent="0.3">
      <c r="A2604" s="1">
        <v>43591</v>
      </c>
      <c r="B2604" t="s">
        <v>13</v>
      </c>
      <c r="C2604" s="5">
        <v>20422</v>
      </c>
      <c r="D2604">
        <v>66</v>
      </c>
      <c r="E2604" t="s">
        <v>400</v>
      </c>
      <c r="F2604" t="s">
        <v>366</v>
      </c>
      <c r="G2604" t="str">
        <f t="shared" si="97"/>
        <v>AJeans - Denim</v>
      </c>
      <c r="H2604" t="s">
        <v>361</v>
      </c>
      <c r="I2604">
        <f t="shared" si="98"/>
        <v>700</v>
      </c>
      <c r="J2604">
        <v>900</v>
      </c>
      <c r="K2604">
        <v>1</v>
      </c>
      <c r="L2604">
        <v>900</v>
      </c>
      <c r="M2604">
        <v>0</v>
      </c>
      <c r="N2604" t="s">
        <v>386</v>
      </c>
    </row>
    <row r="2605" spans="1:14" x14ac:dyDescent="0.3">
      <c r="A2605" s="1">
        <v>43591</v>
      </c>
      <c r="B2605" t="s">
        <v>13</v>
      </c>
      <c r="C2605" s="5">
        <v>22531</v>
      </c>
      <c r="D2605">
        <v>60</v>
      </c>
      <c r="E2605" t="s">
        <v>400</v>
      </c>
      <c r="F2605" t="s">
        <v>366</v>
      </c>
      <c r="G2605" t="str">
        <f t="shared" si="97"/>
        <v>AJeans - Denim</v>
      </c>
      <c r="H2605" t="s">
        <v>361</v>
      </c>
      <c r="I2605">
        <f t="shared" si="98"/>
        <v>900</v>
      </c>
      <c r="J2605">
        <v>1100</v>
      </c>
      <c r="K2605">
        <v>1</v>
      </c>
      <c r="L2605">
        <v>1100</v>
      </c>
      <c r="M2605">
        <v>0</v>
      </c>
      <c r="N2605" t="s">
        <v>386</v>
      </c>
    </row>
    <row r="2606" spans="1:14" x14ac:dyDescent="0.3">
      <c r="A2606" s="1">
        <v>43591</v>
      </c>
      <c r="B2606" t="s">
        <v>14</v>
      </c>
      <c r="C2606" s="5">
        <v>20227</v>
      </c>
      <c r="D2606">
        <v>66</v>
      </c>
      <c r="E2606" t="s">
        <v>400</v>
      </c>
      <c r="F2606" t="s">
        <v>366</v>
      </c>
      <c r="G2606" t="str">
        <f t="shared" si="97"/>
        <v>AJeans - Denim</v>
      </c>
      <c r="H2606" t="s">
        <v>361</v>
      </c>
      <c r="I2606">
        <f t="shared" si="98"/>
        <v>700</v>
      </c>
      <c r="J2606">
        <v>900</v>
      </c>
      <c r="K2606">
        <v>1</v>
      </c>
      <c r="L2606">
        <v>900</v>
      </c>
      <c r="M2606">
        <v>0</v>
      </c>
      <c r="N2606" t="s">
        <v>386</v>
      </c>
    </row>
    <row r="2607" spans="1:14" x14ac:dyDescent="0.3">
      <c r="A2607" s="1">
        <v>43591</v>
      </c>
      <c r="B2607" t="s">
        <v>14</v>
      </c>
      <c r="C2607" s="5">
        <v>20087</v>
      </c>
      <c r="D2607">
        <v>67</v>
      </c>
      <c r="E2607" t="s">
        <v>400</v>
      </c>
      <c r="F2607" t="s">
        <v>366</v>
      </c>
      <c r="G2607" t="str">
        <f t="shared" si="97"/>
        <v>AJeans - Denim</v>
      </c>
      <c r="H2607" t="s">
        <v>361</v>
      </c>
      <c r="I2607">
        <f t="shared" si="98"/>
        <v>700</v>
      </c>
      <c r="J2607">
        <v>900</v>
      </c>
      <c r="K2607">
        <v>1</v>
      </c>
      <c r="L2607">
        <v>900</v>
      </c>
      <c r="M2607">
        <v>0</v>
      </c>
      <c r="N2607" t="s">
        <v>388</v>
      </c>
    </row>
    <row r="2608" spans="1:14" x14ac:dyDescent="0.3">
      <c r="A2608" s="1">
        <v>43591</v>
      </c>
      <c r="B2608" t="s">
        <v>14</v>
      </c>
      <c r="C2608" s="5">
        <v>22007</v>
      </c>
      <c r="D2608">
        <v>61</v>
      </c>
      <c r="E2608" t="s">
        <v>400</v>
      </c>
      <c r="F2608" t="s">
        <v>372</v>
      </c>
      <c r="G2608" t="str">
        <f t="shared" si="97"/>
        <v>AJeans - Zara</v>
      </c>
      <c r="H2608" t="s">
        <v>361</v>
      </c>
      <c r="I2608">
        <f t="shared" si="98"/>
        <v>700</v>
      </c>
      <c r="J2608">
        <v>900</v>
      </c>
      <c r="K2608">
        <v>1</v>
      </c>
      <c r="L2608">
        <v>900</v>
      </c>
      <c r="M2608">
        <v>0</v>
      </c>
      <c r="N2608" t="s">
        <v>387</v>
      </c>
    </row>
    <row r="2609" spans="1:14" x14ac:dyDescent="0.3">
      <c r="A2609" s="1">
        <v>43591</v>
      </c>
      <c r="B2609" t="s">
        <v>15</v>
      </c>
      <c r="C2609" s="5">
        <v>20016</v>
      </c>
      <c r="D2609">
        <v>67</v>
      </c>
      <c r="E2609" t="s">
        <v>400</v>
      </c>
      <c r="F2609" t="s">
        <v>366</v>
      </c>
      <c r="G2609" t="str">
        <f t="shared" si="97"/>
        <v>AJeans - Denim</v>
      </c>
      <c r="H2609" t="s">
        <v>361</v>
      </c>
      <c r="I2609">
        <f t="shared" si="98"/>
        <v>900</v>
      </c>
      <c r="J2609">
        <v>1100</v>
      </c>
      <c r="K2609">
        <v>1</v>
      </c>
      <c r="L2609">
        <v>1100</v>
      </c>
      <c r="M2609">
        <v>0</v>
      </c>
      <c r="N2609" t="s">
        <v>386</v>
      </c>
    </row>
    <row r="2610" spans="1:14" x14ac:dyDescent="0.3">
      <c r="A2610" s="1">
        <v>43591</v>
      </c>
      <c r="B2610" t="s">
        <v>15</v>
      </c>
      <c r="C2610" s="5">
        <v>22017</v>
      </c>
      <c r="D2610">
        <v>61</v>
      </c>
      <c r="E2610" t="s">
        <v>400</v>
      </c>
      <c r="F2610" t="s">
        <v>366</v>
      </c>
      <c r="G2610" t="str">
        <f t="shared" si="97"/>
        <v>AJeans - Denim</v>
      </c>
      <c r="H2610" t="s">
        <v>361</v>
      </c>
      <c r="I2610">
        <f t="shared" si="98"/>
        <v>900</v>
      </c>
      <c r="J2610">
        <v>1100</v>
      </c>
      <c r="K2610">
        <v>1</v>
      </c>
      <c r="L2610">
        <v>1100</v>
      </c>
      <c r="M2610">
        <v>0</v>
      </c>
      <c r="N2610" t="s">
        <v>386</v>
      </c>
    </row>
    <row r="2611" spans="1:14" x14ac:dyDescent="0.3">
      <c r="A2611" s="1">
        <v>43591</v>
      </c>
      <c r="B2611" t="s">
        <v>25</v>
      </c>
      <c r="C2611" s="5">
        <v>19872</v>
      </c>
      <c r="D2611">
        <v>67</v>
      </c>
      <c r="E2611" t="s">
        <v>400</v>
      </c>
      <c r="F2611" t="s">
        <v>366</v>
      </c>
      <c r="G2611" t="str">
        <f t="shared" si="97"/>
        <v>AJeans - Denim</v>
      </c>
      <c r="H2611" t="s">
        <v>361</v>
      </c>
      <c r="I2611">
        <f t="shared" si="98"/>
        <v>700</v>
      </c>
      <c r="J2611">
        <v>900</v>
      </c>
      <c r="K2611">
        <v>1</v>
      </c>
      <c r="L2611">
        <v>900</v>
      </c>
      <c r="M2611">
        <v>0</v>
      </c>
      <c r="N2611" t="s">
        <v>388</v>
      </c>
    </row>
    <row r="2612" spans="1:14" x14ac:dyDescent="0.3">
      <c r="A2612" s="1">
        <v>43591</v>
      </c>
      <c r="B2612" t="s">
        <v>26</v>
      </c>
      <c r="C2612" s="5">
        <v>19622</v>
      </c>
      <c r="D2612">
        <v>68</v>
      </c>
      <c r="E2612" t="s">
        <v>400</v>
      </c>
      <c r="F2612" t="s">
        <v>366</v>
      </c>
      <c r="G2612" t="str">
        <f t="shared" si="97"/>
        <v>AJeans - Denim</v>
      </c>
      <c r="H2612" t="s">
        <v>361</v>
      </c>
      <c r="I2612">
        <f t="shared" si="98"/>
        <v>900</v>
      </c>
      <c r="J2612">
        <v>1100</v>
      </c>
      <c r="K2612">
        <v>1</v>
      </c>
      <c r="L2612">
        <v>1100</v>
      </c>
      <c r="M2612">
        <v>0</v>
      </c>
      <c r="N2612" t="s">
        <v>388</v>
      </c>
    </row>
    <row r="2613" spans="1:14" x14ac:dyDescent="0.3">
      <c r="A2613" s="1">
        <v>43591</v>
      </c>
      <c r="B2613" t="s">
        <v>26</v>
      </c>
      <c r="C2613" s="5">
        <v>19226</v>
      </c>
      <c r="D2613">
        <v>69</v>
      </c>
      <c r="E2613" t="s">
        <v>400</v>
      </c>
      <c r="F2613" t="s">
        <v>367</v>
      </c>
      <c r="G2613" t="str">
        <f t="shared" si="97"/>
        <v>AShirt - PE</v>
      </c>
      <c r="H2613" t="s">
        <v>362</v>
      </c>
      <c r="I2613">
        <f t="shared" si="98"/>
        <v>600</v>
      </c>
      <c r="J2613">
        <v>800</v>
      </c>
      <c r="K2613">
        <v>1</v>
      </c>
      <c r="L2613">
        <v>800</v>
      </c>
      <c r="M2613">
        <v>0</v>
      </c>
      <c r="N2613" t="s">
        <v>388</v>
      </c>
    </row>
    <row r="2614" spans="1:14" x14ac:dyDescent="0.3">
      <c r="A2614" s="1">
        <v>43591</v>
      </c>
      <c r="B2614" t="s">
        <v>27</v>
      </c>
      <c r="C2614" s="5">
        <v>29759</v>
      </c>
      <c r="D2614">
        <v>40</v>
      </c>
      <c r="E2614" t="s">
        <v>400</v>
      </c>
      <c r="F2614" t="s">
        <v>372</v>
      </c>
      <c r="G2614" t="str">
        <f t="shared" si="97"/>
        <v>AJeans - Zara</v>
      </c>
      <c r="H2614" t="s">
        <v>361</v>
      </c>
      <c r="I2614">
        <f t="shared" si="98"/>
        <v>700</v>
      </c>
      <c r="J2614">
        <v>900</v>
      </c>
      <c r="K2614">
        <v>1</v>
      </c>
      <c r="L2614">
        <v>900</v>
      </c>
      <c r="M2614">
        <v>0</v>
      </c>
      <c r="N2614" t="s">
        <v>386</v>
      </c>
    </row>
    <row r="2615" spans="1:14" x14ac:dyDescent="0.3">
      <c r="A2615" s="1">
        <v>43591</v>
      </c>
      <c r="B2615" t="s">
        <v>27</v>
      </c>
      <c r="C2615" s="5">
        <v>31523</v>
      </c>
      <c r="D2615">
        <v>35</v>
      </c>
      <c r="E2615" t="s">
        <v>400</v>
      </c>
      <c r="F2615" t="s">
        <v>366</v>
      </c>
      <c r="G2615" t="str">
        <f t="shared" si="97"/>
        <v>AJeans - Denim</v>
      </c>
      <c r="H2615" t="s">
        <v>361</v>
      </c>
      <c r="I2615">
        <f t="shared" si="98"/>
        <v>900</v>
      </c>
      <c r="J2615">
        <v>1100</v>
      </c>
      <c r="K2615">
        <v>1</v>
      </c>
      <c r="L2615">
        <v>1100</v>
      </c>
      <c r="M2615">
        <v>0</v>
      </c>
      <c r="N2615" t="s">
        <v>388</v>
      </c>
    </row>
    <row r="2616" spans="1:14" x14ac:dyDescent="0.3">
      <c r="A2616" s="1">
        <v>43591</v>
      </c>
      <c r="B2616" t="s">
        <v>27</v>
      </c>
      <c r="C2616" s="5">
        <v>29487</v>
      </c>
      <c r="D2616">
        <v>41</v>
      </c>
      <c r="E2616" t="s">
        <v>400</v>
      </c>
      <c r="F2616" t="s">
        <v>367</v>
      </c>
      <c r="G2616" t="str">
        <f t="shared" si="97"/>
        <v>AShirt - PE</v>
      </c>
      <c r="H2616" t="s">
        <v>362</v>
      </c>
      <c r="I2616">
        <f t="shared" si="98"/>
        <v>600</v>
      </c>
      <c r="J2616">
        <v>800</v>
      </c>
      <c r="K2616">
        <v>1</v>
      </c>
      <c r="L2616">
        <v>800</v>
      </c>
      <c r="M2616">
        <v>0</v>
      </c>
      <c r="N2616" t="s">
        <v>386</v>
      </c>
    </row>
    <row r="2617" spans="1:14" x14ac:dyDescent="0.3">
      <c r="A2617" s="1">
        <v>43591</v>
      </c>
      <c r="B2617" t="s">
        <v>27</v>
      </c>
      <c r="C2617" s="5">
        <v>29853</v>
      </c>
      <c r="D2617">
        <v>40</v>
      </c>
      <c r="E2617" t="s">
        <v>400</v>
      </c>
      <c r="F2617" t="s">
        <v>373</v>
      </c>
      <c r="G2617" t="str">
        <f t="shared" si="97"/>
        <v>AJeans - Lega</v>
      </c>
      <c r="H2617" t="s">
        <v>361</v>
      </c>
      <c r="I2617">
        <f t="shared" si="98"/>
        <v>800</v>
      </c>
      <c r="J2617">
        <v>1000</v>
      </c>
      <c r="K2617">
        <v>1</v>
      </c>
      <c r="L2617">
        <v>1000</v>
      </c>
      <c r="M2617">
        <v>0</v>
      </c>
      <c r="N2617" t="s">
        <v>388</v>
      </c>
    </row>
    <row r="2618" spans="1:14" x14ac:dyDescent="0.3">
      <c r="A2618" s="1">
        <v>43591</v>
      </c>
      <c r="B2618" t="s">
        <v>27</v>
      </c>
      <c r="C2618" s="5">
        <v>29843</v>
      </c>
      <c r="D2618">
        <v>40</v>
      </c>
      <c r="E2618" t="s">
        <v>400</v>
      </c>
      <c r="F2618" t="s">
        <v>367</v>
      </c>
      <c r="G2618" t="str">
        <f t="shared" si="97"/>
        <v>AShirt - PE</v>
      </c>
      <c r="H2618" t="s">
        <v>362</v>
      </c>
      <c r="I2618">
        <f t="shared" si="98"/>
        <v>600</v>
      </c>
      <c r="J2618">
        <v>800</v>
      </c>
      <c r="K2618">
        <v>1</v>
      </c>
      <c r="L2618">
        <v>800</v>
      </c>
      <c r="M2618">
        <v>0</v>
      </c>
      <c r="N2618" t="s">
        <v>387</v>
      </c>
    </row>
    <row r="2619" spans="1:14" x14ac:dyDescent="0.3">
      <c r="A2619" s="1">
        <v>43591</v>
      </c>
      <c r="B2619" t="s">
        <v>27</v>
      </c>
      <c r="C2619" s="5">
        <v>30085</v>
      </c>
      <c r="D2619">
        <v>39</v>
      </c>
      <c r="E2619" t="s">
        <v>400</v>
      </c>
      <c r="F2619" t="s">
        <v>368</v>
      </c>
      <c r="G2619" t="str">
        <f t="shared" si="97"/>
        <v>AT-shirt</v>
      </c>
      <c r="H2619" t="s">
        <v>362</v>
      </c>
      <c r="I2619">
        <f t="shared" si="98"/>
        <v>400</v>
      </c>
      <c r="J2619">
        <v>600</v>
      </c>
      <c r="K2619">
        <v>1</v>
      </c>
      <c r="L2619">
        <v>600</v>
      </c>
      <c r="M2619">
        <v>0</v>
      </c>
      <c r="N2619" t="s">
        <v>386</v>
      </c>
    </row>
    <row r="2620" spans="1:14" x14ac:dyDescent="0.3">
      <c r="A2620" s="1">
        <v>43591</v>
      </c>
      <c r="B2620" t="s">
        <v>27</v>
      </c>
      <c r="C2620" s="5">
        <v>29898</v>
      </c>
      <c r="D2620">
        <v>40</v>
      </c>
      <c r="E2620" t="s">
        <v>400</v>
      </c>
      <c r="F2620" t="s">
        <v>366</v>
      </c>
      <c r="G2620" t="str">
        <f t="shared" si="97"/>
        <v>AJeans - Denim</v>
      </c>
      <c r="H2620" t="s">
        <v>361</v>
      </c>
      <c r="I2620">
        <f t="shared" si="98"/>
        <v>700</v>
      </c>
      <c r="J2620">
        <v>900</v>
      </c>
      <c r="K2620">
        <v>1</v>
      </c>
      <c r="L2620">
        <v>900</v>
      </c>
      <c r="M2620">
        <v>0</v>
      </c>
      <c r="N2620" t="s">
        <v>386</v>
      </c>
    </row>
    <row r="2621" spans="1:14" x14ac:dyDescent="0.3">
      <c r="A2621" s="1">
        <v>43591</v>
      </c>
      <c r="B2621" t="s">
        <v>27</v>
      </c>
      <c r="C2621" s="5">
        <v>29798</v>
      </c>
      <c r="D2621">
        <v>40</v>
      </c>
      <c r="E2621" t="s">
        <v>400</v>
      </c>
      <c r="F2621" t="s">
        <v>366</v>
      </c>
      <c r="G2621" t="str">
        <f t="shared" si="97"/>
        <v>AJeans - Denim</v>
      </c>
      <c r="H2621" t="s">
        <v>361</v>
      </c>
      <c r="I2621">
        <f t="shared" si="98"/>
        <v>900</v>
      </c>
      <c r="J2621">
        <v>1100</v>
      </c>
      <c r="K2621">
        <v>1</v>
      </c>
      <c r="L2621">
        <v>1100</v>
      </c>
      <c r="M2621">
        <v>0</v>
      </c>
      <c r="N2621" t="s">
        <v>388</v>
      </c>
    </row>
    <row r="2622" spans="1:14" x14ac:dyDescent="0.3">
      <c r="A2622" s="1">
        <v>43591</v>
      </c>
      <c r="B2622" t="s">
        <v>28</v>
      </c>
      <c r="C2622" s="5">
        <v>36373</v>
      </c>
      <c r="D2622">
        <v>22</v>
      </c>
      <c r="E2622" t="s">
        <v>400</v>
      </c>
      <c r="F2622" t="s">
        <v>373</v>
      </c>
      <c r="G2622" t="str">
        <f t="shared" si="97"/>
        <v>AJeans - Lega</v>
      </c>
      <c r="H2622" t="s">
        <v>361</v>
      </c>
      <c r="I2622">
        <f t="shared" si="98"/>
        <v>800</v>
      </c>
      <c r="J2622">
        <v>1000</v>
      </c>
      <c r="K2622">
        <v>1</v>
      </c>
      <c r="L2622">
        <v>1000</v>
      </c>
      <c r="M2622">
        <v>0</v>
      </c>
      <c r="N2622" t="s">
        <v>388</v>
      </c>
    </row>
    <row r="2623" spans="1:14" x14ac:dyDescent="0.3">
      <c r="A2623" s="1">
        <v>43591</v>
      </c>
      <c r="B2623" t="s">
        <v>28</v>
      </c>
      <c r="C2623" s="5">
        <v>36468</v>
      </c>
      <c r="D2623">
        <v>22</v>
      </c>
      <c r="E2623" t="s">
        <v>400</v>
      </c>
      <c r="F2623" t="s">
        <v>366</v>
      </c>
      <c r="G2623" t="str">
        <f t="shared" si="97"/>
        <v>AJeans - Denim</v>
      </c>
      <c r="H2623" t="s">
        <v>361</v>
      </c>
      <c r="I2623">
        <f t="shared" si="98"/>
        <v>700</v>
      </c>
      <c r="J2623">
        <v>900</v>
      </c>
      <c r="K2623">
        <v>1</v>
      </c>
      <c r="L2623">
        <v>900</v>
      </c>
      <c r="M2623">
        <v>0</v>
      </c>
      <c r="N2623" t="s">
        <v>387</v>
      </c>
    </row>
    <row r="2624" spans="1:14" x14ac:dyDescent="0.3">
      <c r="A2624" s="1">
        <v>43591</v>
      </c>
      <c r="B2624" t="s">
        <v>29</v>
      </c>
      <c r="C2624" s="5">
        <v>36050</v>
      </c>
      <c r="D2624">
        <v>23</v>
      </c>
      <c r="E2624" t="s">
        <v>400</v>
      </c>
      <c r="F2624" t="s">
        <v>368</v>
      </c>
      <c r="G2624" t="str">
        <f t="shared" si="97"/>
        <v>AT-shirt</v>
      </c>
      <c r="H2624" t="s">
        <v>362</v>
      </c>
      <c r="I2624">
        <f t="shared" si="98"/>
        <v>400</v>
      </c>
      <c r="J2624">
        <v>600</v>
      </c>
      <c r="K2624">
        <v>1</v>
      </c>
      <c r="L2624">
        <v>600</v>
      </c>
      <c r="M2624">
        <v>0</v>
      </c>
      <c r="N2624" t="s">
        <v>386</v>
      </c>
    </row>
    <row r="2625" spans="1:14" x14ac:dyDescent="0.3">
      <c r="A2625" s="1">
        <v>43591</v>
      </c>
      <c r="B2625" t="s">
        <v>29</v>
      </c>
      <c r="C2625" s="5">
        <v>36409</v>
      </c>
      <c r="D2625">
        <v>22</v>
      </c>
      <c r="E2625" t="s">
        <v>400</v>
      </c>
      <c r="F2625" t="s">
        <v>368</v>
      </c>
      <c r="G2625" t="str">
        <f t="shared" si="97"/>
        <v>AT-shirt</v>
      </c>
      <c r="H2625" t="s">
        <v>362</v>
      </c>
      <c r="I2625">
        <f t="shared" si="98"/>
        <v>400</v>
      </c>
      <c r="J2625">
        <v>600</v>
      </c>
      <c r="K2625">
        <v>1</v>
      </c>
      <c r="L2625">
        <v>600</v>
      </c>
      <c r="M2625">
        <v>0</v>
      </c>
      <c r="N2625" t="s">
        <v>386</v>
      </c>
    </row>
    <row r="2626" spans="1:14" x14ac:dyDescent="0.3">
      <c r="A2626" s="1">
        <v>43591</v>
      </c>
      <c r="B2626" t="s">
        <v>29</v>
      </c>
      <c r="C2626" s="5">
        <v>39750</v>
      </c>
      <c r="D2626">
        <v>13</v>
      </c>
      <c r="E2626" t="s">
        <v>400</v>
      </c>
      <c r="F2626" t="s">
        <v>368</v>
      </c>
      <c r="G2626" t="str">
        <f t="shared" si="97"/>
        <v>AT-shirt</v>
      </c>
      <c r="H2626" t="s">
        <v>362</v>
      </c>
      <c r="I2626">
        <f t="shared" si="98"/>
        <v>400</v>
      </c>
      <c r="J2626">
        <v>600</v>
      </c>
      <c r="K2626">
        <v>1</v>
      </c>
      <c r="L2626">
        <v>600</v>
      </c>
      <c r="M2626">
        <v>0</v>
      </c>
      <c r="N2626" t="s">
        <v>386</v>
      </c>
    </row>
    <row r="2627" spans="1:14" x14ac:dyDescent="0.3">
      <c r="A2627" s="1">
        <v>43591</v>
      </c>
      <c r="B2627" t="s">
        <v>30</v>
      </c>
      <c r="C2627" s="5">
        <v>39707</v>
      </c>
      <c r="D2627">
        <v>13</v>
      </c>
      <c r="E2627" t="s">
        <v>400</v>
      </c>
      <c r="F2627" t="s">
        <v>366</v>
      </c>
      <c r="G2627" t="str">
        <f t="shared" ref="G2627:G2690" si="99">REPLACE(F2627,1,1,"A")</f>
        <v>AJeans - Denim</v>
      </c>
      <c r="H2627" t="s">
        <v>361</v>
      </c>
      <c r="I2627">
        <f t="shared" ref="I2627:I2690" si="100">J2627-200</f>
        <v>700</v>
      </c>
      <c r="J2627">
        <v>900</v>
      </c>
      <c r="K2627">
        <v>1</v>
      </c>
      <c r="L2627">
        <v>900</v>
      </c>
      <c r="M2627">
        <v>0</v>
      </c>
      <c r="N2627" t="s">
        <v>386</v>
      </c>
    </row>
    <row r="2628" spans="1:14" x14ac:dyDescent="0.3">
      <c r="A2628" s="1">
        <v>43591</v>
      </c>
      <c r="B2628" t="s">
        <v>30</v>
      </c>
      <c r="C2628" s="5">
        <v>35799</v>
      </c>
      <c r="D2628">
        <v>24</v>
      </c>
      <c r="E2628" t="s">
        <v>400</v>
      </c>
      <c r="F2628" t="s">
        <v>368</v>
      </c>
      <c r="G2628" t="str">
        <f t="shared" si="99"/>
        <v>AT-shirt</v>
      </c>
      <c r="H2628" t="s">
        <v>362</v>
      </c>
      <c r="I2628">
        <f t="shared" si="100"/>
        <v>400</v>
      </c>
      <c r="J2628">
        <v>600</v>
      </c>
      <c r="K2628">
        <v>1</v>
      </c>
      <c r="L2628">
        <v>600</v>
      </c>
      <c r="M2628">
        <v>0</v>
      </c>
      <c r="N2628" t="s">
        <v>388</v>
      </c>
    </row>
    <row r="2629" spans="1:14" x14ac:dyDescent="0.3">
      <c r="A2629" s="1">
        <v>43591</v>
      </c>
      <c r="B2629" t="s">
        <v>30</v>
      </c>
      <c r="C2629" s="5">
        <v>36331</v>
      </c>
      <c r="D2629">
        <v>22</v>
      </c>
      <c r="E2629" t="s">
        <v>400</v>
      </c>
      <c r="F2629" t="s">
        <v>368</v>
      </c>
      <c r="G2629" t="str">
        <f t="shared" si="99"/>
        <v>AT-shirt</v>
      </c>
      <c r="H2629" t="s">
        <v>362</v>
      </c>
      <c r="I2629">
        <f t="shared" si="100"/>
        <v>400</v>
      </c>
      <c r="J2629">
        <v>600</v>
      </c>
      <c r="K2629">
        <v>1</v>
      </c>
      <c r="L2629">
        <v>600</v>
      </c>
      <c r="M2629">
        <v>0</v>
      </c>
      <c r="N2629" t="s">
        <v>387</v>
      </c>
    </row>
    <row r="2630" spans="1:14" x14ac:dyDescent="0.3">
      <c r="A2630" s="1">
        <v>43591</v>
      </c>
      <c r="B2630" t="s">
        <v>31</v>
      </c>
      <c r="C2630" s="5">
        <v>35813</v>
      </c>
      <c r="D2630">
        <v>23</v>
      </c>
      <c r="E2630" t="s">
        <v>400</v>
      </c>
      <c r="F2630" t="s">
        <v>366</v>
      </c>
      <c r="G2630" t="str">
        <f t="shared" si="99"/>
        <v>AJeans - Denim</v>
      </c>
      <c r="H2630" t="s">
        <v>361</v>
      </c>
      <c r="I2630">
        <f t="shared" si="100"/>
        <v>900</v>
      </c>
      <c r="J2630">
        <v>1100</v>
      </c>
      <c r="K2630">
        <v>1</v>
      </c>
      <c r="L2630">
        <v>1100</v>
      </c>
      <c r="M2630">
        <v>0</v>
      </c>
      <c r="N2630" t="s">
        <v>387</v>
      </c>
    </row>
    <row r="2631" spans="1:14" x14ac:dyDescent="0.3">
      <c r="A2631" s="1">
        <v>43591</v>
      </c>
      <c r="B2631" t="s">
        <v>32</v>
      </c>
      <c r="C2631" s="5">
        <v>35686</v>
      </c>
      <c r="D2631">
        <v>24</v>
      </c>
      <c r="E2631" t="s">
        <v>400</v>
      </c>
      <c r="F2631" t="s">
        <v>372</v>
      </c>
      <c r="G2631" t="str">
        <f t="shared" si="99"/>
        <v>AJeans - Zara</v>
      </c>
      <c r="H2631" t="s">
        <v>361</v>
      </c>
      <c r="I2631">
        <f t="shared" si="100"/>
        <v>700</v>
      </c>
      <c r="J2631">
        <v>900</v>
      </c>
      <c r="K2631">
        <v>3</v>
      </c>
      <c r="L2631">
        <v>2700</v>
      </c>
      <c r="M2631">
        <v>0</v>
      </c>
      <c r="N2631" t="s">
        <v>387</v>
      </c>
    </row>
    <row r="2632" spans="1:14" x14ac:dyDescent="0.3">
      <c r="A2632" s="1">
        <v>43591</v>
      </c>
      <c r="B2632" t="s">
        <v>33</v>
      </c>
      <c r="C2632" s="5">
        <v>35918</v>
      </c>
      <c r="D2632">
        <v>23</v>
      </c>
      <c r="E2632" t="s">
        <v>400</v>
      </c>
      <c r="F2632" t="s">
        <v>365</v>
      </c>
      <c r="G2632" t="str">
        <f t="shared" si="99"/>
        <v>AJeans - Levis</v>
      </c>
      <c r="H2632" t="s">
        <v>361</v>
      </c>
      <c r="I2632">
        <f t="shared" si="100"/>
        <v>900</v>
      </c>
      <c r="J2632">
        <v>1100</v>
      </c>
      <c r="K2632">
        <v>1</v>
      </c>
      <c r="L2632">
        <v>1100</v>
      </c>
      <c r="M2632">
        <v>0</v>
      </c>
      <c r="N2632" t="s">
        <v>386</v>
      </c>
    </row>
    <row r="2633" spans="1:14" x14ac:dyDescent="0.3">
      <c r="A2633" s="1">
        <v>43591</v>
      </c>
      <c r="B2633" t="s">
        <v>33</v>
      </c>
      <c r="C2633" s="5">
        <v>35648</v>
      </c>
      <c r="D2633">
        <v>24</v>
      </c>
      <c r="E2633" t="s">
        <v>400</v>
      </c>
      <c r="F2633" t="s">
        <v>368</v>
      </c>
      <c r="G2633" t="str">
        <f t="shared" si="99"/>
        <v>AT-shirt</v>
      </c>
      <c r="H2633" t="s">
        <v>362</v>
      </c>
      <c r="I2633">
        <f t="shared" si="100"/>
        <v>400</v>
      </c>
      <c r="J2633">
        <v>600</v>
      </c>
      <c r="K2633">
        <v>1</v>
      </c>
      <c r="L2633">
        <v>600</v>
      </c>
      <c r="M2633">
        <v>0</v>
      </c>
      <c r="N2633" t="s">
        <v>388</v>
      </c>
    </row>
    <row r="2634" spans="1:14" x14ac:dyDescent="0.3">
      <c r="A2634" s="1">
        <v>43591</v>
      </c>
      <c r="B2634" t="s">
        <v>34</v>
      </c>
      <c r="C2634" s="5">
        <v>35682</v>
      </c>
      <c r="D2634">
        <v>24</v>
      </c>
      <c r="E2634" t="s">
        <v>400</v>
      </c>
      <c r="F2634" t="s">
        <v>366</v>
      </c>
      <c r="G2634" t="str">
        <f t="shared" si="99"/>
        <v>AJeans - Denim</v>
      </c>
      <c r="H2634" t="s">
        <v>361</v>
      </c>
      <c r="I2634">
        <f t="shared" si="100"/>
        <v>700</v>
      </c>
      <c r="J2634">
        <v>900</v>
      </c>
      <c r="K2634">
        <v>1</v>
      </c>
      <c r="L2634">
        <v>900</v>
      </c>
      <c r="M2634">
        <v>0</v>
      </c>
      <c r="N2634" t="s">
        <v>387</v>
      </c>
    </row>
    <row r="2635" spans="1:14" x14ac:dyDescent="0.3">
      <c r="A2635" s="1">
        <v>43591</v>
      </c>
      <c r="B2635" t="s">
        <v>34</v>
      </c>
      <c r="C2635" s="5">
        <v>35658</v>
      </c>
      <c r="D2635">
        <v>24</v>
      </c>
      <c r="E2635" t="s">
        <v>400</v>
      </c>
      <c r="F2635" t="s">
        <v>368</v>
      </c>
      <c r="G2635" t="str">
        <f t="shared" si="99"/>
        <v>AT-shirt</v>
      </c>
      <c r="H2635" t="s">
        <v>362</v>
      </c>
      <c r="I2635">
        <f t="shared" si="100"/>
        <v>400</v>
      </c>
      <c r="J2635">
        <v>600</v>
      </c>
      <c r="K2635">
        <v>1</v>
      </c>
      <c r="L2635">
        <v>600</v>
      </c>
      <c r="M2635">
        <v>0</v>
      </c>
      <c r="N2635" t="s">
        <v>386</v>
      </c>
    </row>
    <row r="2636" spans="1:14" x14ac:dyDescent="0.3">
      <c r="A2636" s="1">
        <v>43591</v>
      </c>
      <c r="B2636" t="s">
        <v>34</v>
      </c>
      <c r="C2636" s="5">
        <v>35299</v>
      </c>
      <c r="D2636">
        <v>25</v>
      </c>
      <c r="E2636" t="s">
        <v>400</v>
      </c>
      <c r="F2636" t="s">
        <v>368</v>
      </c>
      <c r="G2636" t="str">
        <f t="shared" si="99"/>
        <v>AT-shirt</v>
      </c>
      <c r="H2636" t="s">
        <v>362</v>
      </c>
      <c r="I2636">
        <f t="shared" si="100"/>
        <v>400</v>
      </c>
      <c r="J2636">
        <v>600</v>
      </c>
      <c r="K2636">
        <v>1</v>
      </c>
      <c r="L2636">
        <v>600</v>
      </c>
      <c r="M2636">
        <v>0</v>
      </c>
      <c r="N2636" t="s">
        <v>387</v>
      </c>
    </row>
    <row r="2637" spans="1:14" x14ac:dyDescent="0.3">
      <c r="A2637" s="1">
        <v>43591</v>
      </c>
      <c r="B2637" t="s">
        <v>35</v>
      </c>
      <c r="C2637" s="5">
        <v>35247</v>
      </c>
      <c r="D2637">
        <v>25</v>
      </c>
      <c r="E2637" t="s">
        <v>400</v>
      </c>
      <c r="F2637" t="s">
        <v>366</v>
      </c>
      <c r="G2637" t="str">
        <f t="shared" si="99"/>
        <v>AJeans - Denim</v>
      </c>
      <c r="H2637" t="s">
        <v>361</v>
      </c>
      <c r="I2637">
        <f t="shared" si="100"/>
        <v>700</v>
      </c>
      <c r="J2637">
        <v>900</v>
      </c>
      <c r="K2637">
        <v>3</v>
      </c>
      <c r="L2637">
        <v>2700</v>
      </c>
      <c r="M2637">
        <v>0</v>
      </c>
      <c r="N2637" t="s">
        <v>387</v>
      </c>
    </row>
    <row r="2638" spans="1:14" x14ac:dyDescent="0.3">
      <c r="A2638" s="1">
        <v>43591</v>
      </c>
      <c r="B2638" t="s">
        <v>36</v>
      </c>
      <c r="C2638" s="5">
        <v>35862</v>
      </c>
      <c r="D2638">
        <v>23</v>
      </c>
      <c r="E2638" t="s">
        <v>400</v>
      </c>
      <c r="F2638" t="s">
        <v>368</v>
      </c>
      <c r="G2638" t="str">
        <f t="shared" si="99"/>
        <v>AT-shirt</v>
      </c>
      <c r="H2638" t="s">
        <v>362</v>
      </c>
      <c r="I2638">
        <f t="shared" si="100"/>
        <v>400</v>
      </c>
      <c r="J2638">
        <v>600</v>
      </c>
      <c r="K2638">
        <v>1</v>
      </c>
      <c r="L2638">
        <v>600</v>
      </c>
      <c r="M2638">
        <v>0</v>
      </c>
      <c r="N2638" t="s">
        <v>387</v>
      </c>
    </row>
    <row r="2639" spans="1:14" x14ac:dyDescent="0.3">
      <c r="A2639" s="1">
        <v>43591</v>
      </c>
      <c r="B2639" t="s">
        <v>36</v>
      </c>
      <c r="C2639" s="5">
        <v>35804</v>
      </c>
      <c r="D2639">
        <v>24</v>
      </c>
      <c r="E2639" t="s">
        <v>400</v>
      </c>
      <c r="F2639" t="s">
        <v>367</v>
      </c>
      <c r="G2639" t="str">
        <f t="shared" si="99"/>
        <v>AShirt - PE</v>
      </c>
      <c r="H2639" t="s">
        <v>362</v>
      </c>
      <c r="I2639">
        <f t="shared" si="100"/>
        <v>600</v>
      </c>
      <c r="J2639">
        <v>800</v>
      </c>
      <c r="K2639">
        <v>1</v>
      </c>
      <c r="L2639">
        <v>800</v>
      </c>
      <c r="M2639">
        <v>0</v>
      </c>
      <c r="N2639" t="s">
        <v>387</v>
      </c>
    </row>
    <row r="2640" spans="1:14" x14ac:dyDescent="0.3">
      <c r="A2640" s="1">
        <v>43591</v>
      </c>
      <c r="B2640" t="s">
        <v>37</v>
      </c>
      <c r="C2640" s="5">
        <v>35464</v>
      </c>
      <c r="D2640">
        <v>24</v>
      </c>
      <c r="E2640" t="s">
        <v>400</v>
      </c>
      <c r="F2640" t="s">
        <v>368</v>
      </c>
      <c r="G2640" t="str">
        <f t="shared" si="99"/>
        <v>AT-shirt</v>
      </c>
      <c r="H2640" t="s">
        <v>362</v>
      </c>
      <c r="I2640">
        <f t="shared" si="100"/>
        <v>400</v>
      </c>
      <c r="J2640">
        <v>600</v>
      </c>
      <c r="K2640">
        <v>1</v>
      </c>
      <c r="L2640">
        <v>600</v>
      </c>
      <c r="M2640">
        <v>0</v>
      </c>
      <c r="N2640" t="s">
        <v>387</v>
      </c>
    </row>
    <row r="2641" spans="1:14" x14ac:dyDescent="0.3">
      <c r="A2641" s="1">
        <v>43591</v>
      </c>
      <c r="B2641" t="s">
        <v>37</v>
      </c>
      <c r="C2641" s="5">
        <v>35352</v>
      </c>
      <c r="D2641">
        <v>25</v>
      </c>
      <c r="E2641" t="s">
        <v>400</v>
      </c>
      <c r="F2641" t="s">
        <v>365</v>
      </c>
      <c r="G2641" t="str">
        <f t="shared" si="99"/>
        <v>AJeans - Levis</v>
      </c>
      <c r="H2641" t="s">
        <v>361</v>
      </c>
      <c r="I2641">
        <f t="shared" si="100"/>
        <v>900</v>
      </c>
      <c r="J2641">
        <v>1100</v>
      </c>
      <c r="K2641">
        <v>1</v>
      </c>
      <c r="L2641">
        <v>1100</v>
      </c>
      <c r="M2641">
        <v>0</v>
      </c>
      <c r="N2641" t="s">
        <v>387</v>
      </c>
    </row>
    <row r="2642" spans="1:14" x14ac:dyDescent="0.3">
      <c r="A2642" s="1">
        <v>43591</v>
      </c>
      <c r="B2642" t="s">
        <v>37</v>
      </c>
      <c r="C2642" s="5">
        <v>35018</v>
      </c>
      <c r="D2642">
        <v>26</v>
      </c>
      <c r="E2642" t="s">
        <v>400</v>
      </c>
      <c r="F2642" t="s">
        <v>372</v>
      </c>
      <c r="G2642" t="str">
        <f t="shared" si="99"/>
        <v>AJeans - Zara</v>
      </c>
      <c r="H2642" t="s">
        <v>361</v>
      </c>
      <c r="I2642">
        <f t="shared" si="100"/>
        <v>700</v>
      </c>
      <c r="J2642">
        <v>900</v>
      </c>
      <c r="K2642">
        <v>1</v>
      </c>
      <c r="L2642">
        <v>900</v>
      </c>
      <c r="M2642">
        <v>0</v>
      </c>
      <c r="N2642" t="s">
        <v>386</v>
      </c>
    </row>
    <row r="2643" spans="1:14" x14ac:dyDescent="0.3">
      <c r="A2643" s="1">
        <v>43591</v>
      </c>
      <c r="B2643" t="s">
        <v>38</v>
      </c>
      <c r="C2643" s="5">
        <v>35163</v>
      </c>
      <c r="D2643">
        <v>25</v>
      </c>
      <c r="E2643" t="s">
        <v>400</v>
      </c>
      <c r="F2643" t="s">
        <v>365</v>
      </c>
      <c r="G2643" t="str">
        <f t="shared" si="99"/>
        <v>AJeans - Levis</v>
      </c>
      <c r="H2643" t="s">
        <v>361</v>
      </c>
      <c r="I2643">
        <f t="shared" si="100"/>
        <v>900</v>
      </c>
      <c r="J2643">
        <v>1100</v>
      </c>
      <c r="K2643">
        <v>1</v>
      </c>
      <c r="L2643">
        <v>1100</v>
      </c>
      <c r="M2643">
        <v>0</v>
      </c>
      <c r="N2643" t="s">
        <v>386</v>
      </c>
    </row>
    <row r="2644" spans="1:14" x14ac:dyDescent="0.3">
      <c r="A2644" s="1">
        <v>43591</v>
      </c>
      <c r="B2644" t="s">
        <v>39</v>
      </c>
      <c r="C2644" s="5">
        <v>35159</v>
      </c>
      <c r="D2644">
        <v>25</v>
      </c>
      <c r="E2644" t="s">
        <v>400</v>
      </c>
      <c r="F2644" t="s">
        <v>365</v>
      </c>
      <c r="G2644" t="str">
        <f t="shared" si="99"/>
        <v>AJeans - Levis</v>
      </c>
      <c r="H2644" t="s">
        <v>361</v>
      </c>
      <c r="I2644">
        <f t="shared" si="100"/>
        <v>900</v>
      </c>
      <c r="J2644">
        <v>1100</v>
      </c>
      <c r="K2644">
        <v>1</v>
      </c>
      <c r="L2644">
        <v>1100</v>
      </c>
      <c r="M2644">
        <v>0</v>
      </c>
      <c r="N2644" t="s">
        <v>386</v>
      </c>
    </row>
    <row r="2645" spans="1:14" x14ac:dyDescent="0.3">
      <c r="A2645" s="1">
        <v>43592</v>
      </c>
      <c r="B2645" t="s">
        <v>40</v>
      </c>
      <c r="C2645" s="5">
        <v>34972</v>
      </c>
      <c r="D2645">
        <v>26</v>
      </c>
      <c r="E2645" t="s">
        <v>400</v>
      </c>
      <c r="F2645" t="s">
        <v>365</v>
      </c>
      <c r="G2645" t="str">
        <f t="shared" si="99"/>
        <v>AJeans - Levis</v>
      </c>
      <c r="H2645" t="s">
        <v>361</v>
      </c>
      <c r="I2645">
        <f t="shared" si="100"/>
        <v>900</v>
      </c>
      <c r="J2645">
        <v>1100</v>
      </c>
      <c r="K2645">
        <v>1</v>
      </c>
      <c r="L2645">
        <v>1100</v>
      </c>
      <c r="M2645">
        <v>0</v>
      </c>
      <c r="N2645" t="s">
        <v>388</v>
      </c>
    </row>
    <row r="2646" spans="1:14" x14ac:dyDescent="0.3">
      <c r="A2646" s="1">
        <v>43592</v>
      </c>
      <c r="B2646" t="s">
        <v>41</v>
      </c>
      <c r="C2646" s="5">
        <v>35139</v>
      </c>
      <c r="D2646">
        <v>25</v>
      </c>
      <c r="E2646" t="s">
        <v>400</v>
      </c>
      <c r="F2646" t="s">
        <v>373</v>
      </c>
      <c r="G2646" t="str">
        <f t="shared" si="99"/>
        <v>AJeans - Lega</v>
      </c>
      <c r="H2646" t="s">
        <v>361</v>
      </c>
      <c r="I2646">
        <f t="shared" si="100"/>
        <v>800</v>
      </c>
      <c r="J2646">
        <v>1000</v>
      </c>
      <c r="K2646">
        <v>1</v>
      </c>
      <c r="L2646">
        <v>1000</v>
      </c>
      <c r="M2646">
        <v>0</v>
      </c>
      <c r="N2646" t="s">
        <v>388</v>
      </c>
    </row>
    <row r="2647" spans="1:14" x14ac:dyDescent="0.3">
      <c r="A2647" s="1">
        <v>43592</v>
      </c>
      <c r="B2647" t="s">
        <v>41</v>
      </c>
      <c r="C2647" s="5">
        <v>29864</v>
      </c>
      <c r="D2647">
        <v>40</v>
      </c>
      <c r="E2647" t="s">
        <v>400</v>
      </c>
      <c r="F2647" t="s">
        <v>368</v>
      </c>
      <c r="G2647" t="str">
        <f t="shared" si="99"/>
        <v>AT-shirt</v>
      </c>
      <c r="H2647" t="s">
        <v>362</v>
      </c>
      <c r="I2647">
        <f t="shared" si="100"/>
        <v>400</v>
      </c>
      <c r="J2647">
        <v>600</v>
      </c>
      <c r="K2647">
        <v>1</v>
      </c>
      <c r="L2647">
        <v>600</v>
      </c>
      <c r="M2647">
        <v>0</v>
      </c>
      <c r="N2647" t="s">
        <v>386</v>
      </c>
    </row>
    <row r="2648" spans="1:14" x14ac:dyDescent="0.3">
      <c r="A2648" s="1">
        <v>43592</v>
      </c>
      <c r="B2648" t="s">
        <v>42</v>
      </c>
      <c r="C2648" s="5">
        <v>35044</v>
      </c>
      <c r="D2648">
        <v>26</v>
      </c>
      <c r="E2648" t="s">
        <v>400</v>
      </c>
      <c r="F2648" t="s">
        <v>367</v>
      </c>
      <c r="G2648" t="str">
        <f t="shared" si="99"/>
        <v>AShirt - PE</v>
      </c>
      <c r="H2648" t="s">
        <v>362</v>
      </c>
      <c r="I2648">
        <f t="shared" si="100"/>
        <v>600</v>
      </c>
      <c r="J2648">
        <v>800</v>
      </c>
      <c r="K2648">
        <v>1</v>
      </c>
      <c r="L2648">
        <v>800</v>
      </c>
      <c r="M2648">
        <v>0</v>
      </c>
      <c r="N2648" t="s">
        <v>388</v>
      </c>
    </row>
    <row r="2649" spans="1:14" x14ac:dyDescent="0.3">
      <c r="A2649" s="1">
        <v>43592</v>
      </c>
      <c r="B2649" t="s">
        <v>42</v>
      </c>
      <c r="C2649" s="5">
        <v>29864</v>
      </c>
      <c r="D2649">
        <v>40</v>
      </c>
      <c r="E2649" t="s">
        <v>400</v>
      </c>
      <c r="F2649" t="s">
        <v>365</v>
      </c>
      <c r="G2649" t="str">
        <f t="shared" si="99"/>
        <v>AJeans - Levis</v>
      </c>
      <c r="H2649" t="s">
        <v>361</v>
      </c>
      <c r="I2649">
        <f t="shared" si="100"/>
        <v>900</v>
      </c>
      <c r="J2649">
        <v>1100</v>
      </c>
      <c r="K2649">
        <v>1</v>
      </c>
      <c r="L2649">
        <v>1100</v>
      </c>
      <c r="M2649">
        <v>0</v>
      </c>
      <c r="N2649" t="s">
        <v>388</v>
      </c>
    </row>
    <row r="2650" spans="1:14" x14ac:dyDescent="0.3">
      <c r="A2650" s="1">
        <v>43592</v>
      </c>
      <c r="B2650" t="s">
        <v>43</v>
      </c>
      <c r="C2650" s="5">
        <v>35373</v>
      </c>
      <c r="D2650">
        <v>25</v>
      </c>
      <c r="E2650" t="s">
        <v>400</v>
      </c>
      <c r="F2650" t="s">
        <v>368</v>
      </c>
      <c r="G2650" t="str">
        <f t="shared" si="99"/>
        <v>AT-shirt</v>
      </c>
      <c r="H2650" t="s">
        <v>362</v>
      </c>
      <c r="I2650">
        <f t="shared" si="100"/>
        <v>400</v>
      </c>
      <c r="J2650">
        <v>600</v>
      </c>
      <c r="K2650">
        <v>1</v>
      </c>
      <c r="L2650">
        <v>600</v>
      </c>
      <c r="M2650">
        <v>0</v>
      </c>
      <c r="N2650" t="s">
        <v>387</v>
      </c>
    </row>
    <row r="2651" spans="1:14" x14ac:dyDescent="0.3">
      <c r="A2651" s="1">
        <v>43592</v>
      </c>
      <c r="B2651" t="s">
        <v>44</v>
      </c>
      <c r="C2651" s="5">
        <v>35253</v>
      </c>
      <c r="D2651">
        <v>25</v>
      </c>
      <c r="E2651" t="s">
        <v>400</v>
      </c>
      <c r="F2651" t="s">
        <v>374</v>
      </c>
      <c r="G2651" t="str">
        <f t="shared" si="99"/>
        <v>Ashirt</v>
      </c>
      <c r="H2651" t="s">
        <v>363</v>
      </c>
      <c r="I2651">
        <f t="shared" si="100"/>
        <v>650</v>
      </c>
      <c r="J2651">
        <v>850</v>
      </c>
      <c r="K2651">
        <v>1</v>
      </c>
      <c r="L2651">
        <v>850</v>
      </c>
      <c r="M2651">
        <v>0</v>
      </c>
      <c r="N2651" t="s">
        <v>388</v>
      </c>
    </row>
    <row r="2652" spans="1:14" x14ac:dyDescent="0.3">
      <c r="A2652" s="1">
        <v>43592</v>
      </c>
      <c r="B2652" t="s">
        <v>44</v>
      </c>
      <c r="C2652" s="5">
        <v>35494</v>
      </c>
      <c r="D2652">
        <v>24</v>
      </c>
      <c r="E2652" t="s">
        <v>400</v>
      </c>
      <c r="F2652" t="s">
        <v>372</v>
      </c>
      <c r="G2652" t="str">
        <f t="shared" si="99"/>
        <v>AJeans - Zara</v>
      </c>
      <c r="H2652" t="s">
        <v>361</v>
      </c>
      <c r="I2652">
        <f t="shared" si="100"/>
        <v>700</v>
      </c>
      <c r="J2652">
        <v>900</v>
      </c>
      <c r="K2652">
        <v>1</v>
      </c>
      <c r="L2652">
        <v>900</v>
      </c>
      <c r="M2652">
        <v>0</v>
      </c>
      <c r="N2652" t="s">
        <v>386</v>
      </c>
    </row>
    <row r="2653" spans="1:14" x14ac:dyDescent="0.3">
      <c r="A2653" s="1">
        <v>43592</v>
      </c>
      <c r="B2653" t="s">
        <v>44</v>
      </c>
      <c r="C2653" s="5">
        <v>17220</v>
      </c>
      <c r="D2653">
        <v>74</v>
      </c>
      <c r="E2653" t="s">
        <v>400</v>
      </c>
      <c r="F2653" t="s">
        <v>373</v>
      </c>
      <c r="G2653" t="str">
        <f t="shared" si="99"/>
        <v>AJeans - Lega</v>
      </c>
      <c r="H2653" t="s">
        <v>361</v>
      </c>
      <c r="I2653">
        <f t="shared" si="100"/>
        <v>800</v>
      </c>
      <c r="J2653">
        <v>1000</v>
      </c>
      <c r="K2653">
        <v>1</v>
      </c>
      <c r="L2653">
        <v>1000</v>
      </c>
      <c r="M2653">
        <v>0</v>
      </c>
      <c r="N2653" t="s">
        <v>388</v>
      </c>
    </row>
    <row r="2654" spans="1:14" x14ac:dyDescent="0.3">
      <c r="A2654" s="1">
        <v>43592</v>
      </c>
      <c r="B2654" t="s">
        <v>44</v>
      </c>
      <c r="C2654" s="5">
        <v>17067</v>
      </c>
      <c r="D2654">
        <v>75</v>
      </c>
      <c r="E2654" t="s">
        <v>400</v>
      </c>
      <c r="F2654" t="s">
        <v>374</v>
      </c>
      <c r="G2654" t="str">
        <f t="shared" si="99"/>
        <v>Ashirt</v>
      </c>
      <c r="H2654" t="s">
        <v>363</v>
      </c>
      <c r="I2654">
        <f t="shared" si="100"/>
        <v>650</v>
      </c>
      <c r="J2654">
        <v>850</v>
      </c>
      <c r="K2654">
        <v>1</v>
      </c>
      <c r="L2654">
        <v>850</v>
      </c>
      <c r="M2654">
        <v>0</v>
      </c>
      <c r="N2654" t="s">
        <v>387</v>
      </c>
    </row>
    <row r="2655" spans="1:14" x14ac:dyDescent="0.3">
      <c r="A2655" s="1">
        <v>43592</v>
      </c>
      <c r="B2655" t="s">
        <v>45</v>
      </c>
      <c r="C2655" s="5">
        <v>17019</v>
      </c>
      <c r="D2655">
        <v>75</v>
      </c>
      <c r="E2655" t="s">
        <v>400</v>
      </c>
      <c r="F2655" t="s">
        <v>374</v>
      </c>
      <c r="G2655" t="str">
        <f t="shared" si="99"/>
        <v>Ashirt</v>
      </c>
      <c r="H2655" t="s">
        <v>363</v>
      </c>
      <c r="I2655">
        <f t="shared" si="100"/>
        <v>650</v>
      </c>
      <c r="J2655">
        <v>850</v>
      </c>
      <c r="K2655">
        <v>1</v>
      </c>
      <c r="L2655">
        <v>850</v>
      </c>
      <c r="M2655">
        <v>0</v>
      </c>
      <c r="N2655" t="s">
        <v>386</v>
      </c>
    </row>
    <row r="2656" spans="1:14" x14ac:dyDescent="0.3">
      <c r="A2656" s="1">
        <v>43592</v>
      </c>
      <c r="B2656" t="s">
        <v>45</v>
      </c>
      <c r="C2656" s="5">
        <v>18993</v>
      </c>
      <c r="D2656">
        <v>70</v>
      </c>
      <c r="E2656" t="s">
        <v>400</v>
      </c>
      <c r="F2656" t="s">
        <v>373</v>
      </c>
      <c r="G2656" t="str">
        <f t="shared" si="99"/>
        <v>AJeans - Lega</v>
      </c>
      <c r="H2656" t="s">
        <v>361</v>
      </c>
      <c r="I2656">
        <f t="shared" si="100"/>
        <v>800</v>
      </c>
      <c r="J2656">
        <v>1000</v>
      </c>
      <c r="K2656">
        <v>1</v>
      </c>
      <c r="L2656">
        <v>1000</v>
      </c>
      <c r="M2656">
        <v>0</v>
      </c>
      <c r="N2656" t="s">
        <v>388</v>
      </c>
    </row>
    <row r="2657" spans="1:14" x14ac:dyDescent="0.3">
      <c r="A2657" s="1">
        <v>43592</v>
      </c>
      <c r="B2657" t="s">
        <v>45</v>
      </c>
      <c r="C2657" s="5">
        <v>19105</v>
      </c>
      <c r="D2657">
        <v>69</v>
      </c>
      <c r="E2657" t="s">
        <v>400</v>
      </c>
      <c r="F2657" t="s">
        <v>367</v>
      </c>
      <c r="G2657" t="str">
        <f t="shared" si="99"/>
        <v>AShirt - PE</v>
      </c>
      <c r="H2657" t="s">
        <v>362</v>
      </c>
      <c r="I2657">
        <f t="shared" si="100"/>
        <v>600</v>
      </c>
      <c r="J2657">
        <v>800</v>
      </c>
      <c r="K2657">
        <v>1</v>
      </c>
      <c r="L2657">
        <v>800</v>
      </c>
      <c r="M2657">
        <v>0</v>
      </c>
      <c r="N2657" t="s">
        <v>387</v>
      </c>
    </row>
    <row r="2658" spans="1:14" x14ac:dyDescent="0.3">
      <c r="A2658" s="1">
        <v>43592</v>
      </c>
      <c r="B2658" t="s">
        <v>46</v>
      </c>
      <c r="C2658" s="5">
        <v>17057</v>
      </c>
      <c r="D2658">
        <v>75</v>
      </c>
      <c r="E2658" t="s">
        <v>400</v>
      </c>
      <c r="F2658" t="s">
        <v>368</v>
      </c>
      <c r="G2658" t="str">
        <f t="shared" si="99"/>
        <v>AT-shirt</v>
      </c>
      <c r="H2658" t="s">
        <v>362</v>
      </c>
      <c r="I2658">
        <f t="shared" si="100"/>
        <v>400</v>
      </c>
      <c r="J2658">
        <v>600</v>
      </c>
      <c r="K2658">
        <v>1</v>
      </c>
      <c r="L2658">
        <v>600</v>
      </c>
      <c r="M2658">
        <v>0</v>
      </c>
      <c r="N2658" t="s">
        <v>388</v>
      </c>
    </row>
    <row r="2659" spans="1:14" x14ac:dyDescent="0.3">
      <c r="A2659" s="1">
        <v>43592</v>
      </c>
      <c r="B2659" t="s">
        <v>46</v>
      </c>
      <c r="C2659" s="5">
        <v>17055</v>
      </c>
      <c r="D2659">
        <v>75</v>
      </c>
      <c r="E2659" t="s">
        <v>400</v>
      </c>
      <c r="F2659" t="s">
        <v>367</v>
      </c>
      <c r="G2659" t="str">
        <f t="shared" si="99"/>
        <v>AShirt - PE</v>
      </c>
      <c r="H2659" t="s">
        <v>362</v>
      </c>
      <c r="I2659">
        <f t="shared" si="100"/>
        <v>600</v>
      </c>
      <c r="J2659">
        <v>800</v>
      </c>
      <c r="K2659">
        <v>1</v>
      </c>
      <c r="L2659">
        <v>800</v>
      </c>
      <c r="M2659">
        <v>0</v>
      </c>
      <c r="N2659" t="s">
        <v>387</v>
      </c>
    </row>
    <row r="2660" spans="1:14" x14ac:dyDescent="0.3">
      <c r="A2660" s="1">
        <v>43592</v>
      </c>
      <c r="B2660" t="s">
        <v>46</v>
      </c>
      <c r="C2660" s="5">
        <v>17274</v>
      </c>
      <c r="D2660">
        <v>74</v>
      </c>
      <c r="E2660" t="s">
        <v>400</v>
      </c>
      <c r="F2660" t="s">
        <v>365</v>
      </c>
      <c r="G2660" t="str">
        <f t="shared" si="99"/>
        <v>AJeans - Levis</v>
      </c>
      <c r="H2660" t="s">
        <v>361</v>
      </c>
      <c r="I2660">
        <f t="shared" si="100"/>
        <v>900</v>
      </c>
      <c r="J2660">
        <v>1100</v>
      </c>
      <c r="K2660">
        <v>1</v>
      </c>
      <c r="L2660">
        <v>1100</v>
      </c>
      <c r="M2660">
        <v>0</v>
      </c>
      <c r="N2660" t="s">
        <v>387</v>
      </c>
    </row>
    <row r="2661" spans="1:14" x14ac:dyDescent="0.3">
      <c r="A2661" s="1">
        <v>43592</v>
      </c>
      <c r="B2661" t="s">
        <v>47</v>
      </c>
      <c r="C2661" s="5">
        <v>17416</v>
      </c>
      <c r="D2661">
        <v>74</v>
      </c>
      <c r="E2661" t="s">
        <v>400</v>
      </c>
      <c r="F2661" t="s">
        <v>374</v>
      </c>
      <c r="G2661" t="str">
        <f t="shared" si="99"/>
        <v>Ashirt</v>
      </c>
      <c r="H2661" t="s">
        <v>363</v>
      </c>
      <c r="I2661">
        <f t="shared" si="100"/>
        <v>650</v>
      </c>
      <c r="J2661">
        <v>850</v>
      </c>
      <c r="K2661">
        <v>1</v>
      </c>
      <c r="L2661">
        <v>850</v>
      </c>
      <c r="M2661">
        <v>0</v>
      </c>
      <c r="N2661" t="s">
        <v>387</v>
      </c>
    </row>
    <row r="2662" spans="1:14" x14ac:dyDescent="0.3">
      <c r="A2662" s="1">
        <v>43592</v>
      </c>
      <c r="B2662" t="s">
        <v>48</v>
      </c>
      <c r="C2662" s="5">
        <v>29712</v>
      </c>
      <c r="D2662">
        <v>40</v>
      </c>
      <c r="E2662" t="s">
        <v>400</v>
      </c>
      <c r="F2662" t="s">
        <v>374</v>
      </c>
      <c r="G2662" t="str">
        <f t="shared" si="99"/>
        <v>Ashirt</v>
      </c>
      <c r="H2662" t="s">
        <v>363</v>
      </c>
      <c r="I2662">
        <f t="shared" si="100"/>
        <v>650</v>
      </c>
      <c r="J2662">
        <v>850</v>
      </c>
      <c r="K2662">
        <v>1</v>
      </c>
      <c r="L2662">
        <v>850</v>
      </c>
      <c r="M2662">
        <v>0</v>
      </c>
      <c r="N2662" t="s">
        <v>388</v>
      </c>
    </row>
    <row r="2663" spans="1:14" x14ac:dyDescent="0.3">
      <c r="A2663" s="1">
        <v>43592</v>
      </c>
      <c r="B2663" t="s">
        <v>48</v>
      </c>
      <c r="C2663" s="5">
        <v>40502</v>
      </c>
      <c r="D2663">
        <v>11</v>
      </c>
      <c r="E2663" t="s">
        <v>400</v>
      </c>
      <c r="F2663" t="s">
        <v>374</v>
      </c>
      <c r="G2663" t="str">
        <f t="shared" si="99"/>
        <v>Ashirt</v>
      </c>
      <c r="H2663" t="s">
        <v>363</v>
      </c>
      <c r="I2663">
        <f t="shared" si="100"/>
        <v>650</v>
      </c>
      <c r="J2663">
        <v>850</v>
      </c>
      <c r="K2663">
        <v>1</v>
      </c>
      <c r="L2663">
        <v>850</v>
      </c>
      <c r="M2663">
        <v>0</v>
      </c>
      <c r="N2663" t="s">
        <v>387</v>
      </c>
    </row>
    <row r="2664" spans="1:14" x14ac:dyDescent="0.3">
      <c r="A2664" s="1">
        <v>43592</v>
      </c>
      <c r="B2664" t="s">
        <v>48</v>
      </c>
      <c r="C2664" s="5">
        <v>39662</v>
      </c>
      <c r="D2664">
        <v>13</v>
      </c>
      <c r="E2664" t="s">
        <v>400</v>
      </c>
      <c r="F2664" t="s">
        <v>368</v>
      </c>
      <c r="G2664" t="str">
        <f t="shared" si="99"/>
        <v>AT-shirt</v>
      </c>
      <c r="H2664" t="s">
        <v>362</v>
      </c>
      <c r="I2664">
        <f t="shared" si="100"/>
        <v>400</v>
      </c>
      <c r="J2664">
        <v>600</v>
      </c>
      <c r="K2664">
        <v>1</v>
      </c>
      <c r="L2664">
        <v>600</v>
      </c>
      <c r="M2664">
        <v>0</v>
      </c>
      <c r="N2664" t="s">
        <v>387</v>
      </c>
    </row>
    <row r="2665" spans="1:14" x14ac:dyDescent="0.3">
      <c r="A2665" s="1">
        <v>43592</v>
      </c>
      <c r="B2665" t="s">
        <v>48</v>
      </c>
      <c r="C2665" s="5">
        <v>36017</v>
      </c>
      <c r="D2665">
        <v>23</v>
      </c>
      <c r="E2665" t="s">
        <v>400</v>
      </c>
      <c r="F2665" t="s">
        <v>374</v>
      </c>
      <c r="G2665" t="str">
        <f t="shared" si="99"/>
        <v>Ashirt</v>
      </c>
      <c r="H2665" t="s">
        <v>363</v>
      </c>
      <c r="I2665">
        <f t="shared" si="100"/>
        <v>650</v>
      </c>
      <c r="J2665">
        <v>850</v>
      </c>
      <c r="K2665">
        <v>1</v>
      </c>
      <c r="L2665">
        <v>850</v>
      </c>
      <c r="M2665">
        <v>0</v>
      </c>
      <c r="N2665" t="s">
        <v>387</v>
      </c>
    </row>
    <row r="2666" spans="1:14" x14ac:dyDescent="0.3">
      <c r="A2666" s="1">
        <v>43592</v>
      </c>
      <c r="B2666" t="s">
        <v>49</v>
      </c>
      <c r="C2666" s="5">
        <v>39493</v>
      </c>
      <c r="D2666">
        <v>13</v>
      </c>
      <c r="E2666" t="s">
        <v>400</v>
      </c>
      <c r="F2666" t="s">
        <v>374</v>
      </c>
      <c r="G2666" t="str">
        <f t="shared" si="99"/>
        <v>Ashirt</v>
      </c>
      <c r="H2666" t="s">
        <v>363</v>
      </c>
      <c r="I2666">
        <f t="shared" si="100"/>
        <v>650</v>
      </c>
      <c r="J2666">
        <v>850</v>
      </c>
      <c r="K2666">
        <v>1</v>
      </c>
      <c r="L2666">
        <v>850</v>
      </c>
      <c r="M2666">
        <v>0</v>
      </c>
      <c r="N2666" t="s">
        <v>386</v>
      </c>
    </row>
    <row r="2667" spans="1:14" x14ac:dyDescent="0.3">
      <c r="A2667" s="1">
        <v>43592</v>
      </c>
      <c r="B2667" t="s">
        <v>49</v>
      </c>
      <c r="C2667" s="5">
        <v>36174</v>
      </c>
      <c r="D2667">
        <v>22</v>
      </c>
      <c r="E2667" t="s">
        <v>400</v>
      </c>
      <c r="F2667" t="s">
        <v>365</v>
      </c>
      <c r="G2667" t="str">
        <f t="shared" si="99"/>
        <v>AJeans - Levis</v>
      </c>
      <c r="H2667" t="s">
        <v>361</v>
      </c>
      <c r="I2667">
        <f t="shared" si="100"/>
        <v>900</v>
      </c>
      <c r="J2667">
        <v>1100</v>
      </c>
      <c r="K2667">
        <v>1</v>
      </c>
      <c r="L2667">
        <v>1100</v>
      </c>
      <c r="M2667">
        <v>0</v>
      </c>
      <c r="N2667" t="s">
        <v>387</v>
      </c>
    </row>
    <row r="2668" spans="1:14" x14ac:dyDescent="0.3">
      <c r="A2668" s="1">
        <v>43592</v>
      </c>
      <c r="B2668" t="s">
        <v>50</v>
      </c>
      <c r="C2668" s="5">
        <v>36107</v>
      </c>
      <c r="D2668">
        <v>23</v>
      </c>
      <c r="E2668" t="s">
        <v>400</v>
      </c>
      <c r="F2668" t="s">
        <v>373</v>
      </c>
      <c r="G2668" t="str">
        <f t="shared" si="99"/>
        <v>AJeans - Lega</v>
      </c>
      <c r="H2668" t="s">
        <v>361</v>
      </c>
      <c r="I2668">
        <f t="shared" si="100"/>
        <v>800</v>
      </c>
      <c r="J2668">
        <v>1000</v>
      </c>
      <c r="K2668">
        <v>1</v>
      </c>
      <c r="L2668">
        <v>1000</v>
      </c>
      <c r="M2668">
        <v>0</v>
      </c>
      <c r="N2668" t="s">
        <v>388</v>
      </c>
    </row>
    <row r="2669" spans="1:14" x14ac:dyDescent="0.3">
      <c r="A2669" s="1">
        <v>43592</v>
      </c>
      <c r="B2669" t="s">
        <v>50</v>
      </c>
      <c r="C2669" s="5">
        <v>34610</v>
      </c>
      <c r="D2669">
        <v>27</v>
      </c>
      <c r="E2669" t="s">
        <v>400</v>
      </c>
      <c r="F2669" t="s">
        <v>365</v>
      </c>
      <c r="G2669" t="str">
        <f t="shared" si="99"/>
        <v>AJeans - Levis</v>
      </c>
      <c r="H2669" t="s">
        <v>361</v>
      </c>
      <c r="I2669">
        <f t="shared" si="100"/>
        <v>900</v>
      </c>
      <c r="J2669">
        <v>1100</v>
      </c>
      <c r="K2669">
        <v>1</v>
      </c>
      <c r="L2669">
        <v>1100</v>
      </c>
      <c r="M2669">
        <v>0</v>
      </c>
      <c r="N2669" t="s">
        <v>388</v>
      </c>
    </row>
    <row r="2670" spans="1:14" x14ac:dyDescent="0.3">
      <c r="A2670" s="1">
        <v>43592</v>
      </c>
      <c r="B2670" t="s">
        <v>50</v>
      </c>
      <c r="C2670" s="5">
        <v>25080</v>
      </c>
      <c r="D2670">
        <v>53</v>
      </c>
      <c r="E2670" t="s">
        <v>400</v>
      </c>
      <c r="F2670" t="s">
        <v>368</v>
      </c>
      <c r="G2670" t="str">
        <f t="shared" si="99"/>
        <v>AT-shirt</v>
      </c>
      <c r="H2670" t="s">
        <v>362</v>
      </c>
      <c r="I2670">
        <f t="shared" si="100"/>
        <v>400</v>
      </c>
      <c r="J2670">
        <v>600</v>
      </c>
      <c r="K2670">
        <v>1</v>
      </c>
      <c r="L2670">
        <v>600</v>
      </c>
      <c r="M2670">
        <v>0</v>
      </c>
      <c r="N2670" t="s">
        <v>387</v>
      </c>
    </row>
    <row r="2671" spans="1:14" x14ac:dyDescent="0.3">
      <c r="A2671" s="1">
        <v>43592</v>
      </c>
      <c r="B2671" t="s">
        <v>51</v>
      </c>
      <c r="C2671" s="5">
        <v>25288</v>
      </c>
      <c r="D2671">
        <v>52</v>
      </c>
      <c r="E2671" t="s">
        <v>400</v>
      </c>
      <c r="F2671" t="s">
        <v>368</v>
      </c>
      <c r="G2671" t="str">
        <f t="shared" si="99"/>
        <v>AT-shirt</v>
      </c>
      <c r="H2671" t="s">
        <v>362</v>
      </c>
      <c r="I2671">
        <f t="shared" si="100"/>
        <v>400</v>
      </c>
      <c r="J2671">
        <v>600</v>
      </c>
      <c r="K2671">
        <v>1</v>
      </c>
      <c r="L2671">
        <v>600</v>
      </c>
      <c r="M2671">
        <v>0</v>
      </c>
      <c r="N2671" t="s">
        <v>387</v>
      </c>
    </row>
    <row r="2672" spans="1:14" x14ac:dyDescent="0.3">
      <c r="A2672" s="1">
        <v>43592</v>
      </c>
      <c r="B2672" t="s">
        <v>52</v>
      </c>
      <c r="C2672" s="5">
        <v>36379</v>
      </c>
      <c r="D2672">
        <v>22</v>
      </c>
      <c r="E2672" t="s">
        <v>400</v>
      </c>
      <c r="F2672" t="s">
        <v>368</v>
      </c>
      <c r="G2672" t="str">
        <f t="shared" si="99"/>
        <v>AT-shirt</v>
      </c>
      <c r="H2672" t="s">
        <v>362</v>
      </c>
      <c r="I2672">
        <f t="shared" si="100"/>
        <v>400</v>
      </c>
      <c r="J2672">
        <v>600</v>
      </c>
      <c r="K2672">
        <v>1</v>
      </c>
      <c r="L2672">
        <v>600</v>
      </c>
      <c r="M2672">
        <v>0</v>
      </c>
      <c r="N2672" t="s">
        <v>388</v>
      </c>
    </row>
    <row r="2673" spans="1:14" x14ac:dyDescent="0.3">
      <c r="A2673" s="1">
        <v>43592</v>
      </c>
      <c r="B2673" t="s">
        <v>52</v>
      </c>
      <c r="C2673" s="5">
        <v>40517</v>
      </c>
      <c r="D2673">
        <v>11</v>
      </c>
      <c r="E2673" t="s">
        <v>400</v>
      </c>
      <c r="F2673" t="s">
        <v>365</v>
      </c>
      <c r="G2673" t="str">
        <f t="shared" si="99"/>
        <v>AJeans - Levis</v>
      </c>
      <c r="H2673" t="s">
        <v>361</v>
      </c>
      <c r="I2673">
        <f t="shared" si="100"/>
        <v>900</v>
      </c>
      <c r="J2673">
        <v>1100</v>
      </c>
      <c r="K2673">
        <v>1</v>
      </c>
      <c r="L2673">
        <v>1100</v>
      </c>
      <c r="M2673">
        <v>0</v>
      </c>
      <c r="N2673" t="s">
        <v>387</v>
      </c>
    </row>
    <row r="2674" spans="1:14" x14ac:dyDescent="0.3">
      <c r="A2674" s="1">
        <v>43592</v>
      </c>
      <c r="B2674" t="s">
        <v>52</v>
      </c>
      <c r="C2674" s="5">
        <v>31545</v>
      </c>
      <c r="D2674">
        <v>35</v>
      </c>
      <c r="E2674" t="s">
        <v>400</v>
      </c>
      <c r="F2674" t="s">
        <v>372</v>
      </c>
      <c r="G2674" t="str">
        <f t="shared" si="99"/>
        <v>AJeans - Zara</v>
      </c>
      <c r="H2674" t="s">
        <v>361</v>
      </c>
      <c r="I2674">
        <f t="shared" si="100"/>
        <v>700</v>
      </c>
      <c r="J2674">
        <v>900</v>
      </c>
      <c r="K2674">
        <v>1</v>
      </c>
      <c r="L2674">
        <v>900</v>
      </c>
      <c r="M2674">
        <v>0</v>
      </c>
      <c r="N2674" t="s">
        <v>387</v>
      </c>
    </row>
    <row r="2675" spans="1:14" x14ac:dyDescent="0.3">
      <c r="A2675" s="1">
        <v>43592</v>
      </c>
      <c r="B2675" t="s">
        <v>53</v>
      </c>
      <c r="C2675" s="5">
        <v>40371</v>
      </c>
      <c r="D2675">
        <v>11</v>
      </c>
      <c r="E2675" t="s">
        <v>400</v>
      </c>
      <c r="F2675" t="s">
        <v>368</v>
      </c>
      <c r="G2675" t="str">
        <f t="shared" si="99"/>
        <v>AT-shirt</v>
      </c>
      <c r="H2675" t="s">
        <v>362</v>
      </c>
      <c r="I2675">
        <f t="shared" si="100"/>
        <v>400</v>
      </c>
      <c r="J2675">
        <v>600</v>
      </c>
      <c r="K2675">
        <v>1</v>
      </c>
      <c r="L2675">
        <v>600</v>
      </c>
      <c r="M2675">
        <v>0</v>
      </c>
      <c r="N2675" t="s">
        <v>388</v>
      </c>
    </row>
    <row r="2676" spans="1:14" x14ac:dyDescent="0.3">
      <c r="A2676" s="1">
        <v>43592</v>
      </c>
      <c r="B2676" t="s">
        <v>53</v>
      </c>
      <c r="C2676" s="5">
        <v>40458</v>
      </c>
      <c r="D2676">
        <v>11</v>
      </c>
      <c r="E2676" t="s">
        <v>400</v>
      </c>
      <c r="F2676" t="s">
        <v>372</v>
      </c>
      <c r="G2676" t="str">
        <f t="shared" si="99"/>
        <v>AJeans - Zara</v>
      </c>
      <c r="H2676" t="s">
        <v>361</v>
      </c>
      <c r="I2676">
        <f t="shared" si="100"/>
        <v>700</v>
      </c>
      <c r="J2676">
        <v>900</v>
      </c>
      <c r="K2676">
        <v>1</v>
      </c>
      <c r="L2676">
        <v>900</v>
      </c>
      <c r="M2676">
        <v>0</v>
      </c>
      <c r="N2676" t="s">
        <v>388</v>
      </c>
    </row>
    <row r="2677" spans="1:14" x14ac:dyDescent="0.3">
      <c r="A2677" s="1">
        <v>43592</v>
      </c>
      <c r="B2677" t="s">
        <v>54</v>
      </c>
      <c r="C2677" s="5">
        <v>31426</v>
      </c>
      <c r="D2677">
        <v>36</v>
      </c>
      <c r="E2677" t="s">
        <v>400</v>
      </c>
      <c r="F2677" t="s">
        <v>366</v>
      </c>
      <c r="G2677" t="str">
        <f t="shared" si="99"/>
        <v>AJeans - Denim</v>
      </c>
      <c r="H2677" t="s">
        <v>361</v>
      </c>
      <c r="I2677">
        <f t="shared" si="100"/>
        <v>700</v>
      </c>
      <c r="J2677">
        <v>900</v>
      </c>
      <c r="K2677">
        <v>1</v>
      </c>
      <c r="L2677">
        <v>900</v>
      </c>
      <c r="M2677">
        <v>0</v>
      </c>
      <c r="N2677" t="s">
        <v>387</v>
      </c>
    </row>
    <row r="2678" spans="1:14" x14ac:dyDescent="0.3">
      <c r="A2678" s="1">
        <v>43592</v>
      </c>
      <c r="B2678" t="s">
        <v>55</v>
      </c>
      <c r="C2678" s="5">
        <v>30584</v>
      </c>
      <c r="D2678">
        <v>38</v>
      </c>
      <c r="E2678" t="s">
        <v>400</v>
      </c>
      <c r="F2678" t="s">
        <v>368</v>
      </c>
      <c r="G2678" t="str">
        <f t="shared" si="99"/>
        <v>AT-shirt</v>
      </c>
      <c r="H2678" t="s">
        <v>362</v>
      </c>
      <c r="I2678">
        <f t="shared" si="100"/>
        <v>400</v>
      </c>
      <c r="J2678">
        <v>600</v>
      </c>
      <c r="K2678">
        <v>1</v>
      </c>
      <c r="L2678">
        <v>600</v>
      </c>
      <c r="M2678">
        <v>0</v>
      </c>
      <c r="N2678" t="s">
        <v>388</v>
      </c>
    </row>
    <row r="2679" spans="1:14" x14ac:dyDescent="0.3">
      <c r="A2679" s="1">
        <v>43592</v>
      </c>
      <c r="B2679" t="s">
        <v>56</v>
      </c>
      <c r="C2679" s="5">
        <v>36517</v>
      </c>
      <c r="D2679">
        <v>22</v>
      </c>
      <c r="E2679" t="s">
        <v>400</v>
      </c>
      <c r="F2679" t="s">
        <v>368</v>
      </c>
      <c r="G2679" t="str">
        <f t="shared" si="99"/>
        <v>AT-shirt</v>
      </c>
      <c r="H2679" t="s">
        <v>362</v>
      </c>
      <c r="I2679">
        <f t="shared" si="100"/>
        <v>400</v>
      </c>
      <c r="J2679">
        <v>600</v>
      </c>
      <c r="K2679">
        <v>1</v>
      </c>
      <c r="L2679">
        <v>600</v>
      </c>
      <c r="M2679">
        <v>0</v>
      </c>
      <c r="N2679" t="s">
        <v>388</v>
      </c>
    </row>
    <row r="2680" spans="1:14" x14ac:dyDescent="0.3">
      <c r="A2680" s="1">
        <v>43592</v>
      </c>
      <c r="B2680" t="s">
        <v>57</v>
      </c>
      <c r="C2680" s="5">
        <v>36375</v>
      </c>
      <c r="D2680">
        <v>22</v>
      </c>
      <c r="E2680" t="s">
        <v>400</v>
      </c>
      <c r="F2680" t="s">
        <v>368</v>
      </c>
      <c r="G2680" t="str">
        <f t="shared" si="99"/>
        <v>AT-shirt</v>
      </c>
      <c r="H2680" t="s">
        <v>362</v>
      </c>
      <c r="I2680">
        <f t="shared" si="100"/>
        <v>400</v>
      </c>
      <c r="J2680">
        <v>600</v>
      </c>
      <c r="K2680">
        <v>1</v>
      </c>
      <c r="L2680">
        <v>600</v>
      </c>
      <c r="M2680">
        <v>0</v>
      </c>
      <c r="N2680" t="s">
        <v>387</v>
      </c>
    </row>
    <row r="2681" spans="1:14" x14ac:dyDescent="0.3">
      <c r="A2681" s="1">
        <v>43592</v>
      </c>
      <c r="B2681" t="s">
        <v>57</v>
      </c>
      <c r="C2681" s="5">
        <v>29357</v>
      </c>
      <c r="D2681">
        <v>41</v>
      </c>
      <c r="E2681" t="s">
        <v>400</v>
      </c>
      <c r="F2681" t="s">
        <v>365</v>
      </c>
      <c r="G2681" t="str">
        <f t="shared" si="99"/>
        <v>AJeans - Levis</v>
      </c>
      <c r="H2681" t="s">
        <v>361</v>
      </c>
      <c r="I2681">
        <f t="shared" si="100"/>
        <v>900</v>
      </c>
      <c r="J2681">
        <v>1100</v>
      </c>
      <c r="K2681">
        <v>1</v>
      </c>
      <c r="L2681">
        <v>1100</v>
      </c>
      <c r="M2681">
        <v>0</v>
      </c>
      <c r="N2681" t="s">
        <v>386</v>
      </c>
    </row>
    <row r="2682" spans="1:14" x14ac:dyDescent="0.3">
      <c r="A2682" s="1">
        <v>43592</v>
      </c>
      <c r="B2682" t="s">
        <v>57</v>
      </c>
      <c r="C2682" s="5">
        <v>36298</v>
      </c>
      <c r="D2682">
        <v>22</v>
      </c>
      <c r="E2682" t="s">
        <v>400</v>
      </c>
      <c r="F2682" t="s">
        <v>368</v>
      </c>
      <c r="G2682" t="str">
        <f t="shared" si="99"/>
        <v>AT-shirt</v>
      </c>
      <c r="H2682" t="s">
        <v>362</v>
      </c>
      <c r="I2682">
        <f t="shared" si="100"/>
        <v>400</v>
      </c>
      <c r="J2682">
        <v>600</v>
      </c>
      <c r="K2682">
        <v>1</v>
      </c>
      <c r="L2682">
        <v>600</v>
      </c>
      <c r="M2682">
        <v>0</v>
      </c>
      <c r="N2682" t="s">
        <v>388</v>
      </c>
    </row>
    <row r="2683" spans="1:14" x14ac:dyDescent="0.3">
      <c r="A2683" s="1">
        <v>43592</v>
      </c>
      <c r="B2683" t="s">
        <v>58</v>
      </c>
      <c r="C2683" s="5">
        <v>36091</v>
      </c>
      <c r="D2683">
        <v>23</v>
      </c>
      <c r="E2683" t="s">
        <v>400</v>
      </c>
      <c r="F2683" t="s">
        <v>368</v>
      </c>
      <c r="G2683" t="str">
        <f t="shared" si="99"/>
        <v>AT-shirt</v>
      </c>
      <c r="H2683" t="s">
        <v>362</v>
      </c>
      <c r="I2683">
        <f t="shared" si="100"/>
        <v>400</v>
      </c>
      <c r="J2683">
        <v>600</v>
      </c>
      <c r="K2683">
        <v>1</v>
      </c>
      <c r="L2683">
        <v>600</v>
      </c>
      <c r="M2683">
        <v>0</v>
      </c>
      <c r="N2683" t="s">
        <v>388</v>
      </c>
    </row>
    <row r="2684" spans="1:14" x14ac:dyDescent="0.3">
      <c r="A2684" s="1">
        <v>43592</v>
      </c>
      <c r="B2684" t="s">
        <v>58</v>
      </c>
      <c r="C2684" s="5">
        <v>36313</v>
      </c>
      <c r="D2684">
        <v>22</v>
      </c>
      <c r="E2684" t="s">
        <v>400</v>
      </c>
      <c r="F2684" t="s">
        <v>368</v>
      </c>
      <c r="G2684" t="str">
        <f t="shared" si="99"/>
        <v>AT-shirt</v>
      </c>
      <c r="H2684" t="s">
        <v>362</v>
      </c>
      <c r="I2684">
        <f t="shared" si="100"/>
        <v>400</v>
      </c>
      <c r="J2684">
        <v>600</v>
      </c>
      <c r="K2684">
        <v>1</v>
      </c>
      <c r="L2684">
        <v>600</v>
      </c>
      <c r="M2684">
        <v>0</v>
      </c>
      <c r="N2684" t="s">
        <v>387</v>
      </c>
    </row>
    <row r="2685" spans="1:14" x14ac:dyDescent="0.3">
      <c r="A2685" s="1">
        <v>43592</v>
      </c>
      <c r="B2685" t="s">
        <v>58</v>
      </c>
      <c r="C2685" s="5">
        <v>30447</v>
      </c>
      <c r="D2685">
        <v>38</v>
      </c>
      <c r="E2685" t="s">
        <v>400</v>
      </c>
      <c r="F2685" t="s">
        <v>366</v>
      </c>
      <c r="G2685" t="str">
        <f t="shared" si="99"/>
        <v>AJeans - Denim</v>
      </c>
      <c r="H2685" t="s">
        <v>361</v>
      </c>
      <c r="I2685">
        <f t="shared" si="100"/>
        <v>700</v>
      </c>
      <c r="J2685">
        <v>900</v>
      </c>
      <c r="K2685">
        <v>1</v>
      </c>
      <c r="L2685">
        <v>900</v>
      </c>
      <c r="M2685">
        <v>0</v>
      </c>
      <c r="N2685" t="s">
        <v>386</v>
      </c>
    </row>
    <row r="2686" spans="1:14" x14ac:dyDescent="0.3">
      <c r="A2686" s="1">
        <v>43592</v>
      </c>
      <c r="B2686" t="s">
        <v>59</v>
      </c>
      <c r="C2686" s="5">
        <v>39491</v>
      </c>
      <c r="D2686">
        <v>13</v>
      </c>
      <c r="E2686" t="s">
        <v>400</v>
      </c>
      <c r="F2686" t="s">
        <v>368</v>
      </c>
      <c r="G2686" t="str">
        <f t="shared" si="99"/>
        <v>AT-shirt</v>
      </c>
      <c r="H2686" t="s">
        <v>362</v>
      </c>
      <c r="I2686">
        <f t="shared" si="100"/>
        <v>400</v>
      </c>
      <c r="J2686">
        <v>600</v>
      </c>
      <c r="K2686">
        <v>1</v>
      </c>
      <c r="L2686">
        <v>600</v>
      </c>
      <c r="M2686">
        <v>0</v>
      </c>
      <c r="N2686" t="s">
        <v>387</v>
      </c>
    </row>
    <row r="2687" spans="1:14" x14ac:dyDescent="0.3">
      <c r="A2687" s="1">
        <v>43592</v>
      </c>
      <c r="B2687" t="s">
        <v>60</v>
      </c>
      <c r="C2687" s="5">
        <v>36263</v>
      </c>
      <c r="D2687">
        <v>22</v>
      </c>
      <c r="E2687" t="s">
        <v>400</v>
      </c>
      <c r="F2687" t="s">
        <v>372</v>
      </c>
      <c r="G2687" t="str">
        <f t="shared" si="99"/>
        <v>AJeans - Zara</v>
      </c>
      <c r="H2687" t="s">
        <v>361</v>
      </c>
      <c r="I2687">
        <f t="shared" si="100"/>
        <v>700</v>
      </c>
      <c r="J2687">
        <v>900</v>
      </c>
      <c r="K2687">
        <v>1</v>
      </c>
      <c r="L2687">
        <v>900</v>
      </c>
      <c r="M2687">
        <v>0</v>
      </c>
      <c r="N2687" t="s">
        <v>387</v>
      </c>
    </row>
    <row r="2688" spans="1:14" x14ac:dyDescent="0.3">
      <c r="A2688" s="1">
        <v>43592</v>
      </c>
      <c r="B2688" t="s">
        <v>60</v>
      </c>
      <c r="C2688" s="5">
        <v>36206</v>
      </c>
      <c r="D2688">
        <v>22</v>
      </c>
      <c r="E2688" t="s">
        <v>400</v>
      </c>
      <c r="F2688" t="s">
        <v>369</v>
      </c>
      <c r="G2688" t="str">
        <f t="shared" si="99"/>
        <v>AShirt - Arrow</v>
      </c>
      <c r="H2688" t="s">
        <v>363</v>
      </c>
      <c r="I2688">
        <f t="shared" si="100"/>
        <v>1000</v>
      </c>
      <c r="J2688">
        <v>1200</v>
      </c>
      <c r="K2688">
        <v>1</v>
      </c>
      <c r="L2688">
        <v>1200</v>
      </c>
      <c r="M2688">
        <v>0</v>
      </c>
      <c r="N2688" t="s">
        <v>388</v>
      </c>
    </row>
    <row r="2689" spans="1:14" x14ac:dyDescent="0.3">
      <c r="A2689" s="1">
        <v>43592</v>
      </c>
      <c r="B2689" t="s">
        <v>61</v>
      </c>
      <c r="C2689" s="5">
        <v>36146</v>
      </c>
      <c r="D2689">
        <v>23</v>
      </c>
      <c r="E2689" t="s">
        <v>400</v>
      </c>
      <c r="F2689" t="s">
        <v>365</v>
      </c>
      <c r="G2689" t="str">
        <f t="shared" si="99"/>
        <v>AJeans - Levis</v>
      </c>
      <c r="H2689" t="s">
        <v>361</v>
      </c>
      <c r="I2689">
        <f t="shared" si="100"/>
        <v>900</v>
      </c>
      <c r="J2689">
        <v>1100</v>
      </c>
      <c r="K2689">
        <v>1</v>
      </c>
      <c r="L2689">
        <v>1100</v>
      </c>
      <c r="M2689">
        <v>0</v>
      </c>
      <c r="N2689" t="s">
        <v>386</v>
      </c>
    </row>
    <row r="2690" spans="1:14" x14ac:dyDescent="0.3">
      <c r="A2690" s="1">
        <v>43592</v>
      </c>
      <c r="B2690" t="s">
        <v>61</v>
      </c>
      <c r="C2690" s="5">
        <v>36087</v>
      </c>
      <c r="D2690">
        <v>23</v>
      </c>
      <c r="E2690" t="s">
        <v>400</v>
      </c>
      <c r="F2690" t="s">
        <v>365</v>
      </c>
      <c r="G2690" t="str">
        <f t="shared" si="99"/>
        <v>AJeans - Levis</v>
      </c>
      <c r="H2690" t="s">
        <v>361</v>
      </c>
      <c r="I2690">
        <f t="shared" si="100"/>
        <v>900</v>
      </c>
      <c r="J2690">
        <v>1100</v>
      </c>
      <c r="K2690">
        <v>1</v>
      </c>
      <c r="L2690">
        <v>1100</v>
      </c>
      <c r="M2690">
        <v>0</v>
      </c>
      <c r="N2690" t="s">
        <v>386</v>
      </c>
    </row>
    <row r="2691" spans="1:14" x14ac:dyDescent="0.3">
      <c r="A2691" s="1">
        <v>43592</v>
      </c>
      <c r="B2691" t="s">
        <v>61</v>
      </c>
      <c r="C2691" s="5">
        <v>35658</v>
      </c>
      <c r="D2691">
        <v>24</v>
      </c>
      <c r="E2691" t="s">
        <v>400</v>
      </c>
      <c r="F2691" t="s">
        <v>368</v>
      </c>
      <c r="G2691" t="str">
        <f t="shared" ref="G2691:G2754" si="101">REPLACE(F2691,1,1,"A")</f>
        <v>AT-shirt</v>
      </c>
      <c r="H2691" t="s">
        <v>362</v>
      </c>
      <c r="I2691">
        <f t="shared" ref="I2691:I2754" si="102">J2691-200</f>
        <v>400</v>
      </c>
      <c r="J2691">
        <v>600</v>
      </c>
      <c r="K2691">
        <v>1</v>
      </c>
      <c r="L2691">
        <v>600</v>
      </c>
      <c r="M2691">
        <v>0</v>
      </c>
      <c r="N2691" t="s">
        <v>388</v>
      </c>
    </row>
    <row r="2692" spans="1:14" x14ac:dyDescent="0.3">
      <c r="A2692" s="1">
        <v>43592</v>
      </c>
      <c r="B2692" t="s">
        <v>63</v>
      </c>
      <c r="C2692" s="5">
        <v>30608</v>
      </c>
      <c r="D2692">
        <v>38</v>
      </c>
      <c r="E2692" t="s">
        <v>400</v>
      </c>
      <c r="F2692" t="s">
        <v>369</v>
      </c>
      <c r="G2692" t="str">
        <f t="shared" si="101"/>
        <v>AShirt - Arrow</v>
      </c>
      <c r="H2692" t="s">
        <v>363</v>
      </c>
      <c r="I2692">
        <f t="shared" si="102"/>
        <v>1000</v>
      </c>
      <c r="J2692">
        <v>1200</v>
      </c>
      <c r="K2692">
        <v>1</v>
      </c>
      <c r="L2692">
        <v>1200</v>
      </c>
      <c r="M2692">
        <v>0</v>
      </c>
      <c r="N2692" t="s">
        <v>388</v>
      </c>
    </row>
    <row r="2693" spans="1:14" x14ac:dyDescent="0.3">
      <c r="A2693" s="1">
        <v>43592</v>
      </c>
      <c r="B2693" t="s">
        <v>63</v>
      </c>
      <c r="C2693" s="5">
        <v>30607</v>
      </c>
      <c r="D2693">
        <v>38</v>
      </c>
      <c r="E2693" t="s">
        <v>400</v>
      </c>
      <c r="F2693" t="s">
        <v>369</v>
      </c>
      <c r="G2693" t="str">
        <f t="shared" si="101"/>
        <v>AShirt - Arrow</v>
      </c>
      <c r="H2693" t="s">
        <v>363</v>
      </c>
      <c r="I2693">
        <f t="shared" si="102"/>
        <v>1000</v>
      </c>
      <c r="J2693">
        <v>1200</v>
      </c>
      <c r="K2693">
        <v>1</v>
      </c>
      <c r="L2693">
        <v>1200</v>
      </c>
      <c r="M2693">
        <v>0</v>
      </c>
      <c r="N2693" t="s">
        <v>388</v>
      </c>
    </row>
    <row r="2694" spans="1:14" x14ac:dyDescent="0.3">
      <c r="A2694" s="1">
        <v>43592</v>
      </c>
      <c r="B2694" t="s">
        <v>64</v>
      </c>
      <c r="C2694" s="5">
        <v>35282</v>
      </c>
      <c r="D2694">
        <v>25</v>
      </c>
      <c r="E2694" t="s">
        <v>400</v>
      </c>
      <c r="F2694" t="s">
        <v>373</v>
      </c>
      <c r="G2694" t="str">
        <f t="shared" si="101"/>
        <v>AJeans - Lega</v>
      </c>
      <c r="H2694" t="s">
        <v>361</v>
      </c>
      <c r="I2694">
        <f t="shared" si="102"/>
        <v>800</v>
      </c>
      <c r="J2694">
        <v>1000</v>
      </c>
      <c r="K2694">
        <v>1</v>
      </c>
      <c r="L2694">
        <v>1000</v>
      </c>
      <c r="M2694">
        <v>0</v>
      </c>
      <c r="N2694" t="s">
        <v>387</v>
      </c>
    </row>
    <row r="2695" spans="1:14" x14ac:dyDescent="0.3">
      <c r="A2695" s="1">
        <v>43592</v>
      </c>
      <c r="B2695" t="s">
        <v>66</v>
      </c>
      <c r="C2695" s="5">
        <v>30295</v>
      </c>
      <c r="D2695">
        <v>39</v>
      </c>
      <c r="E2695" t="s">
        <v>400</v>
      </c>
      <c r="F2695" t="s">
        <v>369</v>
      </c>
      <c r="G2695" t="str">
        <f t="shared" si="101"/>
        <v>AShirt - Arrow</v>
      </c>
      <c r="H2695" t="s">
        <v>363</v>
      </c>
      <c r="I2695">
        <f t="shared" si="102"/>
        <v>1000</v>
      </c>
      <c r="J2695">
        <v>1200</v>
      </c>
      <c r="K2695">
        <v>1</v>
      </c>
      <c r="L2695">
        <v>1200</v>
      </c>
      <c r="M2695">
        <v>0</v>
      </c>
      <c r="N2695" t="s">
        <v>387</v>
      </c>
    </row>
    <row r="2696" spans="1:14" x14ac:dyDescent="0.3">
      <c r="A2696" s="1">
        <v>43592</v>
      </c>
      <c r="B2696" t="s">
        <v>66</v>
      </c>
      <c r="C2696" s="5">
        <v>35358</v>
      </c>
      <c r="D2696">
        <v>25</v>
      </c>
      <c r="E2696" t="s">
        <v>400</v>
      </c>
      <c r="F2696" t="s">
        <v>372</v>
      </c>
      <c r="G2696" t="str">
        <f t="shared" si="101"/>
        <v>AJeans - Zara</v>
      </c>
      <c r="H2696" t="s">
        <v>361</v>
      </c>
      <c r="I2696">
        <f t="shared" si="102"/>
        <v>700</v>
      </c>
      <c r="J2696">
        <v>900</v>
      </c>
      <c r="K2696">
        <v>1</v>
      </c>
      <c r="L2696">
        <v>900</v>
      </c>
      <c r="M2696">
        <v>0</v>
      </c>
      <c r="N2696" t="s">
        <v>387</v>
      </c>
    </row>
    <row r="2697" spans="1:14" x14ac:dyDescent="0.3">
      <c r="A2697" s="1">
        <v>43592</v>
      </c>
      <c r="B2697" t="s">
        <v>67</v>
      </c>
      <c r="C2697" s="5">
        <v>35564</v>
      </c>
      <c r="D2697">
        <v>24</v>
      </c>
      <c r="E2697" t="s">
        <v>400</v>
      </c>
      <c r="F2697" t="s">
        <v>373</v>
      </c>
      <c r="G2697" t="str">
        <f t="shared" si="101"/>
        <v>AJeans - Lega</v>
      </c>
      <c r="H2697" t="s">
        <v>361</v>
      </c>
      <c r="I2697">
        <f t="shared" si="102"/>
        <v>800</v>
      </c>
      <c r="J2697">
        <v>1000</v>
      </c>
      <c r="K2697">
        <v>1</v>
      </c>
      <c r="L2697">
        <v>1000</v>
      </c>
      <c r="M2697">
        <v>0</v>
      </c>
      <c r="N2697" t="s">
        <v>387</v>
      </c>
    </row>
    <row r="2698" spans="1:14" x14ac:dyDescent="0.3">
      <c r="A2698" s="1">
        <v>43592</v>
      </c>
      <c r="B2698" t="s">
        <v>67</v>
      </c>
      <c r="C2698" s="5">
        <v>35420</v>
      </c>
      <c r="D2698">
        <v>25</v>
      </c>
      <c r="E2698" t="s">
        <v>400</v>
      </c>
      <c r="F2698" t="s">
        <v>367</v>
      </c>
      <c r="G2698" t="str">
        <f t="shared" si="101"/>
        <v>AShirt - PE</v>
      </c>
      <c r="H2698" t="s">
        <v>362</v>
      </c>
      <c r="I2698">
        <f t="shared" si="102"/>
        <v>600</v>
      </c>
      <c r="J2698">
        <v>800</v>
      </c>
      <c r="K2698">
        <v>1</v>
      </c>
      <c r="L2698">
        <v>800</v>
      </c>
      <c r="M2698">
        <v>0</v>
      </c>
      <c r="N2698" t="s">
        <v>386</v>
      </c>
    </row>
    <row r="2699" spans="1:14" x14ac:dyDescent="0.3">
      <c r="A2699" s="1">
        <v>43592</v>
      </c>
      <c r="B2699" t="s">
        <v>68</v>
      </c>
      <c r="C2699" s="5">
        <v>35155</v>
      </c>
      <c r="D2699">
        <v>25</v>
      </c>
      <c r="E2699" t="s">
        <v>400</v>
      </c>
      <c r="F2699" t="s">
        <v>369</v>
      </c>
      <c r="G2699" t="str">
        <f t="shared" si="101"/>
        <v>AShirt - Arrow</v>
      </c>
      <c r="H2699" t="s">
        <v>363</v>
      </c>
      <c r="I2699">
        <f t="shared" si="102"/>
        <v>1000</v>
      </c>
      <c r="J2699">
        <v>1200</v>
      </c>
      <c r="K2699">
        <v>1</v>
      </c>
      <c r="L2699">
        <v>1200</v>
      </c>
      <c r="M2699">
        <v>0</v>
      </c>
      <c r="N2699" t="s">
        <v>387</v>
      </c>
    </row>
    <row r="2700" spans="1:14" x14ac:dyDescent="0.3">
      <c r="A2700" s="1">
        <v>43592</v>
      </c>
      <c r="B2700" t="s">
        <v>68</v>
      </c>
      <c r="C2700" s="5">
        <v>29423</v>
      </c>
      <c r="D2700">
        <v>41</v>
      </c>
      <c r="E2700" t="s">
        <v>400</v>
      </c>
      <c r="F2700" t="s">
        <v>369</v>
      </c>
      <c r="G2700" t="str">
        <f t="shared" si="101"/>
        <v>AShirt - Arrow</v>
      </c>
      <c r="H2700" t="s">
        <v>363</v>
      </c>
      <c r="I2700">
        <f t="shared" si="102"/>
        <v>1000</v>
      </c>
      <c r="J2700">
        <v>1200</v>
      </c>
      <c r="K2700">
        <v>1</v>
      </c>
      <c r="L2700">
        <v>1200</v>
      </c>
      <c r="M2700">
        <v>0</v>
      </c>
      <c r="N2700" t="s">
        <v>387</v>
      </c>
    </row>
    <row r="2701" spans="1:14" x14ac:dyDescent="0.3">
      <c r="A2701" s="1">
        <v>43592</v>
      </c>
      <c r="B2701" t="s">
        <v>70</v>
      </c>
      <c r="C2701" s="5">
        <v>29463</v>
      </c>
      <c r="D2701">
        <v>41</v>
      </c>
      <c r="E2701" t="s">
        <v>400</v>
      </c>
      <c r="F2701" t="s">
        <v>366</v>
      </c>
      <c r="G2701" t="str">
        <f t="shared" si="101"/>
        <v>AJeans - Denim</v>
      </c>
      <c r="H2701" t="s">
        <v>361</v>
      </c>
      <c r="I2701">
        <f t="shared" si="102"/>
        <v>700</v>
      </c>
      <c r="J2701">
        <v>900</v>
      </c>
      <c r="K2701">
        <v>1</v>
      </c>
      <c r="L2701">
        <v>900</v>
      </c>
      <c r="M2701">
        <v>0</v>
      </c>
      <c r="N2701" t="s">
        <v>386</v>
      </c>
    </row>
    <row r="2702" spans="1:14" x14ac:dyDescent="0.3">
      <c r="A2702" s="1">
        <v>43592</v>
      </c>
      <c r="B2702" t="s">
        <v>71</v>
      </c>
      <c r="C2702" s="5">
        <v>29363</v>
      </c>
      <c r="D2702">
        <v>41</v>
      </c>
      <c r="E2702" t="s">
        <v>400</v>
      </c>
      <c r="F2702" t="s">
        <v>373</v>
      </c>
      <c r="G2702" t="str">
        <f t="shared" si="101"/>
        <v>AJeans - Lega</v>
      </c>
      <c r="H2702" t="s">
        <v>361</v>
      </c>
      <c r="I2702">
        <f t="shared" si="102"/>
        <v>800</v>
      </c>
      <c r="J2702">
        <v>1000</v>
      </c>
      <c r="K2702">
        <v>1</v>
      </c>
      <c r="L2702">
        <v>1000</v>
      </c>
      <c r="M2702">
        <v>0</v>
      </c>
      <c r="N2702" t="s">
        <v>388</v>
      </c>
    </row>
    <row r="2703" spans="1:14" x14ac:dyDescent="0.3">
      <c r="A2703" s="1">
        <v>43592</v>
      </c>
      <c r="B2703" t="s">
        <v>72</v>
      </c>
      <c r="C2703" s="5">
        <v>36508</v>
      </c>
      <c r="D2703">
        <v>22</v>
      </c>
      <c r="E2703" t="s">
        <v>400</v>
      </c>
      <c r="F2703" t="s">
        <v>373</v>
      </c>
      <c r="G2703" t="str">
        <f t="shared" si="101"/>
        <v>AJeans - Lega</v>
      </c>
      <c r="H2703" t="s">
        <v>361</v>
      </c>
      <c r="I2703">
        <f t="shared" si="102"/>
        <v>800</v>
      </c>
      <c r="J2703">
        <v>1000</v>
      </c>
      <c r="K2703">
        <v>1</v>
      </c>
      <c r="L2703">
        <v>1000</v>
      </c>
      <c r="M2703">
        <v>0</v>
      </c>
      <c r="N2703" t="s">
        <v>388</v>
      </c>
    </row>
    <row r="2704" spans="1:14" x14ac:dyDescent="0.3">
      <c r="A2704" s="1">
        <v>43592</v>
      </c>
      <c r="B2704" t="s">
        <v>73</v>
      </c>
      <c r="C2704" s="5">
        <v>36496</v>
      </c>
      <c r="D2704">
        <v>22</v>
      </c>
      <c r="E2704" t="s">
        <v>400</v>
      </c>
      <c r="F2704" t="s">
        <v>368</v>
      </c>
      <c r="G2704" t="str">
        <f t="shared" si="101"/>
        <v>AT-shirt</v>
      </c>
      <c r="H2704" t="s">
        <v>362</v>
      </c>
      <c r="I2704">
        <f t="shared" si="102"/>
        <v>400</v>
      </c>
      <c r="J2704">
        <v>600</v>
      </c>
      <c r="K2704">
        <v>1</v>
      </c>
      <c r="L2704">
        <v>600</v>
      </c>
      <c r="M2704">
        <v>0</v>
      </c>
      <c r="N2704" t="s">
        <v>388</v>
      </c>
    </row>
    <row r="2705" spans="1:14" x14ac:dyDescent="0.3">
      <c r="A2705" s="1">
        <v>43592</v>
      </c>
      <c r="B2705" t="s">
        <v>74</v>
      </c>
      <c r="C2705" s="5">
        <v>29289</v>
      </c>
      <c r="D2705">
        <v>41</v>
      </c>
      <c r="E2705" t="s">
        <v>400</v>
      </c>
      <c r="F2705" t="s">
        <v>374</v>
      </c>
      <c r="G2705" t="str">
        <f t="shared" si="101"/>
        <v>Ashirt</v>
      </c>
      <c r="H2705" t="s">
        <v>363</v>
      </c>
      <c r="I2705">
        <f t="shared" si="102"/>
        <v>650</v>
      </c>
      <c r="J2705">
        <v>850</v>
      </c>
      <c r="K2705">
        <v>1</v>
      </c>
      <c r="L2705">
        <v>850</v>
      </c>
      <c r="M2705">
        <v>0</v>
      </c>
      <c r="N2705" t="s">
        <v>388</v>
      </c>
    </row>
    <row r="2706" spans="1:14" x14ac:dyDescent="0.3">
      <c r="A2706" s="1">
        <v>43592</v>
      </c>
      <c r="B2706" t="s">
        <v>74</v>
      </c>
      <c r="C2706" s="5">
        <v>29260</v>
      </c>
      <c r="D2706">
        <v>41</v>
      </c>
      <c r="E2706" t="s">
        <v>400</v>
      </c>
      <c r="F2706" t="s">
        <v>368</v>
      </c>
      <c r="G2706" t="str">
        <f t="shared" si="101"/>
        <v>AT-shirt</v>
      </c>
      <c r="H2706" t="s">
        <v>362</v>
      </c>
      <c r="I2706">
        <f t="shared" si="102"/>
        <v>400</v>
      </c>
      <c r="J2706">
        <v>600</v>
      </c>
      <c r="K2706">
        <v>1</v>
      </c>
      <c r="L2706">
        <v>600</v>
      </c>
      <c r="M2706">
        <v>0</v>
      </c>
      <c r="N2706" t="s">
        <v>387</v>
      </c>
    </row>
    <row r="2707" spans="1:14" x14ac:dyDescent="0.3">
      <c r="A2707" s="1">
        <v>43592</v>
      </c>
      <c r="B2707" t="s">
        <v>74</v>
      </c>
      <c r="C2707" s="5">
        <v>29568</v>
      </c>
      <c r="D2707">
        <v>41</v>
      </c>
      <c r="E2707" t="s">
        <v>400</v>
      </c>
      <c r="F2707" t="s">
        <v>374</v>
      </c>
      <c r="G2707" t="str">
        <f t="shared" si="101"/>
        <v>Ashirt</v>
      </c>
      <c r="H2707" t="s">
        <v>363</v>
      </c>
      <c r="I2707">
        <f t="shared" si="102"/>
        <v>650</v>
      </c>
      <c r="J2707">
        <v>850</v>
      </c>
      <c r="K2707">
        <v>1</v>
      </c>
      <c r="L2707">
        <v>850</v>
      </c>
      <c r="M2707">
        <v>0</v>
      </c>
      <c r="N2707" t="s">
        <v>386</v>
      </c>
    </row>
    <row r="2708" spans="1:14" x14ac:dyDescent="0.3">
      <c r="A2708" s="1">
        <v>43592</v>
      </c>
      <c r="B2708" t="s">
        <v>74</v>
      </c>
      <c r="C2708" s="5">
        <v>29724</v>
      </c>
      <c r="D2708">
        <v>40</v>
      </c>
      <c r="E2708" t="s">
        <v>400</v>
      </c>
      <c r="F2708" t="s">
        <v>374</v>
      </c>
      <c r="G2708" t="str">
        <f t="shared" si="101"/>
        <v>Ashirt</v>
      </c>
      <c r="H2708" t="s">
        <v>363</v>
      </c>
      <c r="I2708">
        <f t="shared" si="102"/>
        <v>650</v>
      </c>
      <c r="J2708">
        <v>850</v>
      </c>
      <c r="K2708">
        <v>1</v>
      </c>
      <c r="L2708">
        <v>850</v>
      </c>
      <c r="M2708">
        <v>0</v>
      </c>
      <c r="N2708" t="s">
        <v>387</v>
      </c>
    </row>
    <row r="2709" spans="1:14" x14ac:dyDescent="0.3">
      <c r="A2709" s="1">
        <v>43592</v>
      </c>
      <c r="B2709" t="s">
        <v>75</v>
      </c>
      <c r="C2709" s="5">
        <v>33512</v>
      </c>
      <c r="D2709">
        <v>30</v>
      </c>
      <c r="E2709" t="s">
        <v>400</v>
      </c>
      <c r="F2709" t="s">
        <v>366</v>
      </c>
      <c r="G2709" t="str">
        <f t="shared" si="101"/>
        <v>AJeans - Denim</v>
      </c>
      <c r="H2709" t="s">
        <v>361</v>
      </c>
      <c r="I2709">
        <f t="shared" si="102"/>
        <v>700</v>
      </c>
      <c r="J2709">
        <v>900</v>
      </c>
      <c r="K2709">
        <v>1</v>
      </c>
      <c r="L2709">
        <v>900</v>
      </c>
      <c r="M2709">
        <v>0</v>
      </c>
      <c r="N2709" t="s">
        <v>387</v>
      </c>
    </row>
    <row r="2710" spans="1:14" x14ac:dyDescent="0.3">
      <c r="A2710" s="1">
        <v>43592</v>
      </c>
      <c r="B2710" t="s">
        <v>75</v>
      </c>
      <c r="C2710" s="5">
        <v>30354</v>
      </c>
      <c r="D2710">
        <v>38</v>
      </c>
      <c r="E2710" t="s">
        <v>400</v>
      </c>
      <c r="F2710" t="s">
        <v>367</v>
      </c>
      <c r="G2710" t="str">
        <f t="shared" si="101"/>
        <v>AShirt - PE</v>
      </c>
      <c r="H2710" t="s">
        <v>362</v>
      </c>
      <c r="I2710">
        <f t="shared" si="102"/>
        <v>600</v>
      </c>
      <c r="J2710">
        <v>800</v>
      </c>
      <c r="K2710">
        <v>1</v>
      </c>
      <c r="L2710">
        <v>800</v>
      </c>
      <c r="M2710">
        <v>0</v>
      </c>
      <c r="N2710" t="s">
        <v>386</v>
      </c>
    </row>
    <row r="2711" spans="1:14" x14ac:dyDescent="0.3">
      <c r="A2711" s="1">
        <v>43592</v>
      </c>
      <c r="B2711" t="s">
        <v>76</v>
      </c>
      <c r="C2711" s="5">
        <v>33614</v>
      </c>
      <c r="D2711">
        <v>30</v>
      </c>
      <c r="E2711" t="s">
        <v>400</v>
      </c>
      <c r="F2711" t="s">
        <v>367</v>
      </c>
      <c r="G2711" t="str">
        <f t="shared" si="101"/>
        <v>AShirt - PE</v>
      </c>
      <c r="H2711" t="s">
        <v>362</v>
      </c>
      <c r="I2711">
        <f t="shared" si="102"/>
        <v>600</v>
      </c>
      <c r="J2711">
        <v>800</v>
      </c>
      <c r="K2711">
        <v>1</v>
      </c>
      <c r="L2711">
        <v>800</v>
      </c>
      <c r="M2711">
        <v>0</v>
      </c>
      <c r="N2711" t="s">
        <v>387</v>
      </c>
    </row>
    <row r="2712" spans="1:14" x14ac:dyDescent="0.3">
      <c r="A2712" s="1">
        <v>43592</v>
      </c>
      <c r="B2712" t="s">
        <v>77</v>
      </c>
      <c r="C2712" s="5">
        <v>33632</v>
      </c>
      <c r="D2712">
        <v>29</v>
      </c>
      <c r="E2712" t="s">
        <v>400</v>
      </c>
      <c r="F2712" t="s">
        <v>372</v>
      </c>
      <c r="G2712" t="str">
        <f t="shared" si="101"/>
        <v>AJeans - Zara</v>
      </c>
      <c r="H2712" t="s">
        <v>361</v>
      </c>
      <c r="I2712">
        <f t="shared" si="102"/>
        <v>700</v>
      </c>
      <c r="J2712">
        <v>900</v>
      </c>
      <c r="K2712">
        <v>1</v>
      </c>
      <c r="L2712">
        <v>900</v>
      </c>
      <c r="M2712">
        <v>0</v>
      </c>
      <c r="N2712" t="s">
        <v>386</v>
      </c>
    </row>
    <row r="2713" spans="1:14" x14ac:dyDescent="0.3">
      <c r="A2713" s="1">
        <v>43593</v>
      </c>
      <c r="B2713" t="s">
        <v>78</v>
      </c>
      <c r="C2713" s="5">
        <v>33602</v>
      </c>
      <c r="D2713">
        <v>30</v>
      </c>
      <c r="E2713" t="s">
        <v>400</v>
      </c>
      <c r="F2713" t="s">
        <v>367</v>
      </c>
      <c r="G2713" t="str">
        <f t="shared" si="101"/>
        <v>AShirt - PE</v>
      </c>
      <c r="H2713" t="s">
        <v>362</v>
      </c>
      <c r="I2713">
        <f t="shared" si="102"/>
        <v>600</v>
      </c>
      <c r="J2713">
        <v>800</v>
      </c>
      <c r="K2713">
        <v>1</v>
      </c>
      <c r="L2713">
        <v>800</v>
      </c>
      <c r="M2713">
        <v>0</v>
      </c>
      <c r="N2713" t="s">
        <v>387</v>
      </c>
    </row>
    <row r="2714" spans="1:14" x14ac:dyDescent="0.3">
      <c r="A2714" s="1">
        <v>43592</v>
      </c>
      <c r="B2714" t="s">
        <v>34</v>
      </c>
      <c r="C2714" s="5">
        <v>33456</v>
      </c>
      <c r="D2714">
        <v>30</v>
      </c>
      <c r="E2714" t="s">
        <v>400</v>
      </c>
      <c r="F2714" t="s">
        <v>368</v>
      </c>
      <c r="G2714" t="str">
        <f t="shared" si="101"/>
        <v>AT-shirt</v>
      </c>
      <c r="H2714" t="s">
        <v>362</v>
      </c>
      <c r="I2714">
        <f t="shared" si="102"/>
        <v>400</v>
      </c>
      <c r="J2714">
        <v>600</v>
      </c>
      <c r="K2714">
        <v>1</v>
      </c>
      <c r="L2714">
        <v>600</v>
      </c>
      <c r="M2714">
        <v>0</v>
      </c>
      <c r="N2714" t="s">
        <v>388</v>
      </c>
    </row>
    <row r="2715" spans="1:14" x14ac:dyDescent="0.3">
      <c r="A2715" s="1">
        <v>43592</v>
      </c>
      <c r="B2715" t="s">
        <v>35</v>
      </c>
      <c r="C2715" s="5">
        <v>21565</v>
      </c>
      <c r="D2715">
        <v>63</v>
      </c>
      <c r="E2715" t="s">
        <v>400</v>
      </c>
      <c r="F2715" t="s">
        <v>366</v>
      </c>
      <c r="G2715" t="str">
        <f t="shared" si="101"/>
        <v>AJeans - Denim</v>
      </c>
      <c r="H2715" t="s">
        <v>361</v>
      </c>
      <c r="I2715">
        <f t="shared" si="102"/>
        <v>700</v>
      </c>
      <c r="J2715">
        <v>900</v>
      </c>
      <c r="K2715">
        <v>3</v>
      </c>
      <c r="L2715">
        <v>2700</v>
      </c>
      <c r="M2715">
        <v>0</v>
      </c>
      <c r="N2715" t="s">
        <v>386</v>
      </c>
    </row>
    <row r="2716" spans="1:14" x14ac:dyDescent="0.3">
      <c r="A2716" s="1">
        <v>43592</v>
      </c>
      <c r="B2716" t="s">
        <v>36</v>
      </c>
      <c r="C2716" s="5">
        <v>23549</v>
      </c>
      <c r="D2716">
        <v>57</v>
      </c>
      <c r="E2716" t="s">
        <v>400</v>
      </c>
      <c r="F2716" t="s">
        <v>368</v>
      </c>
      <c r="G2716" t="str">
        <f t="shared" si="101"/>
        <v>AT-shirt</v>
      </c>
      <c r="H2716" t="s">
        <v>362</v>
      </c>
      <c r="I2716">
        <f t="shared" si="102"/>
        <v>400</v>
      </c>
      <c r="J2716">
        <v>600</v>
      </c>
      <c r="K2716">
        <v>1</v>
      </c>
      <c r="L2716">
        <v>600</v>
      </c>
      <c r="M2716">
        <v>0</v>
      </c>
      <c r="N2716" t="s">
        <v>387</v>
      </c>
    </row>
    <row r="2717" spans="1:14" x14ac:dyDescent="0.3">
      <c r="A2717" s="1">
        <v>43592</v>
      </c>
      <c r="B2717" t="s">
        <v>36</v>
      </c>
      <c r="C2717" s="5">
        <v>21530</v>
      </c>
      <c r="D2717">
        <v>63</v>
      </c>
      <c r="E2717" t="s">
        <v>400</v>
      </c>
      <c r="F2717" t="s">
        <v>367</v>
      </c>
      <c r="G2717" t="str">
        <f t="shared" si="101"/>
        <v>AShirt - PE</v>
      </c>
      <c r="H2717" t="s">
        <v>362</v>
      </c>
      <c r="I2717">
        <f t="shared" si="102"/>
        <v>600</v>
      </c>
      <c r="J2717">
        <v>800</v>
      </c>
      <c r="K2717">
        <v>1</v>
      </c>
      <c r="L2717">
        <v>800</v>
      </c>
      <c r="M2717">
        <v>0</v>
      </c>
      <c r="N2717" t="s">
        <v>387</v>
      </c>
    </row>
    <row r="2718" spans="1:14" x14ac:dyDescent="0.3">
      <c r="A2718" s="1">
        <v>43592</v>
      </c>
      <c r="B2718" t="s">
        <v>37</v>
      </c>
      <c r="C2718" s="5">
        <v>21560</v>
      </c>
      <c r="D2718">
        <v>63</v>
      </c>
      <c r="E2718" t="s">
        <v>400</v>
      </c>
      <c r="F2718" t="s">
        <v>368</v>
      </c>
      <c r="G2718" t="str">
        <f t="shared" si="101"/>
        <v>AT-shirt</v>
      </c>
      <c r="H2718" t="s">
        <v>362</v>
      </c>
      <c r="I2718">
        <f t="shared" si="102"/>
        <v>400</v>
      </c>
      <c r="J2718">
        <v>600</v>
      </c>
      <c r="K2718">
        <v>1</v>
      </c>
      <c r="L2718">
        <v>600</v>
      </c>
      <c r="M2718">
        <v>0</v>
      </c>
      <c r="N2718" t="s">
        <v>386</v>
      </c>
    </row>
    <row r="2719" spans="1:14" x14ac:dyDescent="0.3">
      <c r="A2719" s="1">
        <v>43592</v>
      </c>
      <c r="B2719" t="s">
        <v>37</v>
      </c>
      <c r="C2719" s="5">
        <v>21602</v>
      </c>
      <c r="D2719">
        <v>62</v>
      </c>
      <c r="E2719" t="s">
        <v>400</v>
      </c>
      <c r="F2719" t="s">
        <v>365</v>
      </c>
      <c r="G2719" t="str">
        <f t="shared" si="101"/>
        <v>AJeans - Levis</v>
      </c>
      <c r="H2719" t="s">
        <v>361</v>
      </c>
      <c r="I2719">
        <f t="shared" si="102"/>
        <v>900</v>
      </c>
      <c r="J2719">
        <v>1100</v>
      </c>
      <c r="K2719">
        <v>1</v>
      </c>
      <c r="L2719">
        <v>1100</v>
      </c>
      <c r="M2719">
        <v>0</v>
      </c>
      <c r="N2719" t="s">
        <v>387</v>
      </c>
    </row>
    <row r="2720" spans="1:14" x14ac:dyDescent="0.3">
      <c r="A2720" s="1">
        <v>43592</v>
      </c>
      <c r="B2720" t="s">
        <v>37</v>
      </c>
      <c r="C2720" s="5">
        <v>22062</v>
      </c>
      <c r="D2720">
        <v>61</v>
      </c>
      <c r="E2720" t="s">
        <v>400</v>
      </c>
      <c r="F2720" t="s">
        <v>372</v>
      </c>
      <c r="G2720" t="str">
        <f t="shared" si="101"/>
        <v>AJeans - Zara</v>
      </c>
      <c r="H2720" t="s">
        <v>361</v>
      </c>
      <c r="I2720">
        <f t="shared" si="102"/>
        <v>700</v>
      </c>
      <c r="J2720">
        <v>900</v>
      </c>
      <c r="K2720">
        <v>1</v>
      </c>
      <c r="L2720">
        <v>900</v>
      </c>
      <c r="M2720">
        <v>0</v>
      </c>
      <c r="N2720" t="s">
        <v>386</v>
      </c>
    </row>
    <row r="2721" spans="1:14" x14ac:dyDescent="0.3">
      <c r="A2721" s="1">
        <v>43592</v>
      </c>
      <c r="B2721" t="s">
        <v>38</v>
      </c>
      <c r="C2721" s="5">
        <v>21993</v>
      </c>
      <c r="D2721">
        <v>61</v>
      </c>
      <c r="E2721" t="s">
        <v>400</v>
      </c>
      <c r="F2721" t="s">
        <v>365</v>
      </c>
      <c r="G2721" t="str">
        <f t="shared" si="101"/>
        <v>AJeans - Levis</v>
      </c>
      <c r="H2721" t="s">
        <v>361</v>
      </c>
      <c r="I2721">
        <f t="shared" si="102"/>
        <v>900</v>
      </c>
      <c r="J2721">
        <v>1100</v>
      </c>
      <c r="K2721">
        <v>1</v>
      </c>
      <c r="L2721">
        <v>1100</v>
      </c>
      <c r="M2721">
        <v>0</v>
      </c>
      <c r="N2721" t="s">
        <v>388</v>
      </c>
    </row>
    <row r="2722" spans="1:14" x14ac:dyDescent="0.3">
      <c r="A2722" s="1">
        <v>43592</v>
      </c>
      <c r="B2722" t="s">
        <v>39</v>
      </c>
      <c r="C2722" s="5">
        <v>23840</v>
      </c>
      <c r="D2722">
        <v>56</v>
      </c>
      <c r="E2722" t="s">
        <v>400</v>
      </c>
      <c r="F2722" t="s">
        <v>365</v>
      </c>
      <c r="G2722" t="str">
        <f t="shared" si="101"/>
        <v>AJeans - Levis</v>
      </c>
      <c r="H2722" t="s">
        <v>361</v>
      </c>
      <c r="I2722">
        <f t="shared" si="102"/>
        <v>900</v>
      </c>
      <c r="J2722">
        <v>1100</v>
      </c>
      <c r="K2722">
        <v>1</v>
      </c>
      <c r="L2722">
        <v>1100</v>
      </c>
      <c r="M2722">
        <v>0</v>
      </c>
      <c r="N2722" t="s">
        <v>386</v>
      </c>
    </row>
    <row r="2723" spans="1:14" x14ac:dyDescent="0.3">
      <c r="A2723" s="1">
        <v>43593</v>
      </c>
      <c r="B2723" t="s">
        <v>79</v>
      </c>
      <c r="C2723" s="5">
        <v>22089</v>
      </c>
      <c r="D2723">
        <v>61</v>
      </c>
      <c r="E2723" t="s">
        <v>400</v>
      </c>
      <c r="F2723" t="s">
        <v>369</v>
      </c>
      <c r="G2723" t="str">
        <f t="shared" si="101"/>
        <v>AShirt - Arrow</v>
      </c>
      <c r="H2723" t="s">
        <v>363</v>
      </c>
      <c r="I2723">
        <f t="shared" si="102"/>
        <v>1000</v>
      </c>
      <c r="J2723">
        <v>1200</v>
      </c>
      <c r="K2723">
        <v>1</v>
      </c>
      <c r="L2723">
        <v>1200</v>
      </c>
      <c r="M2723">
        <v>0</v>
      </c>
      <c r="N2723" t="s">
        <v>388</v>
      </c>
    </row>
    <row r="2724" spans="1:14" x14ac:dyDescent="0.3">
      <c r="A2724" s="1">
        <v>43593</v>
      </c>
      <c r="B2724" t="s">
        <v>79</v>
      </c>
      <c r="C2724" s="5">
        <v>23956</v>
      </c>
      <c r="D2724">
        <v>56</v>
      </c>
      <c r="E2724" t="s">
        <v>400</v>
      </c>
      <c r="F2724" t="s">
        <v>369</v>
      </c>
      <c r="G2724" t="str">
        <f t="shared" si="101"/>
        <v>AShirt - Arrow</v>
      </c>
      <c r="H2724" t="s">
        <v>363</v>
      </c>
      <c r="I2724">
        <f t="shared" si="102"/>
        <v>1000</v>
      </c>
      <c r="J2724">
        <v>1200</v>
      </c>
      <c r="K2724">
        <v>1</v>
      </c>
      <c r="L2724">
        <v>1200</v>
      </c>
      <c r="M2724">
        <v>0</v>
      </c>
      <c r="N2724" t="s">
        <v>387</v>
      </c>
    </row>
    <row r="2725" spans="1:14" x14ac:dyDescent="0.3">
      <c r="A2725" s="1">
        <v>43593</v>
      </c>
      <c r="B2725" t="s">
        <v>80</v>
      </c>
      <c r="C2725" s="5">
        <v>21773</v>
      </c>
      <c r="D2725">
        <v>62</v>
      </c>
      <c r="E2725" t="s">
        <v>400</v>
      </c>
      <c r="F2725" t="s">
        <v>365</v>
      </c>
      <c r="G2725" t="str">
        <f t="shared" si="101"/>
        <v>AJeans - Levis</v>
      </c>
      <c r="H2725" t="s">
        <v>361</v>
      </c>
      <c r="I2725">
        <f t="shared" si="102"/>
        <v>900</v>
      </c>
      <c r="J2725">
        <v>1100</v>
      </c>
      <c r="K2725">
        <v>1</v>
      </c>
      <c r="L2725">
        <v>1100</v>
      </c>
      <c r="M2725">
        <v>0</v>
      </c>
      <c r="N2725" t="s">
        <v>386</v>
      </c>
    </row>
    <row r="2726" spans="1:14" x14ac:dyDescent="0.3">
      <c r="A2726" s="1">
        <v>43593</v>
      </c>
      <c r="B2726" t="s">
        <v>81</v>
      </c>
      <c r="C2726" s="5">
        <v>24019</v>
      </c>
      <c r="D2726">
        <v>56</v>
      </c>
      <c r="E2726" t="s">
        <v>400</v>
      </c>
      <c r="F2726" t="s">
        <v>365</v>
      </c>
      <c r="G2726" t="str">
        <f t="shared" si="101"/>
        <v>AJeans - Levis</v>
      </c>
      <c r="H2726" t="s">
        <v>361</v>
      </c>
      <c r="I2726">
        <f t="shared" si="102"/>
        <v>900</v>
      </c>
      <c r="J2726">
        <v>1100</v>
      </c>
      <c r="K2726">
        <v>1</v>
      </c>
      <c r="L2726">
        <v>1100</v>
      </c>
      <c r="M2726">
        <v>0</v>
      </c>
      <c r="N2726" t="s">
        <v>386</v>
      </c>
    </row>
    <row r="2727" spans="1:14" x14ac:dyDescent="0.3">
      <c r="A2727" s="1">
        <v>43593</v>
      </c>
      <c r="B2727" t="s">
        <v>82</v>
      </c>
      <c r="C2727" s="5">
        <v>21916</v>
      </c>
      <c r="D2727">
        <v>62</v>
      </c>
      <c r="E2727" t="s">
        <v>400</v>
      </c>
      <c r="F2727" t="s">
        <v>370</v>
      </c>
      <c r="G2727" t="str">
        <f t="shared" si="101"/>
        <v>AWallet</v>
      </c>
      <c r="H2727" t="s">
        <v>364</v>
      </c>
      <c r="I2727">
        <f t="shared" si="102"/>
        <v>700</v>
      </c>
      <c r="J2727">
        <v>900</v>
      </c>
      <c r="K2727">
        <v>1</v>
      </c>
      <c r="L2727">
        <v>900</v>
      </c>
      <c r="M2727">
        <v>0</v>
      </c>
      <c r="N2727" t="s">
        <v>386</v>
      </c>
    </row>
    <row r="2728" spans="1:14" x14ac:dyDescent="0.3">
      <c r="A2728" s="1">
        <v>43593</v>
      </c>
      <c r="B2728" t="s">
        <v>82</v>
      </c>
      <c r="C2728" s="5">
        <v>33513</v>
      </c>
      <c r="D2728">
        <v>30</v>
      </c>
      <c r="E2728" t="s">
        <v>400</v>
      </c>
      <c r="F2728" t="s">
        <v>372</v>
      </c>
      <c r="G2728" t="str">
        <f t="shared" si="101"/>
        <v>AJeans - Zara</v>
      </c>
      <c r="H2728" t="s">
        <v>361</v>
      </c>
      <c r="I2728">
        <f t="shared" si="102"/>
        <v>700</v>
      </c>
      <c r="J2728">
        <v>900</v>
      </c>
      <c r="K2728">
        <v>1</v>
      </c>
      <c r="L2728">
        <v>900</v>
      </c>
      <c r="M2728">
        <v>0</v>
      </c>
      <c r="N2728" t="s">
        <v>386</v>
      </c>
    </row>
    <row r="2729" spans="1:14" x14ac:dyDescent="0.3">
      <c r="A2729" s="1">
        <v>43593</v>
      </c>
      <c r="B2729" t="s">
        <v>82</v>
      </c>
      <c r="C2729" s="5">
        <v>22334</v>
      </c>
      <c r="D2729">
        <v>60</v>
      </c>
      <c r="E2729" t="s">
        <v>400</v>
      </c>
      <c r="F2729" t="s">
        <v>370</v>
      </c>
      <c r="G2729" t="str">
        <f t="shared" si="101"/>
        <v>AWallet</v>
      </c>
      <c r="H2729" t="s">
        <v>364</v>
      </c>
      <c r="I2729">
        <f t="shared" si="102"/>
        <v>600</v>
      </c>
      <c r="J2729">
        <v>800</v>
      </c>
      <c r="K2729">
        <v>1</v>
      </c>
      <c r="L2729">
        <v>800</v>
      </c>
      <c r="M2729">
        <v>0</v>
      </c>
      <c r="N2729" t="s">
        <v>387</v>
      </c>
    </row>
    <row r="2730" spans="1:14" x14ac:dyDescent="0.3">
      <c r="A2730" s="1">
        <v>43593</v>
      </c>
      <c r="B2730" t="s">
        <v>82</v>
      </c>
      <c r="C2730" s="5">
        <v>22379</v>
      </c>
      <c r="D2730">
        <v>60</v>
      </c>
      <c r="E2730" t="s">
        <v>400</v>
      </c>
      <c r="F2730" t="s">
        <v>368</v>
      </c>
      <c r="G2730" t="str">
        <f t="shared" si="101"/>
        <v>AT-shirt</v>
      </c>
      <c r="H2730" t="s">
        <v>362</v>
      </c>
      <c r="I2730">
        <f t="shared" si="102"/>
        <v>400</v>
      </c>
      <c r="J2730">
        <v>600</v>
      </c>
      <c r="K2730">
        <v>1</v>
      </c>
      <c r="L2730">
        <v>600</v>
      </c>
      <c r="M2730">
        <v>0</v>
      </c>
      <c r="N2730" t="s">
        <v>388</v>
      </c>
    </row>
    <row r="2731" spans="1:14" x14ac:dyDescent="0.3">
      <c r="A2731" s="1">
        <v>43593</v>
      </c>
      <c r="B2731" t="s">
        <v>83</v>
      </c>
      <c r="C2731" s="5">
        <v>22455</v>
      </c>
      <c r="D2731">
        <v>60</v>
      </c>
      <c r="E2731" t="s">
        <v>400</v>
      </c>
      <c r="F2731" t="s">
        <v>370</v>
      </c>
      <c r="G2731" t="str">
        <f t="shared" si="101"/>
        <v>AWallet</v>
      </c>
      <c r="H2731" t="s">
        <v>364</v>
      </c>
      <c r="I2731">
        <f t="shared" si="102"/>
        <v>600</v>
      </c>
      <c r="J2731">
        <v>800</v>
      </c>
      <c r="K2731">
        <v>1</v>
      </c>
      <c r="L2731">
        <v>800</v>
      </c>
      <c r="M2731">
        <v>0</v>
      </c>
      <c r="N2731" t="s">
        <v>388</v>
      </c>
    </row>
    <row r="2732" spans="1:14" x14ac:dyDescent="0.3">
      <c r="A2732" s="1">
        <v>43593</v>
      </c>
      <c r="B2732" t="s">
        <v>83</v>
      </c>
      <c r="C2732" s="5">
        <v>22204</v>
      </c>
      <c r="D2732">
        <v>61</v>
      </c>
      <c r="E2732" t="s">
        <v>400</v>
      </c>
      <c r="F2732" t="s">
        <v>372</v>
      </c>
      <c r="G2732" t="str">
        <f t="shared" si="101"/>
        <v>AJeans - Zara</v>
      </c>
      <c r="H2732" t="s">
        <v>361</v>
      </c>
      <c r="I2732">
        <f t="shared" si="102"/>
        <v>700</v>
      </c>
      <c r="J2732">
        <v>900</v>
      </c>
      <c r="K2732">
        <v>1</v>
      </c>
      <c r="L2732">
        <v>900</v>
      </c>
      <c r="M2732">
        <v>0</v>
      </c>
      <c r="N2732" t="s">
        <v>388</v>
      </c>
    </row>
    <row r="2733" spans="1:14" x14ac:dyDescent="0.3">
      <c r="A2733" s="1">
        <v>43593</v>
      </c>
      <c r="B2733" t="s">
        <v>83</v>
      </c>
      <c r="C2733" s="5">
        <v>33513</v>
      </c>
      <c r="D2733">
        <v>30</v>
      </c>
      <c r="E2733" t="s">
        <v>400</v>
      </c>
      <c r="F2733" t="s">
        <v>369</v>
      </c>
      <c r="G2733" t="str">
        <f t="shared" si="101"/>
        <v>AShirt - Arrow</v>
      </c>
      <c r="H2733" t="s">
        <v>363</v>
      </c>
      <c r="I2733">
        <f t="shared" si="102"/>
        <v>1000</v>
      </c>
      <c r="J2733">
        <v>1200</v>
      </c>
      <c r="K2733">
        <v>1</v>
      </c>
      <c r="L2733">
        <v>1200</v>
      </c>
      <c r="M2733">
        <v>0</v>
      </c>
      <c r="N2733" t="s">
        <v>386</v>
      </c>
    </row>
    <row r="2734" spans="1:14" x14ac:dyDescent="0.3">
      <c r="A2734" s="1">
        <v>43593</v>
      </c>
      <c r="B2734" t="s">
        <v>83</v>
      </c>
      <c r="C2734" s="5">
        <v>22726</v>
      </c>
      <c r="D2734">
        <v>59</v>
      </c>
      <c r="E2734" t="s">
        <v>400</v>
      </c>
      <c r="F2734" t="s">
        <v>370</v>
      </c>
      <c r="G2734" t="str">
        <f t="shared" si="101"/>
        <v>AWallet</v>
      </c>
      <c r="H2734" t="s">
        <v>364</v>
      </c>
      <c r="I2734">
        <f t="shared" si="102"/>
        <v>600</v>
      </c>
      <c r="J2734">
        <v>800</v>
      </c>
      <c r="K2734">
        <v>1</v>
      </c>
      <c r="L2734">
        <v>800</v>
      </c>
      <c r="M2734">
        <v>0</v>
      </c>
      <c r="N2734" t="s">
        <v>388</v>
      </c>
    </row>
    <row r="2735" spans="1:14" x14ac:dyDescent="0.3">
      <c r="A2735" s="1">
        <v>43593</v>
      </c>
      <c r="B2735" t="s">
        <v>84</v>
      </c>
      <c r="C2735" s="5">
        <v>33971</v>
      </c>
      <c r="D2735">
        <v>29</v>
      </c>
      <c r="E2735" t="s">
        <v>400</v>
      </c>
      <c r="F2735" t="s">
        <v>366</v>
      </c>
      <c r="G2735" t="str">
        <f t="shared" si="101"/>
        <v>AJeans - Denim</v>
      </c>
      <c r="H2735" t="s">
        <v>361</v>
      </c>
      <c r="I2735">
        <f t="shared" si="102"/>
        <v>700</v>
      </c>
      <c r="J2735">
        <v>900</v>
      </c>
      <c r="K2735">
        <v>1</v>
      </c>
      <c r="L2735">
        <v>900</v>
      </c>
      <c r="M2735">
        <v>0</v>
      </c>
      <c r="N2735" t="s">
        <v>388</v>
      </c>
    </row>
    <row r="2736" spans="1:14" x14ac:dyDescent="0.3">
      <c r="A2736" s="1">
        <v>43593</v>
      </c>
      <c r="B2736" t="s">
        <v>84</v>
      </c>
      <c r="C2736" s="5">
        <v>22589</v>
      </c>
      <c r="D2736">
        <v>60</v>
      </c>
      <c r="E2736" t="s">
        <v>400</v>
      </c>
      <c r="F2736" t="s">
        <v>369</v>
      </c>
      <c r="G2736" t="str">
        <f t="shared" si="101"/>
        <v>AShirt - Arrow</v>
      </c>
      <c r="H2736" t="s">
        <v>363</v>
      </c>
      <c r="I2736">
        <f t="shared" si="102"/>
        <v>1000</v>
      </c>
      <c r="J2736">
        <v>1200</v>
      </c>
      <c r="K2736">
        <v>1</v>
      </c>
      <c r="L2736">
        <v>1200</v>
      </c>
      <c r="M2736">
        <v>0</v>
      </c>
      <c r="N2736" t="s">
        <v>386</v>
      </c>
    </row>
    <row r="2737" spans="1:14" x14ac:dyDescent="0.3">
      <c r="A2737" s="1">
        <v>43593</v>
      </c>
      <c r="B2737" t="s">
        <v>84</v>
      </c>
      <c r="C2737" s="5">
        <v>35811</v>
      </c>
      <c r="D2737">
        <v>23</v>
      </c>
      <c r="E2737" t="s">
        <v>400</v>
      </c>
      <c r="F2737" t="s">
        <v>365</v>
      </c>
      <c r="G2737" t="str">
        <f t="shared" si="101"/>
        <v>AJeans - Levis</v>
      </c>
      <c r="H2737" t="s">
        <v>361</v>
      </c>
      <c r="I2737">
        <f t="shared" si="102"/>
        <v>900</v>
      </c>
      <c r="J2737">
        <v>1100</v>
      </c>
      <c r="K2737">
        <v>1</v>
      </c>
      <c r="L2737">
        <v>1100</v>
      </c>
      <c r="M2737">
        <v>0</v>
      </c>
      <c r="N2737" t="s">
        <v>386</v>
      </c>
    </row>
    <row r="2738" spans="1:14" x14ac:dyDescent="0.3">
      <c r="A2738" s="1">
        <v>43593</v>
      </c>
      <c r="B2738" t="s">
        <v>84</v>
      </c>
      <c r="C2738" s="5">
        <v>22790</v>
      </c>
      <c r="D2738">
        <v>59</v>
      </c>
      <c r="E2738" t="s">
        <v>400</v>
      </c>
      <c r="F2738" t="s">
        <v>369</v>
      </c>
      <c r="G2738" t="str">
        <f t="shared" si="101"/>
        <v>AShirt - Arrow</v>
      </c>
      <c r="H2738" t="s">
        <v>363</v>
      </c>
      <c r="I2738">
        <f t="shared" si="102"/>
        <v>1000</v>
      </c>
      <c r="J2738">
        <v>1200</v>
      </c>
      <c r="K2738">
        <v>1</v>
      </c>
      <c r="L2738">
        <v>1200</v>
      </c>
      <c r="M2738">
        <v>0</v>
      </c>
      <c r="N2738" t="s">
        <v>387</v>
      </c>
    </row>
    <row r="2739" spans="1:14" x14ac:dyDescent="0.3">
      <c r="A2739" s="1">
        <v>43593</v>
      </c>
      <c r="B2739" t="s">
        <v>84</v>
      </c>
      <c r="C2739" s="5">
        <v>22546</v>
      </c>
      <c r="D2739">
        <v>60</v>
      </c>
      <c r="E2739" t="s">
        <v>400</v>
      </c>
      <c r="F2739" t="s">
        <v>372</v>
      </c>
      <c r="G2739" t="str">
        <f t="shared" si="101"/>
        <v>AJeans - Zara</v>
      </c>
      <c r="H2739" t="s">
        <v>361</v>
      </c>
      <c r="I2739">
        <f t="shared" si="102"/>
        <v>700</v>
      </c>
      <c r="J2739">
        <v>900</v>
      </c>
      <c r="K2739">
        <v>1</v>
      </c>
      <c r="L2739">
        <v>900</v>
      </c>
      <c r="M2739">
        <v>0</v>
      </c>
      <c r="N2739" t="s">
        <v>387</v>
      </c>
    </row>
    <row r="2740" spans="1:14" x14ac:dyDescent="0.3">
      <c r="A2740" s="1">
        <v>43593</v>
      </c>
      <c r="B2740" t="s">
        <v>85</v>
      </c>
      <c r="C2740" s="5">
        <v>22689</v>
      </c>
      <c r="D2740">
        <v>59</v>
      </c>
      <c r="E2740" t="s">
        <v>400</v>
      </c>
      <c r="F2740" t="s">
        <v>369</v>
      </c>
      <c r="G2740" t="str">
        <f t="shared" si="101"/>
        <v>AShirt - Arrow</v>
      </c>
      <c r="H2740" t="s">
        <v>363</v>
      </c>
      <c r="I2740">
        <f t="shared" si="102"/>
        <v>1000</v>
      </c>
      <c r="J2740">
        <v>1200</v>
      </c>
      <c r="K2740">
        <v>1</v>
      </c>
      <c r="L2740">
        <v>1200</v>
      </c>
      <c r="M2740">
        <v>0</v>
      </c>
      <c r="N2740" t="s">
        <v>386</v>
      </c>
    </row>
    <row r="2741" spans="1:14" x14ac:dyDescent="0.3">
      <c r="A2741" s="1">
        <v>43593</v>
      </c>
      <c r="B2741" t="s">
        <v>86</v>
      </c>
      <c r="C2741" s="5">
        <v>23107</v>
      </c>
      <c r="D2741">
        <v>58</v>
      </c>
      <c r="E2741" t="s">
        <v>400</v>
      </c>
      <c r="F2741" t="s">
        <v>365</v>
      </c>
      <c r="G2741" t="str">
        <f t="shared" si="101"/>
        <v>AJeans - Levis</v>
      </c>
      <c r="H2741" t="s">
        <v>361</v>
      </c>
      <c r="I2741">
        <f t="shared" si="102"/>
        <v>900</v>
      </c>
      <c r="J2741">
        <v>1100</v>
      </c>
      <c r="K2741">
        <v>1</v>
      </c>
      <c r="L2741">
        <v>1100</v>
      </c>
      <c r="M2741">
        <v>0</v>
      </c>
      <c r="N2741" t="s">
        <v>388</v>
      </c>
    </row>
    <row r="2742" spans="1:14" x14ac:dyDescent="0.3">
      <c r="A2742" s="1">
        <v>43593</v>
      </c>
      <c r="B2742" t="s">
        <v>86</v>
      </c>
      <c r="C2742" s="5">
        <v>23119</v>
      </c>
      <c r="D2742">
        <v>58</v>
      </c>
      <c r="E2742" t="s">
        <v>400</v>
      </c>
      <c r="F2742" t="s">
        <v>366</v>
      </c>
      <c r="G2742" t="str">
        <f t="shared" si="101"/>
        <v>AJeans - Denim</v>
      </c>
      <c r="H2742" t="s">
        <v>361</v>
      </c>
      <c r="I2742">
        <f t="shared" si="102"/>
        <v>700</v>
      </c>
      <c r="J2742">
        <v>900</v>
      </c>
      <c r="K2742">
        <v>1</v>
      </c>
      <c r="L2742">
        <v>900</v>
      </c>
      <c r="M2742">
        <v>0</v>
      </c>
      <c r="N2742" t="s">
        <v>387</v>
      </c>
    </row>
    <row r="2743" spans="1:14" x14ac:dyDescent="0.3">
      <c r="A2743" s="1">
        <v>43593</v>
      </c>
      <c r="B2743" t="s">
        <v>86</v>
      </c>
      <c r="C2743" s="5">
        <v>23120</v>
      </c>
      <c r="D2743">
        <v>58</v>
      </c>
      <c r="E2743" t="s">
        <v>400</v>
      </c>
      <c r="F2743" t="s">
        <v>368</v>
      </c>
      <c r="G2743" t="str">
        <f t="shared" si="101"/>
        <v>AT-shirt</v>
      </c>
      <c r="H2743" t="s">
        <v>362</v>
      </c>
      <c r="I2743">
        <f t="shared" si="102"/>
        <v>400</v>
      </c>
      <c r="J2743">
        <v>600</v>
      </c>
      <c r="K2743">
        <v>1</v>
      </c>
      <c r="L2743">
        <v>600</v>
      </c>
      <c r="M2743">
        <v>0</v>
      </c>
      <c r="N2743" t="s">
        <v>387</v>
      </c>
    </row>
    <row r="2744" spans="1:14" x14ac:dyDescent="0.3">
      <c r="A2744" s="1">
        <v>43593</v>
      </c>
      <c r="B2744" t="s">
        <v>86</v>
      </c>
      <c r="C2744" s="5">
        <v>23122</v>
      </c>
      <c r="D2744">
        <v>58</v>
      </c>
      <c r="E2744" t="s">
        <v>400</v>
      </c>
      <c r="F2744" t="s">
        <v>370</v>
      </c>
      <c r="G2744" t="str">
        <f t="shared" si="101"/>
        <v>AWallet</v>
      </c>
      <c r="H2744" t="s">
        <v>364</v>
      </c>
      <c r="I2744">
        <f t="shared" si="102"/>
        <v>700</v>
      </c>
      <c r="J2744">
        <v>900</v>
      </c>
      <c r="K2744">
        <v>1</v>
      </c>
      <c r="L2744">
        <v>900</v>
      </c>
      <c r="M2744">
        <v>0</v>
      </c>
      <c r="N2744" t="s">
        <v>386</v>
      </c>
    </row>
    <row r="2745" spans="1:14" x14ac:dyDescent="0.3">
      <c r="A2745" s="1">
        <v>43593</v>
      </c>
      <c r="B2745" t="s">
        <v>87</v>
      </c>
      <c r="C2745" s="5">
        <v>25119</v>
      </c>
      <c r="D2745">
        <v>53</v>
      </c>
      <c r="E2745" t="s">
        <v>400</v>
      </c>
      <c r="F2745" t="s">
        <v>367</v>
      </c>
      <c r="G2745" t="str">
        <f t="shared" si="101"/>
        <v>AShirt - PE</v>
      </c>
      <c r="H2745" t="s">
        <v>362</v>
      </c>
      <c r="I2745">
        <f t="shared" si="102"/>
        <v>600</v>
      </c>
      <c r="J2745">
        <v>800</v>
      </c>
      <c r="K2745">
        <v>1</v>
      </c>
      <c r="L2745">
        <v>800</v>
      </c>
      <c r="M2745">
        <v>0</v>
      </c>
      <c r="N2745" t="s">
        <v>388</v>
      </c>
    </row>
    <row r="2746" spans="1:14" x14ac:dyDescent="0.3">
      <c r="A2746" s="1">
        <v>43593</v>
      </c>
      <c r="B2746" t="s">
        <v>87</v>
      </c>
      <c r="C2746" s="5">
        <v>22855</v>
      </c>
      <c r="D2746">
        <v>59</v>
      </c>
      <c r="E2746" t="s">
        <v>400</v>
      </c>
      <c r="F2746" t="s">
        <v>365</v>
      </c>
      <c r="G2746" t="str">
        <f t="shared" si="101"/>
        <v>AJeans - Levis</v>
      </c>
      <c r="H2746" t="s">
        <v>361</v>
      </c>
      <c r="I2746">
        <f t="shared" si="102"/>
        <v>900</v>
      </c>
      <c r="J2746">
        <v>1100</v>
      </c>
      <c r="K2746">
        <v>1</v>
      </c>
      <c r="L2746">
        <v>1100</v>
      </c>
      <c r="M2746">
        <v>0</v>
      </c>
      <c r="N2746" t="s">
        <v>388</v>
      </c>
    </row>
    <row r="2747" spans="1:14" x14ac:dyDescent="0.3">
      <c r="A2747" s="1">
        <v>43593</v>
      </c>
      <c r="B2747" t="s">
        <v>87</v>
      </c>
      <c r="C2747" s="5">
        <v>22882</v>
      </c>
      <c r="D2747">
        <v>59</v>
      </c>
      <c r="E2747" t="s">
        <v>400</v>
      </c>
      <c r="F2747" t="s">
        <v>372</v>
      </c>
      <c r="G2747" t="str">
        <f t="shared" si="101"/>
        <v>AJeans - Zara</v>
      </c>
      <c r="H2747" t="s">
        <v>361</v>
      </c>
      <c r="I2747">
        <f t="shared" si="102"/>
        <v>700</v>
      </c>
      <c r="J2747">
        <v>900</v>
      </c>
      <c r="K2747">
        <v>1</v>
      </c>
      <c r="L2747">
        <v>900</v>
      </c>
      <c r="M2747">
        <v>0</v>
      </c>
      <c r="N2747" t="s">
        <v>388</v>
      </c>
    </row>
    <row r="2748" spans="1:14" x14ac:dyDescent="0.3">
      <c r="A2748" s="1">
        <v>43593</v>
      </c>
      <c r="B2748" t="s">
        <v>87</v>
      </c>
      <c r="C2748" s="5">
        <v>34430</v>
      </c>
      <c r="D2748">
        <v>27</v>
      </c>
      <c r="E2748" t="s">
        <v>400</v>
      </c>
      <c r="F2748" t="s">
        <v>373</v>
      </c>
      <c r="G2748" t="str">
        <f t="shared" si="101"/>
        <v>AJeans - Lega</v>
      </c>
      <c r="H2748" t="s">
        <v>361</v>
      </c>
      <c r="I2748">
        <f t="shared" si="102"/>
        <v>800</v>
      </c>
      <c r="J2748">
        <v>1000</v>
      </c>
      <c r="K2748">
        <v>1</v>
      </c>
      <c r="L2748">
        <v>1000</v>
      </c>
      <c r="M2748">
        <v>0</v>
      </c>
      <c r="N2748" t="s">
        <v>386</v>
      </c>
    </row>
    <row r="2749" spans="1:14" x14ac:dyDescent="0.3">
      <c r="A2749" s="1">
        <v>43593</v>
      </c>
      <c r="B2749" t="s">
        <v>88</v>
      </c>
      <c r="C2749" s="5">
        <v>25299</v>
      </c>
      <c r="D2749">
        <v>52</v>
      </c>
      <c r="E2749" t="s">
        <v>400</v>
      </c>
      <c r="F2749" t="s">
        <v>374</v>
      </c>
      <c r="G2749" t="str">
        <f t="shared" si="101"/>
        <v>Ashirt</v>
      </c>
      <c r="H2749" t="s">
        <v>363</v>
      </c>
      <c r="I2749">
        <f t="shared" si="102"/>
        <v>650</v>
      </c>
      <c r="J2749">
        <v>850</v>
      </c>
      <c r="K2749">
        <v>1</v>
      </c>
      <c r="L2749">
        <v>850</v>
      </c>
      <c r="M2749">
        <v>0</v>
      </c>
      <c r="N2749" t="s">
        <v>388</v>
      </c>
    </row>
    <row r="2750" spans="1:14" x14ac:dyDescent="0.3">
      <c r="A2750" s="1">
        <v>43593</v>
      </c>
      <c r="B2750" t="s">
        <v>88</v>
      </c>
      <c r="C2750" s="5">
        <v>25464</v>
      </c>
      <c r="D2750">
        <v>52</v>
      </c>
      <c r="E2750" t="s">
        <v>400</v>
      </c>
      <c r="F2750" t="s">
        <v>368</v>
      </c>
      <c r="G2750" t="str">
        <f t="shared" si="101"/>
        <v>AT-shirt</v>
      </c>
      <c r="H2750" t="s">
        <v>362</v>
      </c>
      <c r="I2750">
        <f t="shared" si="102"/>
        <v>400</v>
      </c>
      <c r="J2750">
        <v>600</v>
      </c>
      <c r="K2750">
        <v>1</v>
      </c>
      <c r="L2750">
        <v>600</v>
      </c>
      <c r="M2750">
        <v>0</v>
      </c>
      <c r="N2750" t="s">
        <v>386</v>
      </c>
    </row>
    <row r="2751" spans="1:14" x14ac:dyDescent="0.3">
      <c r="A2751" s="1">
        <v>43593</v>
      </c>
      <c r="B2751" t="s">
        <v>89</v>
      </c>
      <c r="C2751" s="5">
        <v>23346</v>
      </c>
      <c r="D2751">
        <v>58</v>
      </c>
      <c r="E2751" t="s">
        <v>400</v>
      </c>
      <c r="F2751" t="s">
        <v>372</v>
      </c>
      <c r="G2751" t="str">
        <f t="shared" si="101"/>
        <v>AJeans - Zara</v>
      </c>
      <c r="H2751" t="s">
        <v>361</v>
      </c>
      <c r="I2751">
        <f t="shared" si="102"/>
        <v>700</v>
      </c>
      <c r="J2751">
        <v>900</v>
      </c>
      <c r="K2751">
        <v>1</v>
      </c>
      <c r="L2751">
        <v>900</v>
      </c>
      <c r="M2751">
        <v>0</v>
      </c>
      <c r="N2751" t="s">
        <v>386</v>
      </c>
    </row>
    <row r="2752" spans="1:14" x14ac:dyDescent="0.3">
      <c r="A2752" s="1">
        <v>43593</v>
      </c>
      <c r="B2752" t="s">
        <v>89</v>
      </c>
      <c r="C2752" s="5">
        <v>23454</v>
      </c>
      <c r="D2752">
        <v>57</v>
      </c>
      <c r="E2752" t="s">
        <v>400</v>
      </c>
      <c r="F2752" t="s">
        <v>373</v>
      </c>
      <c r="G2752" t="str">
        <f t="shared" si="101"/>
        <v>AJeans - Lega</v>
      </c>
      <c r="H2752" t="s">
        <v>361</v>
      </c>
      <c r="I2752">
        <f t="shared" si="102"/>
        <v>800</v>
      </c>
      <c r="J2752">
        <v>1000</v>
      </c>
      <c r="K2752">
        <v>1</v>
      </c>
      <c r="L2752">
        <v>1000</v>
      </c>
      <c r="M2752">
        <v>0</v>
      </c>
      <c r="N2752" t="s">
        <v>386</v>
      </c>
    </row>
    <row r="2753" spans="1:14" x14ac:dyDescent="0.3">
      <c r="A2753" s="1">
        <v>43593</v>
      </c>
      <c r="B2753" t="s">
        <v>90</v>
      </c>
      <c r="C2753" s="5">
        <v>23263</v>
      </c>
      <c r="D2753">
        <v>58</v>
      </c>
      <c r="E2753" t="s">
        <v>400</v>
      </c>
      <c r="F2753" t="s">
        <v>372</v>
      </c>
      <c r="G2753" t="str">
        <f t="shared" si="101"/>
        <v>AJeans - Zara</v>
      </c>
      <c r="H2753" t="s">
        <v>361</v>
      </c>
      <c r="I2753">
        <f t="shared" si="102"/>
        <v>700</v>
      </c>
      <c r="J2753">
        <v>900</v>
      </c>
      <c r="K2753">
        <v>1</v>
      </c>
      <c r="L2753">
        <v>900</v>
      </c>
      <c r="M2753">
        <v>0</v>
      </c>
      <c r="N2753" t="s">
        <v>386</v>
      </c>
    </row>
    <row r="2754" spans="1:14" x14ac:dyDescent="0.3">
      <c r="A2754" s="1">
        <v>43593</v>
      </c>
      <c r="B2754" t="s">
        <v>90</v>
      </c>
      <c r="C2754" s="5">
        <v>23253</v>
      </c>
      <c r="D2754">
        <v>58</v>
      </c>
      <c r="E2754" t="s">
        <v>400</v>
      </c>
      <c r="F2754" t="s">
        <v>366</v>
      </c>
      <c r="G2754" t="str">
        <f t="shared" si="101"/>
        <v>AJeans - Denim</v>
      </c>
      <c r="H2754" t="s">
        <v>361</v>
      </c>
      <c r="I2754">
        <f t="shared" si="102"/>
        <v>700</v>
      </c>
      <c r="J2754">
        <v>900</v>
      </c>
      <c r="K2754">
        <v>1</v>
      </c>
      <c r="L2754">
        <v>900</v>
      </c>
      <c r="M2754">
        <v>0</v>
      </c>
      <c r="N2754" t="s">
        <v>387</v>
      </c>
    </row>
    <row r="2755" spans="1:14" x14ac:dyDescent="0.3">
      <c r="A2755" s="1">
        <v>43593</v>
      </c>
      <c r="B2755" t="s">
        <v>90</v>
      </c>
      <c r="C2755" s="5">
        <v>23400</v>
      </c>
      <c r="D2755">
        <v>57</v>
      </c>
      <c r="E2755" t="s">
        <v>400</v>
      </c>
      <c r="F2755" t="s">
        <v>368</v>
      </c>
      <c r="G2755" t="str">
        <f t="shared" ref="G2755:G2818" si="103">REPLACE(F2755,1,1,"A")</f>
        <v>AT-shirt</v>
      </c>
      <c r="H2755" t="s">
        <v>362</v>
      </c>
      <c r="I2755">
        <f t="shared" ref="I2755:I2818" si="104">J2755-200</f>
        <v>400</v>
      </c>
      <c r="J2755">
        <v>600</v>
      </c>
      <c r="K2755">
        <v>1</v>
      </c>
      <c r="L2755">
        <v>600</v>
      </c>
      <c r="M2755">
        <v>0</v>
      </c>
      <c r="N2755" t="s">
        <v>387</v>
      </c>
    </row>
    <row r="2756" spans="1:14" x14ac:dyDescent="0.3">
      <c r="A2756" s="1">
        <v>43593</v>
      </c>
      <c r="B2756" t="s">
        <v>90</v>
      </c>
      <c r="C2756" s="5">
        <v>32888</v>
      </c>
      <c r="D2756">
        <v>31</v>
      </c>
      <c r="E2756" t="s">
        <v>400</v>
      </c>
      <c r="F2756" t="s">
        <v>370</v>
      </c>
      <c r="G2756" t="str">
        <f t="shared" si="103"/>
        <v>AWallet</v>
      </c>
      <c r="H2756" t="s">
        <v>364</v>
      </c>
      <c r="I2756">
        <f t="shared" si="104"/>
        <v>700</v>
      </c>
      <c r="J2756">
        <v>900</v>
      </c>
      <c r="K2756">
        <v>1</v>
      </c>
      <c r="L2756">
        <v>900</v>
      </c>
      <c r="M2756">
        <v>0</v>
      </c>
      <c r="N2756" t="s">
        <v>387</v>
      </c>
    </row>
    <row r="2757" spans="1:14" x14ac:dyDescent="0.3">
      <c r="A2757" s="1">
        <v>43593</v>
      </c>
      <c r="B2757" t="s">
        <v>91</v>
      </c>
      <c r="C2757" s="5">
        <v>23709</v>
      </c>
      <c r="D2757">
        <v>57</v>
      </c>
      <c r="E2757" t="s">
        <v>400</v>
      </c>
      <c r="F2757" t="s">
        <v>370</v>
      </c>
      <c r="G2757" t="str">
        <f t="shared" si="103"/>
        <v>AWallet</v>
      </c>
      <c r="H2757" t="s">
        <v>364</v>
      </c>
      <c r="I2757">
        <f t="shared" si="104"/>
        <v>600</v>
      </c>
      <c r="J2757">
        <v>800</v>
      </c>
      <c r="K2757">
        <v>1</v>
      </c>
      <c r="L2757">
        <v>800</v>
      </c>
      <c r="M2757">
        <v>0</v>
      </c>
      <c r="N2757" t="s">
        <v>387</v>
      </c>
    </row>
    <row r="2758" spans="1:14" x14ac:dyDescent="0.3">
      <c r="A2758" s="1">
        <v>43593</v>
      </c>
      <c r="B2758" t="s">
        <v>91</v>
      </c>
      <c r="C2758" s="5">
        <v>23744</v>
      </c>
      <c r="D2758">
        <v>57</v>
      </c>
      <c r="E2758" t="s">
        <v>400</v>
      </c>
      <c r="F2758" t="s">
        <v>367</v>
      </c>
      <c r="G2758" t="str">
        <f t="shared" si="103"/>
        <v>AShirt - PE</v>
      </c>
      <c r="H2758" t="s">
        <v>362</v>
      </c>
      <c r="I2758">
        <f t="shared" si="104"/>
        <v>600</v>
      </c>
      <c r="J2758">
        <v>800</v>
      </c>
      <c r="K2758">
        <v>1</v>
      </c>
      <c r="L2758">
        <v>800</v>
      </c>
      <c r="M2758">
        <v>0</v>
      </c>
      <c r="N2758" t="s">
        <v>386</v>
      </c>
    </row>
    <row r="2759" spans="1:14" x14ac:dyDescent="0.3">
      <c r="A2759" s="1">
        <v>43593</v>
      </c>
      <c r="B2759" t="s">
        <v>92</v>
      </c>
      <c r="C2759" s="5">
        <v>23699</v>
      </c>
      <c r="D2759">
        <v>57</v>
      </c>
      <c r="E2759" t="s">
        <v>400</v>
      </c>
      <c r="F2759" t="s">
        <v>368</v>
      </c>
      <c r="G2759" t="str">
        <f t="shared" si="103"/>
        <v>AT-shirt</v>
      </c>
      <c r="H2759" t="s">
        <v>362</v>
      </c>
      <c r="I2759">
        <f t="shared" si="104"/>
        <v>400</v>
      </c>
      <c r="J2759">
        <v>600</v>
      </c>
      <c r="K2759">
        <v>1</v>
      </c>
      <c r="L2759">
        <v>600</v>
      </c>
      <c r="M2759">
        <v>0</v>
      </c>
      <c r="N2759" t="s">
        <v>388</v>
      </c>
    </row>
    <row r="2760" spans="1:14" x14ac:dyDescent="0.3">
      <c r="A2760" s="1">
        <v>43593</v>
      </c>
      <c r="B2760" t="s">
        <v>93</v>
      </c>
      <c r="C2760" s="5">
        <v>23755</v>
      </c>
      <c r="D2760">
        <v>57</v>
      </c>
      <c r="E2760" t="s">
        <v>400</v>
      </c>
      <c r="F2760" t="s">
        <v>370</v>
      </c>
      <c r="G2760" t="str">
        <f t="shared" si="103"/>
        <v>AWallet</v>
      </c>
      <c r="H2760" t="s">
        <v>364</v>
      </c>
      <c r="I2760">
        <f t="shared" si="104"/>
        <v>300</v>
      </c>
      <c r="J2760">
        <v>500</v>
      </c>
      <c r="K2760">
        <v>1</v>
      </c>
      <c r="L2760">
        <v>500</v>
      </c>
      <c r="M2760">
        <v>0</v>
      </c>
      <c r="N2760" t="s">
        <v>387</v>
      </c>
    </row>
    <row r="2761" spans="1:14" x14ac:dyDescent="0.3">
      <c r="A2761" s="1">
        <v>43593</v>
      </c>
      <c r="B2761" t="s">
        <v>94</v>
      </c>
      <c r="C2761" s="5">
        <v>23732</v>
      </c>
      <c r="D2761">
        <v>57</v>
      </c>
      <c r="E2761" t="s">
        <v>400</v>
      </c>
      <c r="F2761" t="s">
        <v>372</v>
      </c>
      <c r="G2761" t="str">
        <f t="shared" si="103"/>
        <v>AJeans - Zara</v>
      </c>
      <c r="H2761" t="s">
        <v>361</v>
      </c>
      <c r="I2761">
        <f t="shared" si="104"/>
        <v>700</v>
      </c>
      <c r="J2761">
        <v>900</v>
      </c>
      <c r="K2761">
        <v>1</v>
      </c>
      <c r="L2761">
        <v>900</v>
      </c>
      <c r="M2761">
        <v>0</v>
      </c>
      <c r="N2761" t="s">
        <v>386</v>
      </c>
    </row>
    <row r="2762" spans="1:14" x14ac:dyDescent="0.3">
      <c r="A2762" s="1">
        <v>43593</v>
      </c>
      <c r="B2762" t="s">
        <v>95</v>
      </c>
      <c r="C2762" s="5">
        <v>23802</v>
      </c>
      <c r="D2762">
        <v>56</v>
      </c>
      <c r="E2762" t="s">
        <v>400</v>
      </c>
      <c r="F2762" t="s">
        <v>365</v>
      </c>
      <c r="G2762" t="str">
        <f t="shared" si="103"/>
        <v>AJeans - Levis</v>
      </c>
      <c r="H2762" t="s">
        <v>361</v>
      </c>
      <c r="I2762">
        <f t="shared" si="104"/>
        <v>900</v>
      </c>
      <c r="J2762">
        <v>1100</v>
      </c>
      <c r="K2762">
        <v>1</v>
      </c>
      <c r="L2762">
        <v>1100</v>
      </c>
      <c r="M2762">
        <v>0</v>
      </c>
      <c r="N2762" t="s">
        <v>386</v>
      </c>
    </row>
    <row r="2763" spans="1:14" x14ac:dyDescent="0.3">
      <c r="A2763" s="1">
        <v>43593</v>
      </c>
      <c r="B2763" t="s">
        <v>95</v>
      </c>
      <c r="C2763" s="5">
        <v>23609</v>
      </c>
      <c r="D2763">
        <v>57</v>
      </c>
      <c r="E2763" t="s">
        <v>400</v>
      </c>
      <c r="F2763" t="s">
        <v>370</v>
      </c>
      <c r="G2763" t="str">
        <f t="shared" si="103"/>
        <v>AWallet</v>
      </c>
      <c r="H2763" t="s">
        <v>364</v>
      </c>
      <c r="I2763">
        <f t="shared" si="104"/>
        <v>300</v>
      </c>
      <c r="J2763">
        <v>500</v>
      </c>
      <c r="K2763">
        <v>1</v>
      </c>
      <c r="L2763">
        <v>500</v>
      </c>
      <c r="M2763">
        <v>0</v>
      </c>
      <c r="N2763" t="s">
        <v>387</v>
      </c>
    </row>
    <row r="2764" spans="1:14" x14ac:dyDescent="0.3">
      <c r="A2764" s="1">
        <v>43593</v>
      </c>
      <c r="B2764" t="s">
        <v>96</v>
      </c>
      <c r="C2764" s="5">
        <v>23841</v>
      </c>
      <c r="D2764">
        <v>56</v>
      </c>
      <c r="E2764" t="s">
        <v>400</v>
      </c>
      <c r="F2764" t="s">
        <v>368</v>
      </c>
      <c r="G2764" t="str">
        <f t="shared" si="103"/>
        <v>AT-shirt</v>
      </c>
      <c r="H2764" t="s">
        <v>362</v>
      </c>
      <c r="I2764">
        <f t="shared" si="104"/>
        <v>400</v>
      </c>
      <c r="J2764">
        <v>600</v>
      </c>
      <c r="K2764">
        <v>1</v>
      </c>
      <c r="L2764">
        <v>600</v>
      </c>
      <c r="M2764">
        <v>0</v>
      </c>
      <c r="N2764" t="s">
        <v>388</v>
      </c>
    </row>
    <row r="2765" spans="1:14" x14ac:dyDescent="0.3">
      <c r="A2765" s="1">
        <v>43593</v>
      </c>
      <c r="B2765" t="s">
        <v>96</v>
      </c>
      <c r="C2765" s="5">
        <v>34318</v>
      </c>
      <c r="D2765">
        <v>28</v>
      </c>
      <c r="E2765" t="s">
        <v>400</v>
      </c>
      <c r="F2765" t="s">
        <v>372</v>
      </c>
      <c r="G2765" t="str">
        <f t="shared" si="103"/>
        <v>AJeans - Zara</v>
      </c>
      <c r="H2765" t="s">
        <v>361</v>
      </c>
      <c r="I2765">
        <f t="shared" si="104"/>
        <v>700</v>
      </c>
      <c r="J2765">
        <v>900</v>
      </c>
      <c r="K2765">
        <v>1</v>
      </c>
      <c r="L2765">
        <v>900</v>
      </c>
      <c r="M2765">
        <v>0</v>
      </c>
      <c r="N2765" t="s">
        <v>386</v>
      </c>
    </row>
    <row r="2766" spans="1:14" x14ac:dyDescent="0.3">
      <c r="A2766" s="1">
        <v>43593</v>
      </c>
      <c r="B2766" t="s">
        <v>97</v>
      </c>
      <c r="C2766" s="5">
        <v>34373</v>
      </c>
      <c r="D2766">
        <v>27</v>
      </c>
      <c r="E2766" t="s">
        <v>400</v>
      </c>
      <c r="F2766" t="s">
        <v>370</v>
      </c>
      <c r="G2766" t="str">
        <f t="shared" si="103"/>
        <v>AWallet</v>
      </c>
      <c r="H2766" t="s">
        <v>364</v>
      </c>
      <c r="I2766">
        <f t="shared" si="104"/>
        <v>300</v>
      </c>
      <c r="J2766">
        <v>500</v>
      </c>
      <c r="K2766">
        <v>1</v>
      </c>
      <c r="L2766">
        <v>500</v>
      </c>
      <c r="M2766">
        <v>0</v>
      </c>
      <c r="N2766" t="s">
        <v>388</v>
      </c>
    </row>
    <row r="2767" spans="1:14" x14ac:dyDescent="0.3">
      <c r="A2767" s="1">
        <v>43594</v>
      </c>
      <c r="B2767" t="s">
        <v>118</v>
      </c>
      <c r="C2767" s="5">
        <v>34184</v>
      </c>
      <c r="D2767">
        <v>28</v>
      </c>
      <c r="E2767" t="s">
        <v>400</v>
      </c>
      <c r="F2767" t="s">
        <v>372</v>
      </c>
      <c r="G2767" t="str">
        <f t="shared" si="103"/>
        <v>AJeans - Zara</v>
      </c>
      <c r="H2767" t="s">
        <v>361</v>
      </c>
      <c r="I2767">
        <f t="shared" si="104"/>
        <v>700</v>
      </c>
      <c r="J2767">
        <v>900</v>
      </c>
      <c r="K2767">
        <v>1</v>
      </c>
      <c r="L2767">
        <v>900</v>
      </c>
      <c r="M2767">
        <v>0</v>
      </c>
      <c r="N2767" t="s">
        <v>387</v>
      </c>
    </row>
    <row r="2768" spans="1:14" x14ac:dyDescent="0.3">
      <c r="A2768" s="1">
        <v>43594</v>
      </c>
      <c r="B2768" t="s">
        <v>118</v>
      </c>
      <c r="C2768" s="5">
        <v>34470</v>
      </c>
      <c r="D2768">
        <v>27</v>
      </c>
      <c r="E2768" t="s">
        <v>400</v>
      </c>
      <c r="F2768" t="s">
        <v>373</v>
      </c>
      <c r="G2768" t="str">
        <f t="shared" si="103"/>
        <v>AJeans - Lega</v>
      </c>
      <c r="H2768" t="s">
        <v>361</v>
      </c>
      <c r="I2768">
        <f t="shared" si="104"/>
        <v>800</v>
      </c>
      <c r="J2768">
        <v>1000</v>
      </c>
      <c r="K2768">
        <v>1</v>
      </c>
      <c r="L2768">
        <v>1000</v>
      </c>
      <c r="M2768">
        <v>0</v>
      </c>
      <c r="N2768" t="s">
        <v>388</v>
      </c>
    </row>
    <row r="2769" spans="1:14" x14ac:dyDescent="0.3">
      <c r="A2769" s="1">
        <v>43594</v>
      </c>
      <c r="B2769" t="s">
        <v>119</v>
      </c>
      <c r="C2769" s="5">
        <v>36267</v>
      </c>
      <c r="D2769">
        <v>22</v>
      </c>
      <c r="E2769" t="s">
        <v>400</v>
      </c>
      <c r="F2769" t="s">
        <v>365</v>
      </c>
      <c r="G2769" t="str">
        <f t="shared" si="103"/>
        <v>AJeans - Levis</v>
      </c>
      <c r="H2769" t="s">
        <v>361</v>
      </c>
      <c r="I2769">
        <f t="shared" si="104"/>
        <v>900</v>
      </c>
      <c r="J2769">
        <v>1100</v>
      </c>
      <c r="K2769">
        <v>1</v>
      </c>
      <c r="L2769">
        <v>1100</v>
      </c>
      <c r="M2769">
        <v>0</v>
      </c>
      <c r="N2769" t="s">
        <v>388</v>
      </c>
    </row>
    <row r="2770" spans="1:14" x14ac:dyDescent="0.3">
      <c r="A2770" s="1">
        <v>43594</v>
      </c>
      <c r="B2770" t="s">
        <v>120</v>
      </c>
      <c r="C2770" s="5">
        <v>34395</v>
      </c>
      <c r="D2770">
        <v>27</v>
      </c>
      <c r="E2770" t="s">
        <v>400</v>
      </c>
      <c r="F2770" t="s">
        <v>373</v>
      </c>
      <c r="G2770" t="str">
        <f t="shared" si="103"/>
        <v>AJeans - Lega</v>
      </c>
      <c r="H2770" t="s">
        <v>361</v>
      </c>
      <c r="I2770">
        <f t="shared" si="104"/>
        <v>800</v>
      </c>
      <c r="J2770">
        <v>1000</v>
      </c>
      <c r="K2770">
        <v>1</v>
      </c>
      <c r="L2770">
        <v>1000</v>
      </c>
      <c r="M2770">
        <v>0</v>
      </c>
      <c r="N2770" t="s">
        <v>386</v>
      </c>
    </row>
    <row r="2771" spans="1:14" x14ac:dyDescent="0.3">
      <c r="A2771" s="1">
        <v>43594</v>
      </c>
      <c r="B2771" t="s">
        <v>120</v>
      </c>
      <c r="C2771" s="5">
        <v>34357</v>
      </c>
      <c r="D2771">
        <v>27</v>
      </c>
      <c r="E2771" t="s">
        <v>400</v>
      </c>
      <c r="F2771" t="s">
        <v>365</v>
      </c>
      <c r="G2771" t="str">
        <f t="shared" si="103"/>
        <v>AJeans - Levis</v>
      </c>
      <c r="H2771" t="s">
        <v>361</v>
      </c>
      <c r="I2771">
        <f t="shared" si="104"/>
        <v>900</v>
      </c>
      <c r="J2771">
        <v>1100</v>
      </c>
      <c r="K2771">
        <v>1</v>
      </c>
      <c r="L2771">
        <v>1100</v>
      </c>
      <c r="M2771">
        <v>0</v>
      </c>
      <c r="N2771" t="s">
        <v>386</v>
      </c>
    </row>
    <row r="2772" spans="1:14" x14ac:dyDescent="0.3">
      <c r="A2772" s="1">
        <v>43594</v>
      </c>
      <c r="B2772" t="s">
        <v>120</v>
      </c>
      <c r="C2772" s="5">
        <v>36515</v>
      </c>
      <c r="D2772">
        <v>22</v>
      </c>
      <c r="E2772" t="s">
        <v>400</v>
      </c>
      <c r="F2772" t="s">
        <v>372</v>
      </c>
      <c r="G2772" t="str">
        <f t="shared" si="103"/>
        <v>AJeans - Zara</v>
      </c>
      <c r="H2772" t="s">
        <v>361</v>
      </c>
      <c r="I2772">
        <f t="shared" si="104"/>
        <v>700</v>
      </c>
      <c r="J2772">
        <v>900</v>
      </c>
      <c r="K2772">
        <v>1</v>
      </c>
      <c r="L2772">
        <v>900</v>
      </c>
      <c r="M2772">
        <v>0</v>
      </c>
      <c r="N2772" t="s">
        <v>386</v>
      </c>
    </row>
    <row r="2773" spans="1:14" x14ac:dyDescent="0.3">
      <c r="A2773" s="1">
        <v>43594</v>
      </c>
      <c r="B2773" t="s">
        <v>120</v>
      </c>
      <c r="C2773" s="5">
        <v>34447</v>
      </c>
      <c r="D2773">
        <v>27</v>
      </c>
      <c r="E2773" t="s">
        <v>400</v>
      </c>
      <c r="F2773" t="s">
        <v>366</v>
      </c>
      <c r="G2773" t="str">
        <f t="shared" si="103"/>
        <v>AJeans - Denim</v>
      </c>
      <c r="H2773" t="s">
        <v>361</v>
      </c>
      <c r="I2773">
        <f t="shared" si="104"/>
        <v>700</v>
      </c>
      <c r="J2773">
        <v>900</v>
      </c>
      <c r="K2773">
        <v>1</v>
      </c>
      <c r="L2773">
        <v>900</v>
      </c>
      <c r="M2773">
        <v>0</v>
      </c>
      <c r="N2773" t="s">
        <v>388</v>
      </c>
    </row>
    <row r="2774" spans="1:14" x14ac:dyDescent="0.3">
      <c r="A2774" s="1">
        <v>43594</v>
      </c>
      <c r="B2774" t="s">
        <v>121</v>
      </c>
      <c r="C2774" s="5">
        <v>33896</v>
      </c>
      <c r="D2774">
        <v>29</v>
      </c>
      <c r="E2774" t="s">
        <v>400</v>
      </c>
      <c r="F2774" t="s">
        <v>365</v>
      </c>
      <c r="G2774" t="str">
        <f t="shared" si="103"/>
        <v>AJeans - Levis</v>
      </c>
      <c r="H2774" t="s">
        <v>361</v>
      </c>
      <c r="I2774">
        <f t="shared" si="104"/>
        <v>900</v>
      </c>
      <c r="J2774">
        <v>1100</v>
      </c>
      <c r="K2774">
        <v>1</v>
      </c>
      <c r="L2774">
        <v>1100</v>
      </c>
      <c r="M2774">
        <v>0</v>
      </c>
      <c r="N2774" t="s">
        <v>387</v>
      </c>
    </row>
    <row r="2775" spans="1:14" x14ac:dyDescent="0.3">
      <c r="A2775" s="1">
        <v>43594</v>
      </c>
      <c r="B2775" t="s">
        <v>122</v>
      </c>
      <c r="C2775" s="5">
        <v>33976</v>
      </c>
      <c r="D2775">
        <v>29</v>
      </c>
      <c r="E2775" t="s">
        <v>400</v>
      </c>
      <c r="F2775" t="s">
        <v>365</v>
      </c>
      <c r="G2775" t="str">
        <f t="shared" si="103"/>
        <v>AJeans - Levis</v>
      </c>
      <c r="H2775" t="s">
        <v>361</v>
      </c>
      <c r="I2775">
        <f t="shared" si="104"/>
        <v>900</v>
      </c>
      <c r="J2775">
        <v>1100</v>
      </c>
      <c r="K2775">
        <v>1</v>
      </c>
      <c r="L2775">
        <v>1100</v>
      </c>
      <c r="M2775">
        <v>0</v>
      </c>
      <c r="N2775" t="s">
        <v>387</v>
      </c>
    </row>
    <row r="2776" spans="1:14" x14ac:dyDescent="0.3">
      <c r="A2776" s="1">
        <v>43594</v>
      </c>
      <c r="B2776" t="s">
        <v>122</v>
      </c>
      <c r="C2776" s="5">
        <v>35866</v>
      </c>
      <c r="D2776">
        <v>23</v>
      </c>
      <c r="E2776" t="s">
        <v>400</v>
      </c>
      <c r="F2776" t="s">
        <v>373</v>
      </c>
      <c r="G2776" t="str">
        <f t="shared" si="103"/>
        <v>AJeans - Lega</v>
      </c>
      <c r="H2776" t="s">
        <v>361</v>
      </c>
      <c r="I2776">
        <f t="shared" si="104"/>
        <v>800</v>
      </c>
      <c r="J2776">
        <v>1000</v>
      </c>
      <c r="K2776">
        <v>1</v>
      </c>
      <c r="L2776">
        <v>1000</v>
      </c>
      <c r="M2776">
        <v>0</v>
      </c>
      <c r="N2776" t="s">
        <v>388</v>
      </c>
    </row>
    <row r="2777" spans="1:14" x14ac:dyDescent="0.3">
      <c r="A2777" s="1">
        <v>43594</v>
      </c>
      <c r="B2777" t="s">
        <v>123</v>
      </c>
      <c r="C2777" s="5">
        <v>11548</v>
      </c>
      <c r="D2777">
        <v>90</v>
      </c>
      <c r="E2777" t="s">
        <v>400</v>
      </c>
      <c r="F2777" t="s">
        <v>366</v>
      </c>
      <c r="G2777" t="str">
        <f t="shared" si="103"/>
        <v>AJeans - Denim</v>
      </c>
      <c r="H2777" t="s">
        <v>361</v>
      </c>
      <c r="I2777">
        <f t="shared" si="104"/>
        <v>700</v>
      </c>
      <c r="J2777">
        <v>900</v>
      </c>
      <c r="K2777">
        <v>1</v>
      </c>
      <c r="L2777">
        <v>900</v>
      </c>
      <c r="M2777">
        <v>0</v>
      </c>
      <c r="N2777" t="s">
        <v>387</v>
      </c>
    </row>
    <row r="2778" spans="1:14" x14ac:dyDescent="0.3">
      <c r="A2778" s="1">
        <v>43594</v>
      </c>
      <c r="B2778" t="s">
        <v>123</v>
      </c>
      <c r="C2778" s="5">
        <v>34101</v>
      </c>
      <c r="D2778">
        <v>28</v>
      </c>
      <c r="E2778" t="s">
        <v>400</v>
      </c>
      <c r="F2778" t="s">
        <v>368</v>
      </c>
      <c r="G2778" t="str">
        <f t="shared" si="103"/>
        <v>AT-shirt</v>
      </c>
      <c r="H2778" t="s">
        <v>362</v>
      </c>
      <c r="I2778">
        <f t="shared" si="104"/>
        <v>400</v>
      </c>
      <c r="J2778">
        <v>600</v>
      </c>
      <c r="K2778">
        <v>1</v>
      </c>
      <c r="L2778">
        <v>600</v>
      </c>
      <c r="M2778">
        <v>0</v>
      </c>
      <c r="N2778" t="s">
        <v>386</v>
      </c>
    </row>
    <row r="2779" spans="1:14" x14ac:dyDescent="0.3">
      <c r="A2779" s="1">
        <v>43594</v>
      </c>
      <c r="B2779" t="s">
        <v>124</v>
      </c>
      <c r="C2779" s="5">
        <v>34100</v>
      </c>
      <c r="D2779">
        <v>28</v>
      </c>
      <c r="E2779" t="s">
        <v>400</v>
      </c>
      <c r="F2779" t="s">
        <v>366</v>
      </c>
      <c r="G2779" t="str">
        <f t="shared" si="103"/>
        <v>AJeans - Denim</v>
      </c>
      <c r="H2779" t="s">
        <v>361</v>
      </c>
      <c r="I2779">
        <f t="shared" si="104"/>
        <v>700</v>
      </c>
      <c r="J2779">
        <v>900</v>
      </c>
      <c r="K2779">
        <v>1</v>
      </c>
      <c r="L2779">
        <v>900</v>
      </c>
      <c r="M2779">
        <v>0</v>
      </c>
      <c r="N2779" t="s">
        <v>386</v>
      </c>
    </row>
    <row r="2780" spans="1:14" x14ac:dyDescent="0.3">
      <c r="A2780" s="1">
        <v>43594</v>
      </c>
      <c r="B2780" t="s">
        <v>125</v>
      </c>
      <c r="C2780" s="5">
        <v>33733</v>
      </c>
      <c r="D2780">
        <v>29</v>
      </c>
      <c r="E2780" t="s">
        <v>400</v>
      </c>
      <c r="F2780" t="s">
        <v>368</v>
      </c>
      <c r="G2780" t="str">
        <f t="shared" si="103"/>
        <v>AT-shirt</v>
      </c>
      <c r="H2780" t="s">
        <v>362</v>
      </c>
      <c r="I2780">
        <f t="shared" si="104"/>
        <v>400</v>
      </c>
      <c r="J2780">
        <v>600</v>
      </c>
      <c r="K2780">
        <v>1</v>
      </c>
      <c r="L2780">
        <v>600</v>
      </c>
      <c r="M2780">
        <v>0</v>
      </c>
      <c r="N2780" t="s">
        <v>387</v>
      </c>
    </row>
    <row r="2781" spans="1:14" x14ac:dyDescent="0.3">
      <c r="A2781" s="1">
        <v>43594</v>
      </c>
      <c r="B2781" t="s">
        <v>126</v>
      </c>
      <c r="C2781" s="5">
        <v>33620</v>
      </c>
      <c r="D2781">
        <v>29</v>
      </c>
      <c r="E2781" t="s">
        <v>400</v>
      </c>
      <c r="F2781" t="s">
        <v>372</v>
      </c>
      <c r="G2781" t="str">
        <f t="shared" si="103"/>
        <v>AJeans - Zara</v>
      </c>
      <c r="H2781" t="s">
        <v>361</v>
      </c>
      <c r="I2781">
        <f t="shared" si="104"/>
        <v>700</v>
      </c>
      <c r="J2781">
        <v>900</v>
      </c>
      <c r="K2781">
        <v>1</v>
      </c>
      <c r="L2781">
        <v>900</v>
      </c>
      <c r="M2781">
        <v>0</v>
      </c>
      <c r="N2781" t="s">
        <v>387</v>
      </c>
    </row>
    <row r="2782" spans="1:14" x14ac:dyDescent="0.3">
      <c r="A2782" s="1">
        <v>43594</v>
      </c>
      <c r="B2782" t="s">
        <v>128</v>
      </c>
      <c r="C2782" s="5">
        <v>33868</v>
      </c>
      <c r="D2782">
        <v>29</v>
      </c>
      <c r="E2782" t="s">
        <v>400</v>
      </c>
      <c r="F2782" t="s">
        <v>368</v>
      </c>
      <c r="G2782" t="str">
        <f t="shared" si="103"/>
        <v>AT-shirt</v>
      </c>
      <c r="H2782" t="s">
        <v>362</v>
      </c>
      <c r="I2782">
        <f t="shared" si="104"/>
        <v>400</v>
      </c>
      <c r="J2782">
        <v>600</v>
      </c>
      <c r="K2782">
        <v>1</v>
      </c>
      <c r="L2782">
        <v>600</v>
      </c>
      <c r="M2782">
        <v>0</v>
      </c>
      <c r="N2782" t="s">
        <v>387</v>
      </c>
    </row>
    <row r="2783" spans="1:14" x14ac:dyDescent="0.3">
      <c r="A2783" s="1">
        <v>43594</v>
      </c>
      <c r="B2783" t="s">
        <v>129</v>
      </c>
      <c r="C2783" s="5">
        <v>35993</v>
      </c>
      <c r="D2783">
        <v>23</v>
      </c>
      <c r="E2783" t="s">
        <v>400</v>
      </c>
      <c r="F2783" t="s">
        <v>368</v>
      </c>
      <c r="G2783" t="str">
        <f t="shared" si="103"/>
        <v>AT-shirt</v>
      </c>
      <c r="H2783" t="s">
        <v>362</v>
      </c>
      <c r="I2783">
        <f t="shared" si="104"/>
        <v>400</v>
      </c>
      <c r="J2783">
        <v>600</v>
      </c>
      <c r="K2783">
        <v>1</v>
      </c>
      <c r="L2783">
        <v>600</v>
      </c>
      <c r="M2783">
        <v>0</v>
      </c>
      <c r="N2783" t="s">
        <v>386</v>
      </c>
    </row>
    <row r="2784" spans="1:14" x14ac:dyDescent="0.3">
      <c r="A2784" s="1">
        <v>43594</v>
      </c>
      <c r="B2784" t="s">
        <v>130</v>
      </c>
      <c r="C2784" s="5">
        <v>33937</v>
      </c>
      <c r="D2784">
        <v>29</v>
      </c>
      <c r="E2784" t="s">
        <v>400</v>
      </c>
      <c r="F2784" t="s">
        <v>372</v>
      </c>
      <c r="G2784" t="str">
        <f t="shared" si="103"/>
        <v>AJeans - Zara</v>
      </c>
      <c r="H2784" t="s">
        <v>361</v>
      </c>
      <c r="I2784">
        <f t="shared" si="104"/>
        <v>700</v>
      </c>
      <c r="J2784">
        <v>900</v>
      </c>
      <c r="K2784">
        <v>1</v>
      </c>
      <c r="L2784">
        <v>900</v>
      </c>
      <c r="M2784">
        <v>0</v>
      </c>
      <c r="N2784" t="s">
        <v>387</v>
      </c>
    </row>
    <row r="2785" spans="1:14" x14ac:dyDescent="0.3">
      <c r="A2785" s="1">
        <v>43594</v>
      </c>
      <c r="B2785" t="s">
        <v>131</v>
      </c>
      <c r="C2785" s="5">
        <v>33421</v>
      </c>
      <c r="D2785">
        <v>30</v>
      </c>
      <c r="E2785" t="s">
        <v>400</v>
      </c>
      <c r="F2785" t="s">
        <v>365</v>
      </c>
      <c r="G2785" t="str">
        <f t="shared" si="103"/>
        <v>AJeans - Levis</v>
      </c>
      <c r="H2785" t="s">
        <v>361</v>
      </c>
      <c r="I2785">
        <f t="shared" si="104"/>
        <v>900</v>
      </c>
      <c r="J2785">
        <v>1100</v>
      </c>
      <c r="K2785">
        <v>1</v>
      </c>
      <c r="L2785">
        <v>1100</v>
      </c>
      <c r="M2785">
        <v>0</v>
      </c>
      <c r="N2785" t="s">
        <v>387</v>
      </c>
    </row>
    <row r="2786" spans="1:14" x14ac:dyDescent="0.3">
      <c r="A2786" s="1">
        <v>43594</v>
      </c>
      <c r="B2786" t="s">
        <v>131</v>
      </c>
      <c r="C2786" s="5">
        <v>33475</v>
      </c>
      <c r="D2786">
        <v>30</v>
      </c>
      <c r="E2786" t="s">
        <v>400</v>
      </c>
      <c r="F2786" t="s">
        <v>368</v>
      </c>
      <c r="G2786" t="str">
        <f t="shared" si="103"/>
        <v>AT-shirt</v>
      </c>
      <c r="H2786" t="s">
        <v>362</v>
      </c>
      <c r="I2786">
        <f t="shared" si="104"/>
        <v>400</v>
      </c>
      <c r="J2786">
        <v>600</v>
      </c>
      <c r="K2786">
        <v>1</v>
      </c>
      <c r="L2786">
        <v>600</v>
      </c>
      <c r="M2786">
        <v>0</v>
      </c>
      <c r="N2786" t="s">
        <v>388</v>
      </c>
    </row>
    <row r="2787" spans="1:14" x14ac:dyDescent="0.3">
      <c r="A2787" s="1">
        <v>43594</v>
      </c>
      <c r="B2787" t="s">
        <v>131</v>
      </c>
      <c r="C2787" s="5">
        <v>33697</v>
      </c>
      <c r="D2787">
        <v>29</v>
      </c>
      <c r="E2787" t="s">
        <v>400</v>
      </c>
      <c r="F2787" t="s">
        <v>371</v>
      </c>
      <c r="G2787" t="str">
        <f t="shared" si="103"/>
        <v>AChain</v>
      </c>
      <c r="H2787" t="s">
        <v>364</v>
      </c>
      <c r="I2787">
        <f t="shared" si="104"/>
        <v>400</v>
      </c>
      <c r="J2787">
        <v>600</v>
      </c>
      <c r="K2787">
        <v>1</v>
      </c>
      <c r="L2787">
        <v>600</v>
      </c>
      <c r="M2787">
        <v>0</v>
      </c>
      <c r="N2787" t="s">
        <v>387</v>
      </c>
    </row>
    <row r="2788" spans="1:14" x14ac:dyDescent="0.3">
      <c r="A2788" s="1">
        <v>43594</v>
      </c>
      <c r="B2788" t="s">
        <v>131</v>
      </c>
      <c r="C2788" s="5">
        <v>33614</v>
      </c>
      <c r="D2788">
        <v>30</v>
      </c>
      <c r="E2788" t="s">
        <v>400</v>
      </c>
      <c r="F2788" t="s">
        <v>368</v>
      </c>
      <c r="G2788" t="str">
        <f t="shared" si="103"/>
        <v>AT-shirt</v>
      </c>
      <c r="H2788" t="s">
        <v>362</v>
      </c>
      <c r="I2788">
        <f t="shared" si="104"/>
        <v>400</v>
      </c>
      <c r="J2788">
        <v>600</v>
      </c>
      <c r="K2788">
        <v>1</v>
      </c>
      <c r="L2788">
        <v>600</v>
      </c>
      <c r="M2788">
        <v>0</v>
      </c>
      <c r="N2788" t="s">
        <v>386</v>
      </c>
    </row>
    <row r="2789" spans="1:14" x14ac:dyDescent="0.3">
      <c r="A2789" s="1">
        <v>43594</v>
      </c>
      <c r="B2789" t="s">
        <v>131</v>
      </c>
      <c r="C2789" s="5">
        <v>35561</v>
      </c>
      <c r="D2789">
        <v>24</v>
      </c>
      <c r="E2789" t="s">
        <v>400</v>
      </c>
      <c r="F2789" t="s">
        <v>371</v>
      </c>
      <c r="G2789" t="str">
        <f t="shared" si="103"/>
        <v>AChain</v>
      </c>
      <c r="H2789" t="s">
        <v>364</v>
      </c>
      <c r="I2789">
        <f t="shared" si="104"/>
        <v>400</v>
      </c>
      <c r="J2789">
        <v>600</v>
      </c>
      <c r="K2789">
        <v>1</v>
      </c>
      <c r="L2789">
        <v>600</v>
      </c>
      <c r="M2789">
        <v>0</v>
      </c>
      <c r="N2789" t="s">
        <v>386</v>
      </c>
    </row>
    <row r="2790" spans="1:14" x14ac:dyDescent="0.3">
      <c r="A2790" s="1">
        <v>43594</v>
      </c>
      <c r="B2790" t="s">
        <v>131</v>
      </c>
      <c r="C2790" s="5">
        <v>33194</v>
      </c>
      <c r="D2790">
        <v>31</v>
      </c>
      <c r="E2790" t="s">
        <v>400</v>
      </c>
      <c r="F2790" t="s">
        <v>368</v>
      </c>
      <c r="G2790" t="str">
        <f t="shared" si="103"/>
        <v>AT-shirt</v>
      </c>
      <c r="H2790" t="s">
        <v>362</v>
      </c>
      <c r="I2790">
        <f t="shared" si="104"/>
        <v>400</v>
      </c>
      <c r="J2790">
        <v>600</v>
      </c>
      <c r="K2790">
        <v>1</v>
      </c>
      <c r="L2790">
        <v>600</v>
      </c>
      <c r="M2790">
        <v>0</v>
      </c>
      <c r="N2790" t="s">
        <v>386</v>
      </c>
    </row>
    <row r="2791" spans="1:14" x14ac:dyDescent="0.3">
      <c r="A2791" s="1">
        <v>43594</v>
      </c>
      <c r="B2791" t="s">
        <v>131</v>
      </c>
      <c r="C2791" s="5">
        <v>33224</v>
      </c>
      <c r="D2791">
        <v>31</v>
      </c>
      <c r="E2791" t="s">
        <v>400</v>
      </c>
      <c r="F2791" t="s">
        <v>365</v>
      </c>
      <c r="G2791" t="str">
        <f t="shared" si="103"/>
        <v>AJeans - Levis</v>
      </c>
      <c r="H2791" t="s">
        <v>361</v>
      </c>
      <c r="I2791">
        <f t="shared" si="104"/>
        <v>900</v>
      </c>
      <c r="J2791">
        <v>1100</v>
      </c>
      <c r="K2791">
        <v>3</v>
      </c>
      <c r="L2791">
        <v>3300</v>
      </c>
      <c r="M2791">
        <v>0</v>
      </c>
      <c r="N2791" t="s">
        <v>387</v>
      </c>
    </row>
    <row r="2792" spans="1:14" x14ac:dyDescent="0.3">
      <c r="A2792" s="1">
        <v>43594</v>
      </c>
      <c r="B2792" t="s">
        <v>132</v>
      </c>
      <c r="C2792" s="5">
        <v>33353</v>
      </c>
      <c r="D2792">
        <v>30</v>
      </c>
      <c r="E2792" t="s">
        <v>400</v>
      </c>
      <c r="F2792" t="s">
        <v>365</v>
      </c>
      <c r="G2792" t="str">
        <f t="shared" si="103"/>
        <v>AJeans - Levis</v>
      </c>
      <c r="H2792" t="s">
        <v>361</v>
      </c>
      <c r="I2792">
        <f t="shared" si="104"/>
        <v>900</v>
      </c>
      <c r="J2792">
        <v>1100</v>
      </c>
      <c r="K2792">
        <v>1</v>
      </c>
      <c r="L2792">
        <v>1100</v>
      </c>
      <c r="M2792">
        <v>0</v>
      </c>
      <c r="N2792" t="s">
        <v>388</v>
      </c>
    </row>
    <row r="2793" spans="1:14" x14ac:dyDescent="0.3">
      <c r="A2793" s="1">
        <v>43594</v>
      </c>
      <c r="B2793" t="s">
        <v>132</v>
      </c>
      <c r="C2793" s="5">
        <v>33158</v>
      </c>
      <c r="D2793">
        <v>31</v>
      </c>
      <c r="E2793" t="s">
        <v>400</v>
      </c>
      <c r="F2793" t="s">
        <v>374</v>
      </c>
      <c r="G2793" t="str">
        <f t="shared" si="103"/>
        <v>Ashirt</v>
      </c>
      <c r="H2793" t="s">
        <v>363</v>
      </c>
      <c r="I2793">
        <f t="shared" si="104"/>
        <v>650</v>
      </c>
      <c r="J2793">
        <v>850</v>
      </c>
      <c r="K2793">
        <v>1</v>
      </c>
      <c r="L2793">
        <v>850</v>
      </c>
      <c r="M2793">
        <v>0</v>
      </c>
      <c r="N2793" t="s">
        <v>386</v>
      </c>
    </row>
    <row r="2794" spans="1:14" x14ac:dyDescent="0.3">
      <c r="A2794" s="1">
        <v>43594</v>
      </c>
      <c r="B2794" t="s">
        <v>132</v>
      </c>
      <c r="C2794" s="5">
        <v>33346</v>
      </c>
      <c r="D2794">
        <v>30</v>
      </c>
      <c r="E2794" t="s">
        <v>400</v>
      </c>
      <c r="F2794" t="s">
        <v>369</v>
      </c>
      <c r="G2794" t="str">
        <f t="shared" si="103"/>
        <v>AShirt - Arrow</v>
      </c>
      <c r="H2794" t="s">
        <v>363</v>
      </c>
      <c r="I2794">
        <f t="shared" si="104"/>
        <v>1000</v>
      </c>
      <c r="J2794">
        <v>1200</v>
      </c>
      <c r="K2794">
        <v>1</v>
      </c>
      <c r="L2794">
        <v>1200</v>
      </c>
      <c r="M2794">
        <v>0</v>
      </c>
      <c r="N2794" t="s">
        <v>386</v>
      </c>
    </row>
    <row r="2795" spans="1:14" x14ac:dyDescent="0.3">
      <c r="A2795" s="1">
        <v>43594</v>
      </c>
      <c r="B2795" t="s">
        <v>132</v>
      </c>
      <c r="C2795" s="5">
        <v>32927</v>
      </c>
      <c r="D2795">
        <v>31</v>
      </c>
      <c r="E2795" t="s">
        <v>400</v>
      </c>
      <c r="F2795" t="s">
        <v>367</v>
      </c>
      <c r="G2795" t="str">
        <f t="shared" si="103"/>
        <v>AShirt - PE</v>
      </c>
      <c r="H2795" t="s">
        <v>362</v>
      </c>
      <c r="I2795">
        <f t="shared" si="104"/>
        <v>600</v>
      </c>
      <c r="J2795">
        <v>800</v>
      </c>
      <c r="K2795">
        <v>1</v>
      </c>
      <c r="L2795">
        <v>800</v>
      </c>
      <c r="M2795">
        <v>0</v>
      </c>
      <c r="N2795" t="s">
        <v>387</v>
      </c>
    </row>
    <row r="2796" spans="1:14" x14ac:dyDescent="0.3">
      <c r="A2796" s="1">
        <v>43594</v>
      </c>
      <c r="B2796" t="s">
        <v>132</v>
      </c>
      <c r="C2796" s="5">
        <v>25416</v>
      </c>
      <c r="D2796">
        <v>52</v>
      </c>
      <c r="E2796" t="s">
        <v>400</v>
      </c>
      <c r="F2796" t="s">
        <v>372</v>
      </c>
      <c r="G2796" t="str">
        <f t="shared" si="103"/>
        <v>AJeans - Zara</v>
      </c>
      <c r="H2796" t="s">
        <v>361</v>
      </c>
      <c r="I2796">
        <f t="shared" si="104"/>
        <v>700</v>
      </c>
      <c r="J2796">
        <v>900</v>
      </c>
      <c r="K2796">
        <v>1</v>
      </c>
      <c r="L2796">
        <v>900</v>
      </c>
      <c r="M2796">
        <v>0</v>
      </c>
      <c r="N2796" t="s">
        <v>388</v>
      </c>
    </row>
    <row r="2797" spans="1:14" x14ac:dyDescent="0.3">
      <c r="A2797" s="1">
        <v>43594</v>
      </c>
      <c r="B2797" t="s">
        <v>132</v>
      </c>
      <c r="C2797" s="5">
        <v>25265</v>
      </c>
      <c r="D2797">
        <v>52</v>
      </c>
      <c r="E2797" t="s">
        <v>400</v>
      </c>
      <c r="F2797" t="s">
        <v>365</v>
      </c>
      <c r="G2797" t="str">
        <f t="shared" si="103"/>
        <v>AJeans - Levis</v>
      </c>
      <c r="H2797" t="s">
        <v>361</v>
      </c>
      <c r="I2797">
        <f t="shared" si="104"/>
        <v>900</v>
      </c>
      <c r="J2797">
        <v>1100</v>
      </c>
      <c r="K2797">
        <v>1</v>
      </c>
      <c r="L2797">
        <v>1100</v>
      </c>
      <c r="M2797">
        <v>0</v>
      </c>
      <c r="N2797" t="s">
        <v>388</v>
      </c>
    </row>
    <row r="2798" spans="1:14" x14ac:dyDescent="0.3">
      <c r="A2798" s="1">
        <v>43594</v>
      </c>
      <c r="B2798" t="s">
        <v>132</v>
      </c>
      <c r="C2798" s="5">
        <v>34488</v>
      </c>
      <c r="D2798">
        <v>27</v>
      </c>
      <c r="E2798" t="s">
        <v>400</v>
      </c>
      <c r="F2798" t="s">
        <v>366</v>
      </c>
      <c r="G2798" t="str">
        <f t="shared" si="103"/>
        <v>AJeans - Denim</v>
      </c>
      <c r="H2798" t="s">
        <v>361</v>
      </c>
      <c r="I2798">
        <f t="shared" si="104"/>
        <v>700</v>
      </c>
      <c r="J2798">
        <v>900</v>
      </c>
      <c r="K2798">
        <v>1</v>
      </c>
      <c r="L2798">
        <v>900</v>
      </c>
      <c r="M2798">
        <v>0</v>
      </c>
      <c r="N2798" t="s">
        <v>386</v>
      </c>
    </row>
    <row r="2799" spans="1:14" x14ac:dyDescent="0.3">
      <c r="A2799" s="1">
        <v>43594</v>
      </c>
      <c r="B2799" t="s">
        <v>133</v>
      </c>
      <c r="C2799" s="5">
        <v>25096</v>
      </c>
      <c r="D2799">
        <v>53</v>
      </c>
      <c r="E2799" t="s">
        <v>400</v>
      </c>
      <c r="F2799" t="s">
        <v>365</v>
      </c>
      <c r="G2799" t="str">
        <f t="shared" si="103"/>
        <v>AJeans - Levis</v>
      </c>
      <c r="H2799" t="s">
        <v>361</v>
      </c>
      <c r="I2799">
        <f t="shared" si="104"/>
        <v>900</v>
      </c>
      <c r="J2799">
        <v>1100</v>
      </c>
      <c r="K2799">
        <v>1</v>
      </c>
      <c r="L2799">
        <v>1100</v>
      </c>
      <c r="M2799">
        <v>0</v>
      </c>
      <c r="N2799" t="s">
        <v>388</v>
      </c>
    </row>
    <row r="2800" spans="1:14" x14ac:dyDescent="0.3">
      <c r="A2800" s="1">
        <v>43594</v>
      </c>
      <c r="B2800" t="s">
        <v>134</v>
      </c>
      <c r="C2800" s="5">
        <v>35658</v>
      </c>
      <c r="D2800">
        <v>24</v>
      </c>
      <c r="E2800" t="s">
        <v>400</v>
      </c>
      <c r="F2800" t="s">
        <v>370</v>
      </c>
      <c r="G2800" t="str">
        <f t="shared" si="103"/>
        <v>AWallet</v>
      </c>
      <c r="H2800" t="s">
        <v>364</v>
      </c>
      <c r="I2800">
        <f t="shared" si="104"/>
        <v>700</v>
      </c>
      <c r="J2800">
        <v>900</v>
      </c>
      <c r="K2800">
        <v>1</v>
      </c>
      <c r="L2800">
        <v>900</v>
      </c>
      <c r="M2800">
        <v>0</v>
      </c>
      <c r="N2800" t="s">
        <v>386</v>
      </c>
    </row>
    <row r="2801" spans="1:14" x14ac:dyDescent="0.3">
      <c r="A2801" s="1">
        <v>43594</v>
      </c>
      <c r="B2801" t="s">
        <v>134</v>
      </c>
      <c r="C2801" s="5">
        <v>25232</v>
      </c>
      <c r="D2801">
        <v>52</v>
      </c>
      <c r="E2801" t="s">
        <v>400</v>
      </c>
      <c r="F2801" t="s">
        <v>370</v>
      </c>
      <c r="G2801" t="str">
        <f t="shared" si="103"/>
        <v>AWallet</v>
      </c>
      <c r="H2801" t="s">
        <v>364</v>
      </c>
      <c r="I2801">
        <f t="shared" si="104"/>
        <v>300</v>
      </c>
      <c r="J2801">
        <v>500</v>
      </c>
      <c r="K2801">
        <v>1</v>
      </c>
      <c r="L2801">
        <v>500</v>
      </c>
      <c r="M2801">
        <v>0</v>
      </c>
      <c r="N2801" t="s">
        <v>388</v>
      </c>
    </row>
    <row r="2802" spans="1:14" x14ac:dyDescent="0.3">
      <c r="A2802" s="1">
        <v>43594</v>
      </c>
      <c r="B2802" t="s">
        <v>135</v>
      </c>
      <c r="C2802" s="5">
        <v>25332</v>
      </c>
      <c r="D2802">
        <v>52</v>
      </c>
      <c r="E2802" t="s">
        <v>400</v>
      </c>
      <c r="F2802" t="s">
        <v>373</v>
      </c>
      <c r="G2802" t="str">
        <f t="shared" si="103"/>
        <v>AJeans - Lega</v>
      </c>
      <c r="H2802" t="s">
        <v>361</v>
      </c>
      <c r="I2802">
        <f t="shared" si="104"/>
        <v>800</v>
      </c>
      <c r="J2802">
        <v>1000</v>
      </c>
      <c r="K2802">
        <v>1</v>
      </c>
      <c r="L2802">
        <v>1000</v>
      </c>
      <c r="M2802">
        <v>0</v>
      </c>
      <c r="N2802" t="s">
        <v>387</v>
      </c>
    </row>
    <row r="2803" spans="1:14" x14ac:dyDescent="0.3">
      <c r="A2803" s="1">
        <v>43594</v>
      </c>
      <c r="B2803" t="s">
        <v>135</v>
      </c>
      <c r="C2803" s="5">
        <v>14543</v>
      </c>
      <c r="D2803">
        <v>82</v>
      </c>
      <c r="E2803" t="s">
        <v>400</v>
      </c>
      <c r="F2803" t="s">
        <v>371</v>
      </c>
      <c r="G2803" t="str">
        <f t="shared" si="103"/>
        <v>AChain</v>
      </c>
      <c r="H2803" t="s">
        <v>364</v>
      </c>
      <c r="I2803">
        <f t="shared" si="104"/>
        <v>400</v>
      </c>
      <c r="J2803">
        <v>600</v>
      </c>
      <c r="K2803">
        <v>1</v>
      </c>
      <c r="L2803">
        <v>600</v>
      </c>
      <c r="M2803">
        <v>0</v>
      </c>
      <c r="N2803" t="s">
        <v>388</v>
      </c>
    </row>
    <row r="2804" spans="1:14" x14ac:dyDescent="0.3">
      <c r="A2804" s="1">
        <v>43594</v>
      </c>
      <c r="B2804" t="s">
        <v>136</v>
      </c>
      <c r="C2804" s="5">
        <v>14641</v>
      </c>
      <c r="D2804">
        <v>81</v>
      </c>
      <c r="E2804" t="s">
        <v>400</v>
      </c>
      <c r="F2804" t="s">
        <v>374</v>
      </c>
      <c r="G2804" t="str">
        <f t="shared" si="103"/>
        <v>Ashirt</v>
      </c>
      <c r="H2804" t="s">
        <v>363</v>
      </c>
      <c r="I2804">
        <f t="shared" si="104"/>
        <v>650</v>
      </c>
      <c r="J2804">
        <v>850</v>
      </c>
      <c r="K2804">
        <v>1</v>
      </c>
      <c r="L2804">
        <v>850</v>
      </c>
      <c r="M2804">
        <v>0</v>
      </c>
      <c r="N2804" t="s">
        <v>386</v>
      </c>
    </row>
    <row r="2805" spans="1:14" x14ac:dyDescent="0.3">
      <c r="A2805" s="1">
        <v>43594</v>
      </c>
      <c r="B2805" t="s">
        <v>136</v>
      </c>
      <c r="C2805" s="5">
        <v>35074</v>
      </c>
      <c r="D2805">
        <v>26</v>
      </c>
      <c r="E2805" t="s">
        <v>400</v>
      </c>
      <c r="F2805" t="s">
        <v>367</v>
      </c>
      <c r="G2805" t="str">
        <f t="shared" si="103"/>
        <v>AShirt - PE</v>
      </c>
      <c r="H2805" t="s">
        <v>362</v>
      </c>
      <c r="I2805">
        <f t="shared" si="104"/>
        <v>600</v>
      </c>
      <c r="J2805">
        <v>800</v>
      </c>
      <c r="K2805">
        <v>1</v>
      </c>
      <c r="L2805">
        <v>800</v>
      </c>
      <c r="M2805">
        <v>0</v>
      </c>
      <c r="N2805" t="s">
        <v>386</v>
      </c>
    </row>
    <row r="2806" spans="1:14" x14ac:dyDescent="0.3">
      <c r="A2806" s="1">
        <v>43594</v>
      </c>
      <c r="B2806" t="s">
        <v>137</v>
      </c>
      <c r="C2806" s="5">
        <v>33209</v>
      </c>
      <c r="D2806">
        <v>31</v>
      </c>
      <c r="E2806" t="s">
        <v>400</v>
      </c>
      <c r="F2806" t="s">
        <v>366</v>
      </c>
      <c r="G2806" t="str">
        <f t="shared" si="103"/>
        <v>AJeans - Denim</v>
      </c>
      <c r="H2806" t="s">
        <v>361</v>
      </c>
      <c r="I2806">
        <f t="shared" si="104"/>
        <v>700</v>
      </c>
      <c r="J2806">
        <v>900</v>
      </c>
      <c r="K2806">
        <v>1</v>
      </c>
      <c r="L2806">
        <v>900</v>
      </c>
      <c r="M2806">
        <v>0</v>
      </c>
      <c r="N2806" t="s">
        <v>387</v>
      </c>
    </row>
    <row r="2807" spans="1:14" x14ac:dyDescent="0.3">
      <c r="A2807" s="1">
        <v>43594</v>
      </c>
      <c r="B2807" t="s">
        <v>137</v>
      </c>
      <c r="C2807" s="5">
        <v>25540</v>
      </c>
      <c r="D2807">
        <v>52</v>
      </c>
      <c r="E2807" t="s">
        <v>400</v>
      </c>
      <c r="F2807" t="s">
        <v>366</v>
      </c>
      <c r="G2807" t="str">
        <f t="shared" si="103"/>
        <v>AJeans - Denim</v>
      </c>
      <c r="H2807" t="s">
        <v>361</v>
      </c>
      <c r="I2807">
        <f t="shared" si="104"/>
        <v>700</v>
      </c>
      <c r="J2807">
        <v>900</v>
      </c>
      <c r="K2807">
        <v>1</v>
      </c>
      <c r="L2807">
        <v>900</v>
      </c>
      <c r="M2807">
        <v>0</v>
      </c>
      <c r="N2807" t="s">
        <v>388</v>
      </c>
    </row>
    <row r="2808" spans="1:14" x14ac:dyDescent="0.3">
      <c r="A2808" s="1">
        <v>43595</v>
      </c>
      <c r="B2808" t="s">
        <v>138</v>
      </c>
      <c r="C2808" s="5">
        <v>32974</v>
      </c>
      <c r="D2808">
        <v>31</v>
      </c>
      <c r="E2808" t="s">
        <v>400</v>
      </c>
      <c r="F2808" t="s">
        <v>365</v>
      </c>
      <c r="G2808" t="str">
        <f t="shared" si="103"/>
        <v>AJeans - Levis</v>
      </c>
      <c r="H2808" t="s">
        <v>361</v>
      </c>
      <c r="I2808">
        <f t="shared" si="104"/>
        <v>900</v>
      </c>
      <c r="J2808">
        <v>1100</v>
      </c>
      <c r="K2808">
        <v>1</v>
      </c>
      <c r="L2808">
        <v>1100</v>
      </c>
      <c r="M2808">
        <v>0</v>
      </c>
      <c r="N2808" t="s">
        <v>386</v>
      </c>
    </row>
    <row r="2809" spans="1:14" x14ac:dyDescent="0.3">
      <c r="A2809" s="1">
        <v>43595</v>
      </c>
      <c r="B2809" t="s">
        <v>138</v>
      </c>
      <c r="C2809" s="5">
        <v>35003</v>
      </c>
      <c r="D2809">
        <v>26</v>
      </c>
      <c r="E2809" t="s">
        <v>400</v>
      </c>
      <c r="F2809" t="s">
        <v>372</v>
      </c>
      <c r="G2809" t="str">
        <f t="shared" si="103"/>
        <v>AJeans - Zara</v>
      </c>
      <c r="H2809" t="s">
        <v>361</v>
      </c>
      <c r="I2809">
        <f t="shared" si="104"/>
        <v>700</v>
      </c>
      <c r="J2809">
        <v>900</v>
      </c>
      <c r="K2809">
        <v>1</v>
      </c>
      <c r="L2809">
        <v>900</v>
      </c>
      <c r="M2809">
        <v>0</v>
      </c>
      <c r="N2809" t="s">
        <v>387</v>
      </c>
    </row>
    <row r="2810" spans="1:14" x14ac:dyDescent="0.3">
      <c r="A2810" s="1">
        <v>43595</v>
      </c>
      <c r="B2810" t="s">
        <v>139</v>
      </c>
      <c r="C2810" s="5">
        <v>25388</v>
      </c>
      <c r="D2810">
        <v>52</v>
      </c>
      <c r="E2810" t="s">
        <v>400</v>
      </c>
      <c r="F2810" t="s">
        <v>368</v>
      </c>
      <c r="G2810" t="str">
        <f t="shared" si="103"/>
        <v>AT-shirt</v>
      </c>
      <c r="H2810" t="s">
        <v>362</v>
      </c>
      <c r="I2810">
        <f t="shared" si="104"/>
        <v>400</v>
      </c>
      <c r="J2810">
        <v>600</v>
      </c>
      <c r="K2810">
        <v>1</v>
      </c>
      <c r="L2810">
        <v>600</v>
      </c>
      <c r="M2810">
        <v>0</v>
      </c>
      <c r="N2810" t="s">
        <v>388</v>
      </c>
    </row>
    <row r="2811" spans="1:14" x14ac:dyDescent="0.3">
      <c r="A2811" s="1">
        <v>43595</v>
      </c>
      <c r="B2811" t="s">
        <v>139</v>
      </c>
      <c r="C2811" s="5">
        <v>25482</v>
      </c>
      <c r="D2811">
        <v>52</v>
      </c>
      <c r="E2811" t="s">
        <v>400</v>
      </c>
      <c r="F2811" t="s">
        <v>368</v>
      </c>
      <c r="G2811" t="str">
        <f t="shared" si="103"/>
        <v>AT-shirt</v>
      </c>
      <c r="H2811" t="s">
        <v>362</v>
      </c>
      <c r="I2811">
        <f t="shared" si="104"/>
        <v>400</v>
      </c>
      <c r="J2811">
        <v>600</v>
      </c>
      <c r="K2811">
        <v>1</v>
      </c>
      <c r="L2811">
        <v>600</v>
      </c>
      <c r="M2811">
        <v>0</v>
      </c>
      <c r="N2811" t="s">
        <v>387</v>
      </c>
    </row>
    <row r="2812" spans="1:14" x14ac:dyDescent="0.3">
      <c r="A2812" s="1">
        <v>43595</v>
      </c>
      <c r="B2812" t="s">
        <v>140</v>
      </c>
      <c r="C2812" s="5">
        <v>25126</v>
      </c>
      <c r="D2812">
        <v>53</v>
      </c>
      <c r="E2812" t="s">
        <v>400</v>
      </c>
      <c r="F2812" t="s">
        <v>372</v>
      </c>
      <c r="G2812" t="str">
        <f t="shared" si="103"/>
        <v>AJeans - Zara</v>
      </c>
      <c r="H2812" t="s">
        <v>361</v>
      </c>
      <c r="I2812">
        <f t="shared" si="104"/>
        <v>700</v>
      </c>
      <c r="J2812">
        <v>900</v>
      </c>
      <c r="K2812">
        <v>1</v>
      </c>
      <c r="L2812">
        <v>900</v>
      </c>
      <c r="M2812">
        <v>0</v>
      </c>
      <c r="N2812" t="s">
        <v>386</v>
      </c>
    </row>
    <row r="2813" spans="1:14" x14ac:dyDescent="0.3">
      <c r="A2813" s="1">
        <v>43595</v>
      </c>
      <c r="B2813" t="s">
        <v>141</v>
      </c>
      <c r="C2813" s="5">
        <v>25164</v>
      </c>
      <c r="D2813">
        <v>53</v>
      </c>
      <c r="E2813" t="s">
        <v>400</v>
      </c>
      <c r="F2813" t="s">
        <v>374</v>
      </c>
      <c r="G2813" t="str">
        <f t="shared" si="103"/>
        <v>Ashirt</v>
      </c>
      <c r="H2813" t="s">
        <v>363</v>
      </c>
      <c r="I2813">
        <f t="shared" si="104"/>
        <v>650</v>
      </c>
      <c r="J2813">
        <v>850</v>
      </c>
      <c r="K2813">
        <v>1</v>
      </c>
      <c r="L2813">
        <v>850</v>
      </c>
      <c r="M2813">
        <v>0</v>
      </c>
      <c r="N2813" t="s">
        <v>388</v>
      </c>
    </row>
    <row r="2814" spans="1:14" x14ac:dyDescent="0.3">
      <c r="A2814" s="1">
        <v>43595</v>
      </c>
      <c r="B2814" t="s">
        <v>142</v>
      </c>
      <c r="C2814" s="5">
        <v>25345</v>
      </c>
      <c r="D2814">
        <v>52</v>
      </c>
      <c r="E2814" t="s">
        <v>400</v>
      </c>
      <c r="F2814" t="s">
        <v>372</v>
      </c>
      <c r="G2814" t="str">
        <f t="shared" si="103"/>
        <v>AJeans - Zara</v>
      </c>
      <c r="H2814" t="s">
        <v>361</v>
      </c>
      <c r="I2814">
        <f t="shared" si="104"/>
        <v>700</v>
      </c>
      <c r="J2814">
        <v>900</v>
      </c>
      <c r="K2814">
        <v>1</v>
      </c>
      <c r="L2814">
        <v>900</v>
      </c>
      <c r="M2814">
        <v>0</v>
      </c>
      <c r="N2814" t="s">
        <v>388</v>
      </c>
    </row>
    <row r="2815" spans="1:14" x14ac:dyDescent="0.3">
      <c r="A2815" s="1">
        <v>43595</v>
      </c>
      <c r="B2815" t="s">
        <v>143</v>
      </c>
      <c r="C2815" s="5">
        <v>39695</v>
      </c>
      <c r="D2815">
        <v>13</v>
      </c>
      <c r="E2815" t="s">
        <v>400</v>
      </c>
      <c r="F2815" t="s">
        <v>368</v>
      </c>
      <c r="G2815" t="str">
        <f t="shared" si="103"/>
        <v>AT-shirt</v>
      </c>
      <c r="H2815" t="s">
        <v>362</v>
      </c>
      <c r="I2815">
        <f t="shared" si="104"/>
        <v>400</v>
      </c>
      <c r="J2815">
        <v>600</v>
      </c>
      <c r="K2815">
        <v>1</v>
      </c>
      <c r="L2815">
        <v>600</v>
      </c>
      <c r="M2815">
        <v>0</v>
      </c>
      <c r="N2815" t="s">
        <v>387</v>
      </c>
    </row>
    <row r="2816" spans="1:14" x14ac:dyDescent="0.3">
      <c r="A2816" s="1">
        <v>43595</v>
      </c>
      <c r="B2816" t="s">
        <v>143</v>
      </c>
      <c r="C2816" s="5">
        <v>40299</v>
      </c>
      <c r="D2816">
        <v>11</v>
      </c>
      <c r="E2816" t="s">
        <v>400</v>
      </c>
      <c r="F2816" t="s">
        <v>368</v>
      </c>
      <c r="G2816" t="str">
        <f t="shared" si="103"/>
        <v>AT-shirt</v>
      </c>
      <c r="H2816" t="s">
        <v>362</v>
      </c>
      <c r="I2816">
        <f t="shared" si="104"/>
        <v>400</v>
      </c>
      <c r="J2816">
        <v>600</v>
      </c>
      <c r="K2816">
        <v>1</v>
      </c>
      <c r="L2816">
        <v>600</v>
      </c>
      <c r="M2816">
        <v>0</v>
      </c>
      <c r="N2816" t="s">
        <v>387</v>
      </c>
    </row>
    <row r="2817" spans="1:14" x14ac:dyDescent="0.3">
      <c r="A2817" s="1">
        <v>43595</v>
      </c>
      <c r="B2817" t="s">
        <v>143</v>
      </c>
      <c r="C2817" s="5">
        <v>40252</v>
      </c>
      <c r="D2817">
        <v>11</v>
      </c>
      <c r="E2817" t="s">
        <v>400</v>
      </c>
      <c r="F2817" t="s">
        <v>365</v>
      </c>
      <c r="G2817" t="str">
        <f t="shared" si="103"/>
        <v>AJeans - Levis</v>
      </c>
      <c r="H2817" t="s">
        <v>361</v>
      </c>
      <c r="I2817">
        <f t="shared" si="104"/>
        <v>900</v>
      </c>
      <c r="J2817">
        <v>1100</v>
      </c>
      <c r="K2817">
        <v>1</v>
      </c>
      <c r="L2817">
        <v>1100</v>
      </c>
      <c r="M2817">
        <v>0</v>
      </c>
      <c r="N2817" t="s">
        <v>387</v>
      </c>
    </row>
    <row r="2818" spans="1:14" x14ac:dyDescent="0.3">
      <c r="A2818" s="1">
        <v>43595</v>
      </c>
      <c r="B2818" t="s">
        <v>143</v>
      </c>
      <c r="C2818" s="5">
        <v>39542</v>
      </c>
      <c r="D2818">
        <v>13</v>
      </c>
      <c r="E2818" t="s">
        <v>400</v>
      </c>
      <c r="F2818" t="s">
        <v>366</v>
      </c>
      <c r="G2818" t="str">
        <f t="shared" si="103"/>
        <v>AJeans - Denim</v>
      </c>
      <c r="H2818" t="s">
        <v>361</v>
      </c>
      <c r="I2818">
        <f t="shared" si="104"/>
        <v>700</v>
      </c>
      <c r="J2818">
        <v>900</v>
      </c>
      <c r="K2818">
        <v>1</v>
      </c>
      <c r="L2818">
        <v>900</v>
      </c>
      <c r="M2818">
        <v>0</v>
      </c>
      <c r="N2818" t="s">
        <v>387</v>
      </c>
    </row>
    <row r="2819" spans="1:14" x14ac:dyDescent="0.3">
      <c r="A2819" s="1">
        <v>43595</v>
      </c>
      <c r="B2819" t="s">
        <v>144</v>
      </c>
      <c r="C2819" s="5">
        <v>39495</v>
      </c>
      <c r="D2819">
        <v>13</v>
      </c>
      <c r="E2819" t="s">
        <v>400</v>
      </c>
      <c r="F2819" t="s">
        <v>365</v>
      </c>
      <c r="G2819" t="str">
        <f t="shared" ref="G2819:G2882" si="105">REPLACE(F2819,1,1,"A")</f>
        <v>AJeans - Levis</v>
      </c>
      <c r="H2819" t="s">
        <v>361</v>
      </c>
      <c r="I2819">
        <f t="shared" ref="I2819:I2882" si="106">J2819-200</f>
        <v>900</v>
      </c>
      <c r="J2819">
        <v>1100</v>
      </c>
      <c r="K2819">
        <v>1</v>
      </c>
      <c r="L2819">
        <v>1100</v>
      </c>
      <c r="M2819">
        <v>0</v>
      </c>
      <c r="N2819" t="s">
        <v>388</v>
      </c>
    </row>
    <row r="2820" spans="1:14" x14ac:dyDescent="0.3">
      <c r="A2820" s="1">
        <v>43595</v>
      </c>
      <c r="B2820" t="s">
        <v>144</v>
      </c>
      <c r="C2820" s="5">
        <v>30588</v>
      </c>
      <c r="D2820">
        <v>38</v>
      </c>
      <c r="E2820" t="s">
        <v>400</v>
      </c>
      <c r="F2820" t="s">
        <v>368</v>
      </c>
      <c r="G2820" t="str">
        <f t="shared" si="105"/>
        <v>AT-shirt</v>
      </c>
      <c r="H2820" t="s">
        <v>362</v>
      </c>
      <c r="I2820">
        <f t="shared" si="106"/>
        <v>400</v>
      </c>
      <c r="J2820">
        <v>600</v>
      </c>
      <c r="K2820">
        <v>1</v>
      </c>
      <c r="L2820">
        <v>600</v>
      </c>
      <c r="M2820">
        <v>0</v>
      </c>
      <c r="N2820" t="s">
        <v>388</v>
      </c>
    </row>
    <row r="2821" spans="1:14" x14ac:dyDescent="0.3">
      <c r="A2821" s="1">
        <v>43595</v>
      </c>
      <c r="B2821" t="s">
        <v>144</v>
      </c>
      <c r="C2821" s="5">
        <v>25299</v>
      </c>
      <c r="D2821">
        <v>52</v>
      </c>
      <c r="E2821" t="s">
        <v>400</v>
      </c>
      <c r="F2821" t="s">
        <v>369</v>
      </c>
      <c r="G2821" t="str">
        <f t="shared" si="105"/>
        <v>AShirt - Arrow</v>
      </c>
      <c r="H2821" t="s">
        <v>363</v>
      </c>
      <c r="I2821">
        <f t="shared" si="106"/>
        <v>1000</v>
      </c>
      <c r="J2821">
        <v>1200</v>
      </c>
      <c r="K2821">
        <v>1</v>
      </c>
      <c r="L2821">
        <v>1200</v>
      </c>
      <c r="M2821">
        <v>0</v>
      </c>
      <c r="N2821" t="s">
        <v>387</v>
      </c>
    </row>
    <row r="2822" spans="1:14" x14ac:dyDescent="0.3">
      <c r="A2822" s="1">
        <v>43595</v>
      </c>
      <c r="B2822" t="s">
        <v>145</v>
      </c>
      <c r="C2822" s="5">
        <v>25153</v>
      </c>
      <c r="D2822">
        <v>53</v>
      </c>
      <c r="E2822" t="s">
        <v>400</v>
      </c>
      <c r="F2822" t="s">
        <v>371</v>
      </c>
      <c r="G2822" t="str">
        <f t="shared" si="105"/>
        <v>AChain</v>
      </c>
      <c r="H2822" t="s">
        <v>364</v>
      </c>
      <c r="I2822">
        <f t="shared" si="106"/>
        <v>400</v>
      </c>
      <c r="J2822">
        <v>600</v>
      </c>
      <c r="K2822">
        <v>1</v>
      </c>
      <c r="L2822">
        <v>600</v>
      </c>
      <c r="M2822">
        <v>0</v>
      </c>
      <c r="N2822" t="s">
        <v>386</v>
      </c>
    </row>
    <row r="2823" spans="1:14" x14ac:dyDescent="0.3">
      <c r="A2823" s="1">
        <v>43595</v>
      </c>
      <c r="B2823" t="s">
        <v>145</v>
      </c>
      <c r="C2823" s="5">
        <v>24812</v>
      </c>
      <c r="D2823">
        <v>54</v>
      </c>
      <c r="E2823" t="s">
        <v>400</v>
      </c>
      <c r="F2823" t="s">
        <v>365</v>
      </c>
      <c r="G2823" t="str">
        <f t="shared" si="105"/>
        <v>AJeans - Levis</v>
      </c>
      <c r="H2823" t="s">
        <v>361</v>
      </c>
      <c r="I2823">
        <f t="shared" si="106"/>
        <v>900</v>
      </c>
      <c r="J2823">
        <v>1100</v>
      </c>
      <c r="K2823">
        <v>1</v>
      </c>
      <c r="L2823">
        <v>1100</v>
      </c>
      <c r="M2823">
        <v>0</v>
      </c>
      <c r="N2823" t="s">
        <v>386</v>
      </c>
    </row>
    <row r="2824" spans="1:14" x14ac:dyDescent="0.3">
      <c r="A2824" s="1">
        <v>43595</v>
      </c>
      <c r="B2824" t="s">
        <v>145</v>
      </c>
      <c r="C2824" s="5">
        <v>34091</v>
      </c>
      <c r="D2824">
        <v>28</v>
      </c>
      <c r="E2824" t="s">
        <v>400</v>
      </c>
      <c r="F2824" t="s">
        <v>370</v>
      </c>
      <c r="G2824" t="str">
        <f t="shared" si="105"/>
        <v>AWallet</v>
      </c>
      <c r="H2824" t="s">
        <v>364</v>
      </c>
      <c r="I2824">
        <f t="shared" si="106"/>
        <v>300</v>
      </c>
      <c r="J2824">
        <v>500</v>
      </c>
      <c r="K2824">
        <v>1</v>
      </c>
      <c r="L2824">
        <v>500</v>
      </c>
      <c r="M2824">
        <v>0</v>
      </c>
      <c r="N2824" t="s">
        <v>388</v>
      </c>
    </row>
    <row r="2825" spans="1:14" x14ac:dyDescent="0.3">
      <c r="A2825" s="1">
        <v>43595</v>
      </c>
      <c r="B2825" t="s">
        <v>146</v>
      </c>
      <c r="C2825" s="5">
        <v>39481</v>
      </c>
      <c r="D2825">
        <v>13</v>
      </c>
      <c r="E2825" t="s">
        <v>400</v>
      </c>
      <c r="F2825" t="s">
        <v>366</v>
      </c>
      <c r="G2825" t="str">
        <f t="shared" si="105"/>
        <v>AJeans - Denim</v>
      </c>
      <c r="H2825" t="s">
        <v>361</v>
      </c>
      <c r="I2825">
        <f t="shared" si="106"/>
        <v>700</v>
      </c>
      <c r="J2825">
        <v>900</v>
      </c>
      <c r="K2825">
        <v>1</v>
      </c>
      <c r="L2825">
        <v>900</v>
      </c>
      <c r="M2825">
        <v>0</v>
      </c>
      <c r="N2825" t="s">
        <v>387</v>
      </c>
    </row>
    <row r="2826" spans="1:14" x14ac:dyDescent="0.3">
      <c r="A2826" s="1">
        <v>43595</v>
      </c>
      <c r="B2826" t="s">
        <v>147</v>
      </c>
      <c r="C2826" s="5">
        <v>30449</v>
      </c>
      <c r="D2826">
        <v>38</v>
      </c>
      <c r="E2826" t="s">
        <v>400</v>
      </c>
      <c r="F2826" t="s">
        <v>374</v>
      </c>
      <c r="G2826" t="str">
        <f t="shared" si="105"/>
        <v>Ashirt</v>
      </c>
      <c r="H2826" t="s">
        <v>363</v>
      </c>
      <c r="I2826">
        <f t="shared" si="106"/>
        <v>650</v>
      </c>
      <c r="J2826">
        <v>850</v>
      </c>
      <c r="K2826">
        <v>1</v>
      </c>
      <c r="L2826">
        <v>850</v>
      </c>
      <c r="M2826">
        <v>0</v>
      </c>
      <c r="N2826" t="s">
        <v>388</v>
      </c>
    </row>
    <row r="2827" spans="1:14" x14ac:dyDescent="0.3">
      <c r="A2827" s="1">
        <v>43595</v>
      </c>
      <c r="B2827" t="s">
        <v>147</v>
      </c>
      <c r="C2827" s="5">
        <v>30461</v>
      </c>
      <c r="D2827">
        <v>38</v>
      </c>
      <c r="E2827" t="s">
        <v>400</v>
      </c>
      <c r="F2827" t="s">
        <v>368</v>
      </c>
      <c r="G2827" t="str">
        <f t="shared" si="105"/>
        <v>AT-shirt</v>
      </c>
      <c r="H2827" t="s">
        <v>362</v>
      </c>
      <c r="I2827">
        <f t="shared" si="106"/>
        <v>400</v>
      </c>
      <c r="J2827">
        <v>600</v>
      </c>
      <c r="K2827">
        <v>1</v>
      </c>
      <c r="L2827">
        <v>600</v>
      </c>
      <c r="M2827">
        <v>0</v>
      </c>
      <c r="N2827" t="s">
        <v>388</v>
      </c>
    </row>
    <row r="2828" spans="1:14" x14ac:dyDescent="0.3">
      <c r="A2828" s="1">
        <v>43595</v>
      </c>
      <c r="B2828" t="s">
        <v>147</v>
      </c>
      <c r="C2828" s="5">
        <v>30406</v>
      </c>
      <c r="D2828">
        <v>38</v>
      </c>
      <c r="E2828" t="s">
        <v>400</v>
      </c>
      <c r="F2828" t="s">
        <v>365</v>
      </c>
      <c r="G2828" t="str">
        <f t="shared" si="105"/>
        <v>AJeans - Levis</v>
      </c>
      <c r="H2828" t="s">
        <v>361</v>
      </c>
      <c r="I2828">
        <f t="shared" si="106"/>
        <v>900</v>
      </c>
      <c r="J2828">
        <v>1100</v>
      </c>
      <c r="K2828">
        <v>1</v>
      </c>
      <c r="L2828">
        <v>1100</v>
      </c>
      <c r="M2828">
        <v>0</v>
      </c>
      <c r="N2828" t="s">
        <v>386</v>
      </c>
    </row>
    <row r="2829" spans="1:14" x14ac:dyDescent="0.3">
      <c r="A2829" s="1">
        <v>43595</v>
      </c>
      <c r="B2829" t="s">
        <v>147</v>
      </c>
      <c r="C2829" s="5">
        <v>30318</v>
      </c>
      <c r="D2829">
        <v>39</v>
      </c>
      <c r="E2829" t="s">
        <v>400</v>
      </c>
      <c r="F2829" t="s">
        <v>370</v>
      </c>
      <c r="G2829" t="str">
        <f t="shared" si="105"/>
        <v>AWallet</v>
      </c>
      <c r="H2829" t="s">
        <v>364</v>
      </c>
      <c r="I2829">
        <f t="shared" si="106"/>
        <v>300</v>
      </c>
      <c r="J2829">
        <v>500</v>
      </c>
      <c r="K2829">
        <v>1</v>
      </c>
      <c r="L2829">
        <v>500</v>
      </c>
      <c r="M2829">
        <v>0</v>
      </c>
      <c r="N2829" t="s">
        <v>388</v>
      </c>
    </row>
    <row r="2830" spans="1:14" x14ac:dyDescent="0.3">
      <c r="A2830" s="1">
        <v>43595</v>
      </c>
      <c r="B2830" t="s">
        <v>147</v>
      </c>
      <c r="C2830" s="5">
        <v>30202</v>
      </c>
      <c r="D2830">
        <v>39</v>
      </c>
      <c r="E2830" t="s">
        <v>400</v>
      </c>
      <c r="F2830" t="s">
        <v>368</v>
      </c>
      <c r="G2830" t="str">
        <f t="shared" si="105"/>
        <v>AT-shirt</v>
      </c>
      <c r="H2830" t="s">
        <v>362</v>
      </c>
      <c r="I2830">
        <f t="shared" si="106"/>
        <v>400</v>
      </c>
      <c r="J2830">
        <v>600</v>
      </c>
      <c r="K2830">
        <v>1</v>
      </c>
      <c r="L2830">
        <v>600</v>
      </c>
      <c r="M2830">
        <v>0</v>
      </c>
      <c r="N2830" t="s">
        <v>388</v>
      </c>
    </row>
    <row r="2831" spans="1:14" x14ac:dyDescent="0.3">
      <c r="A2831" s="1">
        <v>43595</v>
      </c>
      <c r="B2831" t="s">
        <v>147</v>
      </c>
      <c r="C2831" s="5">
        <v>30347</v>
      </c>
      <c r="D2831">
        <v>38</v>
      </c>
      <c r="E2831" t="s">
        <v>400</v>
      </c>
      <c r="F2831" t="s">
        <v>373</v>
      </c>
      <c r="G2831" t="str">
        <f t="shared" si="105"/>
        <v>AJeans - Lega</v>
      </c>
      <c r="H2831" t="s">
        <v>361</v>
      </c>
      <c r="I2831">
        <f t="shared" si="106"/>
        <v>800</v>
      </c>
      <c r="J2831">
        <v>1000</v>
      </c>
      <c r="K2831">
        <v>1</v>
      </c>
      <c r="L2831">
        <v>1000</v>
      </c>
      <c r="M2831">
        <v>0</v>
      </c>
      <c r="N2831" t="s">
        <v>388</v>
      </c>
    </row>
    <row r="2832" spans="1:14" x14ac:dyDescent="0.3">
      <c r="A2832" s="1">
        <v>43595</v>
      </c>
      <c r="B2832" t="s">
        <v>147</v>
      </c>
      <c r="C2832" s="5">
        <v>29725</v>
      </c>
      <c r="D2832">
        <v>40</v>
      </c>
      <c r="E2832" t="s">
        <v>400</v>
      </c>
      <c r="F2832" t="s">
        <v>368</v>
      </c>
      <c r="G2832" t="str">
        <f t="shared" si="105"/>
        <v>AT-shirt</v>
      </c>
      <c r="H2832" t="s">
        <v>362</v>
      </c>
      <c r="I2832">
        <f t="shared" si="106"/>
        <v>400</v>
      </c>
      <c r="J2832">
        <v>600</v>
      </c>
      <c r="K2832">
        <v>1</v>
      </c>
      <c r="L2832">
        <v>600</v>
      </c>
      <c r="M2832">
        <v>0</v>
      </c>
      <c r="N2832" t="s">
        <v>386</v>
      </c>
    </row>
    <row r="2833" spans="1:14" x14ac:dyDescent="0.3">
      <c r="A2833" s="1">
        <v>43595</v>
      </c>
      <c r="B2833" t="s">
        <v>148</v>
      </c>
      <c r="C2833" s="5">
        <v>29884</v>
      </c>
      <c r="D2833">
        <v>40</v>
      </c>
      <c r="E2833" t="s">
        <v>400</v>
      </c>
      <c r="F2833" t="s">
        <v>365</v>
      </c>
      <c r="G2833" t="str">
        <f t="shared" si="105"/>
        <v>AJeans - Levis</v>
      </c>
      <c r="H2833" t="s">
        <v>361</v>
      </c>
      <c r="I2833">
        <f t="shared" si="106"/>
        <v>900</v>
      </c>
      <c r="J2833">
        <v>1100</v>
      </c>
      <c r="K2833">
        <v>1</v>
      </c>
      <c r="L2833">
        <v>1100</v>
      </c>
      <c r="M2833">
        <v>0</v>
      </c>
      <c r="N2833" t="s">
        <v>387</v>
      </c>
    </row>
    <row r="2834" spans="1:14" x14ac:dyDescent="0.3">
      <c r="A2834" s="1">
        <v>43595</v>
      </c>
      <c r="B2834" t="s">
        <v>148</v>
      </c>
      <c r="C2834" s="5">
        <v>29864</v>
      </c>
      <c r="D2834">
        <v>40</v>
      </c>
      <c r="E2834" t="s">
        <v>400</v>
      </c>
      <c r="F2834" t="s">
        <v>370</v>
      </c>
      <c r="G2834" t="str">
        <f t="shared" si="105"/>
        <v>AWallet</v>
      </c>
      <c r="H2834" t="s">
        <v>364</v>
      </c>
      <c r="I2834">
        <f t="shared" si="106"/>
        <v>300</v>
      </c>
      <c r="J2834">
        <v>500</v>
      </c>
      <c r="K2834">
        <v>1</v>
      </c>
      <c r="L2834">
        <v>500</v>
      </c>
      <c r="M2834">
        <v>0</v>
      </c>
      <c r="N2834" t="s">
        <v>388</v>
      </c>
    </row>
    <row r="2835" spans="1:14" x14ac:dyDescent="0.3">
      <c r="A2835" s="1">
        <v>43595</v>
      </c>
      <c r="B2835" t="s">
        <v>149</v>
      </c>
      <c r="C2835" s="5">
        <v>29945</v>
      </c>
      <c r="D2835">
        <v>40</v>
      </c>
      <c r="E2835" t="s">
        <v>400</v>
      </c>
      <c r="F2835" t="s">
        <v>368</v>
      </c>
      <c r="G2835" t="str">
        <f t="shared" si="105"/>
        <v>AT-shirt</v>
      </c>
      <c r="H2835" t="s">
        <v>362</v>
      </c>
      <c r="I2835">
        <f t="shared" si="106"/>
        <v>400</v>
      </c>
      <c r="J2835">
        <v>600</v>
      </c>
      <c r="K2835">
        <v>1</v>
      </c>
      <c r="L2835">
        <v>600</v>
      </c>
      <c r="M2835">
        <v>0</v>
      </c>
      <c r="N2835" t="s">
        <v>387</v>
      </c>
    </row>
    <row r="2836" spans="1:14" x14ac:dyDescent="0.3">
      <c r="A2836" s="1">
        <v>43595</v>
      </c>
      <c r="B2836" t="s">
        <v>150</v>
      </c>
      <c r="C2836" s="5">
        <v>29830</v>
      </c>
      <c r="D2836">
        <v>40</v>
      </c>
      <c r="E2836" t="s">
        <v>400</v>
      </c>
      <c r="F2836" t="s">
        <v>367</v>
      </c>
      <c r="G2836" t="str">
        <f t="shared" si="105"/>
        <v>AShirt - PE</v>
      </c>
      <c r="H2836" t="s">
        <v>362</v>
      </c>
      <c r="I2836">
        <f t="shared" si="106"/>
        <v>600</v>
      </c>
      <c r="J2836">
        <v>800</v>
      </c>
      <c r="K2836">
        <v>1</v>
      </c>
      <c r="L2836">
        <v>800</v>
      </c>
      <c r="M2836">
        <v>0</v>
      </c>
      <c r="N2836" t="s">
        <v>388</v>
      </c>
    </row>
    <row r="2837" spans="1:14" x14ac:dyDescent="0.3">
      <c r="A2837" s="1">
        <v>43595</v>
      </c>
      <c r="B2837" t="s">
        <v>151</v>
      </c>
      <c r="C2837" s="5">
        <v>29864</v>
      </c>
      <c r="D2837">
        <v>40</v>
      </c>
      <c r="E2837" t="s">
        <v>400</v>
      </c>
      <c r="F2837" t="s">
        <v>372</v>
      </c>
      <c r="G2837" t="str">
        <f t="shared" si="105"/>
        <v>AJeans - Zara</v>
      </c>
      <c r="H2837" t="s">
        <v>361</v>
      </c>
      <c r="I2837">
        <f t="shared" si="106"/>
        <v>700</v>
      </c>
      <c r="J2837">
        <v>900</v>
      </c>
      <c r="K2837">
        <v>1</v>
      </c>
      <c r="L2837">
        <v>900</v>
      </c>
      <c r="M2837">
        <v>0</v>
      </c>
      <c r="N2837" t="s">
        <v>386</v>
      </c>
    </row>
    <row r="2838" spans="1:14" x14ac:dyDescent="0.3">
      <c r="A2838" s="1">
        <v>43595</v>
      </c>
      <c r="B2838" t="s">
        <v>151</v>
      </c>
      <c r="C2838" s="5">
        <v>29992</v>
      </c>
      <c r="D2838">
        <v>39</v>
      </c>
      <c r="E2838" t="s">
        <v>400</v>
      </c>
      <c r="F2838" t="s">
        <v>371</v>
      </c>
      <c r="G2838" t="str">
        <f t="shared" si="105"/>
        <v>AChain</v>
      </c>
      <c r="H2838" t="s">
        <v>364</v>
      </c>
      <c r="I2838">
        <f t="shared" si="106"/>
        <v>400</v>
      </c>
      <c r="J2838">
        <v>600</v>
      </c>
      <c r="K2838">
        <v>1</v>
      </c>
      <c r="L2838">
        <v>600</v>
      </c>
      <c r="M2838">
        <v>0</v>
      </c>
      <c r="N2838" t="s">
        <v>387</v>
      </c>
    </row>
    <row r="2839" spans="1:14" x14ac:dyDescent="0.3">
      <c r="A2839" s="1">
        <v>43624</v>
      </c>
      <c r="B2839" t="s">
        <v>113</v>
      </c>
      <c r="C2839" s="5">
        <v>29945</v>
      </c>
      <c r="D2839">
        <v>40</v>
      </c>
      <c r="E2839" t="s">
        <v>400</v>
      </c>
      <c r="F2839" t="s">
        <v>371</v>
      </c>
      <c r="G2839" t="str">
        <f t="shared" si="105"/>
        <v>AChain</v>
      </c>
      <c r="H2839" t="s">
        <v>364</v>
      </c>
      <c r="I2839">
        <f t="shared" si="106"/>
        <v>400</v>
      </c>
      <c r="J2839">
        <v>600</v>
      </c>
      <c r="K2839">
        <v>1</v>
      </c>
      <c r="L2839">
        <v>600</v>
      </c>
      <c r="M2839">
        <v>0</v>
      </c>
      <c r="N2839" t="s">
        <v>387</v>
      </c>
    </row>
    <row r="2840" spans="1:14" x14ac:dyDescent="0.3">
      <c r="A2840" s="1">
        <v>43624</v>
      </c>
      <c r="B2840" t="s">
        <v>113</v>
      </c>
      <c r="C2840" s="5">
        <v>36408</v>
      </c>
      <c r="D2840">
        <v>22</v>
      </c>
      <c r="E2840" t="s">
        <v>400</v>
      </c>
      <c r="F2840" t="s">
        <v>372</v>
      </c>
      <c r="G2840" t="str">
        <f t="shared" si="105"/>
        <v>AJeans - Zara</v>
      </c>
      <c r="H2840" t="s">
        <v>361</v>
      </c>
      <c r="I2840">
        <f t="shared" si="106"/>
        <v>700</v>
      </c>
      <c r="J2840">
        <v>900</v>
      </c>
      <c r="K2840">
        <v>1</v>
      </c>
      <c r="L2840">
        <v>900</v>
      </c>
      <c r="M2840">
        <v>0</v>
      </c>
      <c r="N2840" t="s">
        <v>387</v>
      </c>
    </row>
    <row r="2841" spans="1:14" x14ac:dyDescent="0.3">
      <c r="A2841" s="1">
        <v>43625</v>
      </c>
      <c r="B2841" t="s">
        <v>114</v>
      </c>
      <c r="C2841" s="5">
        <v>36434</v>
      </c>
      <c r="D2841">
        <v>22</v>
      </c>
      <c r="E2841" t="s">
        <v>400</v>
      </c>
      <c r="F2841" t="s">
        <v>368</v>
      </c>
      <c r="G2841" t="str">
        <f t="shared" si="105"/>
        <v>AT-shirt</v>
      </c>
      <c r="H2841" t="s">
        <v>362</v>
      </c>
      <c r="I2841">
        <f t="shared" si="106"/>
        <v>400</v>
      </c>
      <c r="J2841">
        <v>600</v>
      </c>
      <c r="K2841">
        <v>1</v>
      </c>
      <c r="L2841">
        <v>600</v>
      </c>
      <c r="M2841">
        <v>0</v>
      </c>
      <c r="N2841" t="s">
        <v>387</v>
      </c>
    </row>
    <row r="2842" spans="1:14" x14ac:dyDescent="0.3">
      <c r="A2842" s="1">
        <v>43625</v>
      </c>
      <c r="B2842" t="s">
        <v>115</v>
      </c>
      <c r="C2842" s="5">
        <v>36345</v>
      </c>
      <c r="D2842">
        <v>22</v>
      </c>
      <c r="E2842" t="s">
        <v>400</v>
      </c>
      <c r="F2842" t="s">
        <v>366</v>
      </c>
      <c r="G2842" t="str">
        <f t="shared" si="105"/>
        <v>AJeans - Denim</v>
      </c>
      <c r="H2842" t="s">
        <v>361</v>
      </c>
      <c r="I2842">
        <f t="shared" si="106"/>
        <v>700</v>
      </c>
      <c r="J2842">
        <v>900</v>
      </c>
      <c r="K2842">
        <v>1</v>
      </c>
      <c r="L2842">
        <v>900</v>
      </c>
      <c r="M2842">
        <v>0</v>
      </c>
      <c r="N2842" t="s">
        <v>387</v>
      </c>
    </row>
    <row r="2843" spans="1:14" x14ac:dyDescent="0.3">
      <c r="A2843" s="1">
        <v>43625</v>
      </c>
      <c r="B2843" t="s">
        <v>116</v>
      </c>
      <c r="C2843" s="5">
        <v>40371</v>
      </c>
      <c r="D2843">
        <v>11</v>
      </c>
      <c r="E2843" t="s">
        <v>400</v>
      </c>
      <c r="F2843" t="s">
        <v>371</v>
      </c>
      <c r="G2843" t="str">
        <f t="shared" si="105"/>
        <v>AChain</v>
      </c>
      <c r="H2843" t="s">
        <v>364</v>
      </c>
      <c r="I2843">
        <f t="shared" si="106"/>
        <v>400</v>
      </c>
      <c r="J2843">
        <v>600</v>
      </c>
      <c r="K2843">
        <v>1</v>
      </c>
      <c r="L2843">
        <v>600</v>
      </c>
      <c r="M2843">
        <v>0</v>
      </c>
      <c r="N2843" t="s">
        <v>387</v>
      </c>
    </row>
    <row r="2844" spans="1:14" x14ac:dyDescent="0.3">
      <c r="A2844" s="1">
        <v>43625</v>
      </c>
      <c r="B2844" t="s">
        <v>116</v>
      </c>
      <c r="C2844" s="5">
        <v>29574</v>
      </c>
      <c r="D2844">
        <v>41</v>
      </c>
      <c r="E2844" t="s">
        <v>400</v>
      </c>
      <c r="F2844" t="s">
        <v>374</v>
      </c>
      <c r="G2844" t="str">
        <f t="shared" si="105"/>
        <v>Ashirt</v>
      </c>
      <c r="H2844" t="s">
        <v>363</v>
      </c>
      <c r="I2844">
        <f t="shared" si="106"/>
        <v>650</v>
      </c>
      <c r="J2844">
        <v>850</v>
      </c>
      <c r="K2844">
        <v>1</v>
      </c>
      <c r="L2844">
        <v>850</v>
      </c>
      <c r="M2844">
        <v>0</v>
      </c>
      <c r="N2844" t="s">
        <v>387</v>
      </c>
    </row>
    <row r="2845" spans="1:14" x14ac:dyDescent="0.3">
      <c r="A2845" s="1">
        <v>43625</v>
      </c>
      <c r="B2845" t="s">
        <v>117</v>
      </c>
      <c r="C2845" s="5">
        <v>29623</v>
      </c>
      <c r="D2845">
        <v>40</v>
      </c>
      <c r="E2845" t="s">
        <v>400</v>
      </c>
      <c r="F2845" t="s">
        <v>372</v>
      </c>
      <c r="G2845" t="str">
        <f t="shared" si="105"/>
        <v>AJeans - Zara</v>
      </c>
      <c r="H2845" t="s">
        <v>361</v>
      </c>
      <c r="I2845">
        <f t="shared" si="106"/>
        <v>700</v>
      </c>
      <c r="J2845">
        <v>900</v>
      </c>
      <c r="K2845">
        <v>1</v>
      </c>
      <c r="L2845">
        <v>900</v>
      </c>
      <c r="M2845">
        <v>0</v>
      </c>
      <c r="N2845" t="s">
        <v>387</v>
      </c>
    </row>
    <row r="2846" spans="1:14" x14ac:dyDescent="0.3">
      <c r="A2846" s="1">
        <v>43625</v>
      </c>
      <c r="B2846" t="s">
        <v>117</v>
      </c>
      <c r="C2846" s="5">
        <v>29700</v>
      </c>
      <c r="D2846">
        <v>40</v>
      </c>
      <c r="E2846" t="s">
        <v>400</v>
      </c>
      <c r="F2846" t="s">
        <v>365</v>
      </c>
      <c r="G2846" t="str">
        <f t="shared" si="105"/>
        <v>AJeans - Levis</v>
      </c>
      <c r="H2846" t="s">
        <v>361</v>
      </c>
      <c r="I2846">
        <f t="shared" si="106"/>
        <v>900</v>
      </c>
      <c r="J2846">
        <v>1100</v>
      </c>
      <c r="K2846">
        <v>1</v>
      </c>
      <c r="L2846">
        <v>1100</v>
      </c>
      <c r="M2846">
        <v>0</v>
      </c>
      <c r="N2846" t="s">
        <v>386</v>
      </c>
    </row>
    <row r="2847" spans="1:14" x14ac:dyDescent="0.3">
      <c r="A2847" s="1">
        <v>43625</v>
      </c>
      <c r="B2847" t="s">
        <v>118</v>
      </c>
      <c r="C2847" s="5">
        <v>29563</v>
      </c>
      <c r="D2847">
        <v>41</v>
      </c>
      <c r="E2847" t="s">
        <v>400</v>
      </c>
      <c r="F2847" t="s">
        <v>372</v>
      </c>
      <c r="G2847" t="str">
        <f t="shared" si="105"/>
        <v>AJeans - Zara</v>
      </c>
      <c r="H2847" t="s">
        <v>361</v>
      </c>
      <c r="I2847">
        <f t="shared" si="106"/>
        <v>700</v>
      </c>
      <c r="J2847">
        <v>900</v>
      </c>
      <c r="K2847">
        <v>1</v>
      </c>
      <c r="L2847">
        <v>900</v>
      </c>
      <c r="M2847">
        <v>0</v>
      </c>
      <c r="N2847" t="s">
        <v>387</v>
      </c>
    </row>
    <row r="2848" spans="1:14" x14ac:dyDescent="0.3">
      <c r="A2848" s="1">
        <v>43625</v>
      </c>
      <c r="B2848" t="s">
        <v>118</v>
      </c>
      <c r="C2848" s="5">
        <v>29607</v>
      </c>
      <c r="D2848">
        <v>40</v>
      </c>
      <c r="E2848" t="s">
        <v>400</v>
      </c>
      <c r="F2848" t="s">
        <v>373</v>
      </c>
      <c r="G2848" t="str">
        <f t="shared" si="105"/>
        <v>AJeans - Lega</v>
      </c>
      <c r="H2848" t="s">
        <v>361</v>
      </c>
      <c r="I2848">
        <f t="shared" si="106"/>
        <v>800</v>
      </c>
      <c r="J2848">
        <v>1000</v>
      </c>
      <c r="K2848">
        <v>1</v>
      </c>
      <c r="L2848">
        <v>1000</v>
      </c>
      <c r="M2848">
        <v>0</v>
      </c>
      <c r="N2848" t="s">
        <v>386</v>
      </c>
    </row>
    <row r="2849" spans="1:14" x14ac:dyDescent="0.3">
      <c r="A2849" s="1">
        <v>43625</v>
      </c>
      <c r="B2849" t="s">
        <v>119</v>
      </c>
      <c r="C2849" s="5">
        <v>30398</v>
      </c>
      <c r="D2849">
        <v>38</v>
      </c>
      <c r="E2849" t="s">
        <v>400</v>
      </c>
      <c r="F2849" t="s">
        <v>365</v>
      </c>
      <c r="G2849" t="str">
        <f t="shared" si="105"/>
        <v>AJeans - Levis</v>
      </c>
      <c r="H2849" t="s">
        <v>361</v>
      </c>
      <c r="I2849">
        <f t="shared" si="106"/>
        <v>900</v>
      </c>
      <c r="J2849">
        <v>1100</v>
      </c>
      <c r="K2849">
        <v>1</v>
      </c>
      <c r="L2849">
        <v>1100</v>
      </c>
      <c r="M2849">
        <v>0</v>
      </c>
      <c r="N2849" t="s">
        <v>386</v>
      </c>
    </row>
    <row r="2850" spans="1:14" x14ac:dyDescent="0.3">
      <c r="A2850" s="1">
        <v>43625</v>
      </c>
      <c r="B2850" t="s">
        <v>120</v>
      </c>
      <c r="C2850" s="5">
        <v>35673</v>
      </c>
      <c r="D2850">
        <v>24</v>
      </c>
      <c r="E2850" t="s">
        <v>400</v>
      </c>
      <c r="F2850" t="s">
        <v>373</v>
      </c>
      <c r="G2850" t="str">
        <f t="shared" si="105"/>
        <v>AJeans - Lega</v>
      </c>
      <c r="H2850" t="s">
        <v>361</v>
      </c>
      <c r="I2850">
        <f t="shared" si="106"/>
        <v>800</v>
      </c>
      <c r="J2850">
        <v>1000</v>
      </c>
      <c r="K2850">
        <v>1</v>
      </c>
      <c r="L2850">
        <v>1000</v>
      </c>
      <c r="M2850">
        <v>0</v>
      </c>
      <c r="N2850" t="s">
        <v>387</v>
      </c>
    </row>
    <row r="2851" spans="1:14" x14ac:dyDescent="0.3">
      <c r="A2851" s="1">
        <v>43625</v>
      </c>
      <c r="B2851" t="s">
        <v>120</v>
      </c>
      <c r="C2851" s="5">
        <v>35839</v>
      </c>
      <c r="D2851">
        <v>23</v>
      </c>
      <c r="E2851" t="s">
        <v>400</v>
      </c>
      <c r="F2851" t="s">
        <v>365</v>
      </c>
      <c r="G2851" t="str">
        <f t="shared" si="105"/>
        <v>AJeans - Levis</v>
      </c>
      <c r="H2851" t="s">
        <v>361</v>
      </c>
      <c r="I2851">
        <f t="shared" si="106"/>
        <v>900</v>
      </c>
      <c r="J2851">
        <v>1100</v>
      </c>
      <c r="K2851">
        <v>1</v>
      </c>
      <c r="L2851">
        <v>1100</v>
      </c>
      <c r="M2851">
        <v>0</v>
      </c>
      <c r="N2851" t="s">
        <v>387</v>
      </c>
    </row>
    <row r="2852" spans="1:14" x14ac:dyDescent="0.3">
      <c r="A2852" s="1">
        <v>43625</v>
      </c>
      <c r="B2852" t="s">
        <v>120</v>
      </c>
      <c r="C2852" s="5">
        <v>35800</v>
      </c>
      <c r="D2852">
        <v>24</v>
      </c>
      <c r="E2852" t="s">
        <v>400</v>
      </c>
      <c r="F2852" t="s">
        <v>372</v>
      </c>
      <c r="G2852" t="str">
        <f t="shared" si="105"/>
        <v>AJeans - Zara</v>
      </c>
      <c r="H2852" t="s">
        <v>361</v>
      </c>
      <c r="I2852">
        <f t="shared" si="106"/>
        <v>700</v>
      </c>
      <c r="J2852">
        <v>900</v>
      </c>
      <c r="K2852">
        <v>1</v>
      </c>
      <c r="L2852">
        <v>900</v>
      </c>
      <c r="M2852">
        <v>0</v>
      </c>
      <c r="N2852" t="s">
        <v>388</v>
      </c>
    </row>
    <row r="2853" spans="1:14" x14ac:dyDescent="0.3">
      <c r="A2853" s="1">
        <v>43625</v>
      </c>
      <c r="B2853" t="s">
        <v>120</v>
      </c>
      <c r="C2853" s="5">
        <v>36008</v>
      </c>
      <c r="D2853">
        <v>23</v>
      </c>
      <c r="E2853" t="s">
        <v>400</v>
      </c>
      <c r="F2853" t="s">
        <v>366</v>
      </c>
      <c r="G2853" t="str">
        <f t="shared" si="105"/>
        <v>AJeans - Denim</v>
      </c>
      <c r="H2853" t="s">
        <v>361</v>
      </c>
      <c r="I2853">
        <f t="shared" si="106"/>
        <v>700</v>
      </c>
      <c r="J2853">
        <v>900</v>
      </c>
      <c r="K2853">
        <v>1</v>
      </c>
      <c r="L2853">
        <v>900</v>
      </c>
      <c r="M2853">
        <v>0</v>
      </c>
      <c r="N2853" t="s">
        <v>388</v>
      </c>
    </row>
    <row r="2854" spans="1:14" x14ac:dyDescent="0.3">
      <c r="A2854" s="1">
        <v>43625</v>
      </c>
      <c r="B2854" t="s">
        <v>121</v>
      </c>
      <c r="C2854" s="5">
        <v>36267</v>
      </c>
      <c r="D2854">
        <v>22</v>
      </c>
      <c r="E2854" t="s">
        <v>400</v>
      </c>
      <c r="F2854" t="s">
        <v>365</v>
      </c>
      <c r="G2854" t="str">
        <f t="shared" si="105"/>
        <v>AJeans - Levis</v>
      </c>
      <c r="H2854" t="s">
        <v>361</v>
      </c>
      <c r="I2854">
        <f t="shared" si="106"/>
        <v>900</v>
      </c>
      <c r="J2854">
        <v>1100</v>
      </c>
      <c r="K2854">
        <v>1</v>
      </c>
      <c r="L2854">
        <v>1100</v>
      </c>
      <c r="M2854">
        <v>0</v>
      </c>
      <c r="N2854" t="s">
        <v>386</v>
      </c>
    </row>
    <row r="2855" spans="1:14" x14ac:dyDescent="0.3">
      <c r="A2855" s="1">
        <v>43625</v>
      </c>
      <c r="B2855" t="s">
        <v>122</v>
      </c>
      <c r="C2855" s="5">
        <v>36289</v>
      </c>
      <c r="D2855">
        <v>22</v>
      </c>
      <c r="E2855" t="s">
        <v>400</v>
      </c>
      <c r="F2855" t="s">
        <v>365</v>
      </c>
      <c r="G2855" t="str">
        <f t="shared" si="105"/>
        <v>AJeans - Levis</v>
      </c>
      <c r="H2855" t="s">
        <v>361</v>
      </c>
      <c r="I2855">
        <f t="shared" si="106"/>
        <v>900</v>
      </c>
      <c r="J2855">
        <v>1100</v>
      </c>
      <c r="K2855">
        <v>1</v>
      </c>
      <c r="L2855">
        <v>1100</v>
      </c>
      <c r="M2855">
        <v>0</v>
      </c>
      <c r="N2855" t="s">
        <v>386</v>
      </c>
    </row>
    <row r="2856" spans="1:14" x14ac:dyDescent="0.3">
      <c r="A2856" s="1">
        <v>43625</v>
      </c>
      <c r="B2856" t="s">
        <v>122</v>
      </c>
      <c r="C2856" s="5">
        <v>39662</v>
      </c>
      <c r="D2856">
        <v>13</v>
      </c>
      <c r="E2856" t="s">
        <v>400</v>
      </c>
      <c r="F2856" t="s">
        <v>373</v>
      </c>
      <c r="G2856" t="str">
        <f t="shared" si="105"/>
        <v>AJeans - Lega</v>
      </c>
      <c r="H2856" t="s">
        <v>361</v>
      </c>
      <c r="I2856">
        <f t="shared" si="106"/>
        <v>800</v>
      </c>
      <c r="J2856">
        <v>1000</v>
      </c>
      <c r="K2856">
        <v>1</v>
      </c>
      <c r="L2856">
        <v>1000</v>
      </c>
      <c r="M2856">
        <v>0</v>
      </c>
      <c r="N2856" t="s">
        <v>387</v>
      </c>
    </row>
    <row r="2857" spans="1:14" x14ac:dyDescent="0.3">
      <c r="A2857" s="1">
        <v>43625</v>
      </c>
      <c r="B2857" t="s">
        <v>123</v>
      </c>
      <c r="C2857" s="5">
        <v>35328</v>
      </c>
      <c r="D2857">
        <v>25</v>
      </c>
      <c r="E2857" t="s">
        <v>400</v>
      </c>
      <c r="F2857" t="s">
        <v>366</v>
      </c>
      <c r="G2857" t="str">
        <f t="shared" si="105"/>
        <v>AJeans - Denim</v>
      </c>
      <c r="H2857" t="s">
        <v>361</v>
      </c>
      <c r="I2857">
        <f t="shared" si="106"/>
        <v>700</v>
      </c>
      <c r="J2857">
        <v>900</v>
      </c>
      <c r="K2857">
        <v>1</v>
      </c>
      <c r="L2857">
        <v>900</v>
      </c>
      <c r="M2857">
        <v>0</v>
      </c>
      <c r="N2857" t="s">
        <v>387</v>
      </c>
    </row>
    <row r="2858" spans="1:14" x14ac:dyDescent="0.3">
      <c r="A2858" s="1">
        <v>43625</v>
      </c>
      <c r="B2858" t="s">
        <v>123</v>
      </c>
      <c r="C2858" s="5">
        <v>35401</v>
      </c>
      <c r="D2858">
        <v>25</v>
      </c>
      <c r="E2858" t="s">
        <v>400</v>
      </c>
      <c r="F2858" t="s">
        <v>368</v>
      </c>
      <c r="G2858" t="str">
        <f t="shared" si="105"/>
        <v>AT-shirt</v>
      </c>
      <c r="H2858" t="s">
        <v>362</v>
      </c>
      <c r="I2858">
        <f t="shared" si="106"/>
        <v>400</v>
      </c>
      <c r="J2858">
        <v>600</v>
      </c>
      <c r="K2858">
        <v>1</v>
      </c>
      <c r="L2858">
        <v>600</v>
      </c>
      <c r="M2858">
        <v>0</v>
      </c>
      <c r="N2858" t="s">
        <v>387</v>
      </c>
    </row>
    <row r="2859" spans="1:14" x14ac:dyDescent="0.3">
      <c r="A2859" s="1">
        <v>43625</v>
      </c>
      <c r="B2859" t="s">
        <v>124</v>
      </c>
      <c r="C2859" s="5">
        <v>30024</v>
      </c>
      <c r="D2859">
        <v>39</v>
      </c>
      <c r="E2859" t="s">
        <v>400</v>
      </c>
      <c r="F2859" t="s">
        <v>366</v>
      </c>
      <c r="G2859" t="str">
        <f t="shared" si="105"/>
        <v>AJeans - Denim</v>
      </c>
      <c r="H2859" t="s">
        <v>361</v>
      </c>
      <c r="I2859">
        <f t="shared" si="106"/>
        <v>700</v>
      </c>
      <c r="J2859">
        <v>900</v>
      </c>
      <c r="K2859">
        <v>1</v>
      </c>
      <c r="L2859">
        <v>900</v>
      </c>
      <c r="M2859">
        <v>0</v>
      </c>
      <c r="N2859" t="s">
        <v>387</v>
      </c>
    </row>
    <row r="2860" spans="1:14" x14ac:dyDescent="0.3">
      <c r="A2860" s="1">
        <v>43625</v>
      </c>
      <c r="B2860" t="s">
        <v>125</v>
      </c>
      <c r="C2860" s="5">
        <v>35307</v>
      </c>
      <c r="D2860">
        <v>25</v>
      </c>
      <c r="E2860" t="s">
        <v>400</v>
      </c>
      <c r="F2860" t="s">
        <v>368</v>
      </c>
      <c r="G2860" t="str">
        <f t="shared" si="105"/>
        <v>AT-shirt</v>
      </c>
      <c r="H2860" t="s">
        <v>362</v>
      </c>
      <c r="I2860">
        <f t="shared" si="106"/>
        <v>400</v>
      </c>
      <c r="J2860">
        <v>600</v>
      </c>
      <c r="K2860">
        <v>1</v>
      </c>
      <c r="L2860">
        <v>600</v>
      </c>
      <c r="M2860">
        <v>0</v>
      </c>
      <c r="N2860" t="s">
        <v>387</v>
      </c>
    </row>
    <row r="2861" spans="1:14" x14ac:dyDescent="0.3">
      <c r="A2861" s="1">
        <v>43625</v>
      </c>
      <c r="B2861" t="s">
        <v>126</v>
      </c>
      <c r="C2861" s="5">
        <v>35924</v>
      </c>
      <c r="D2861">
        <v>23</v>
      </c>
      <c r="E2861" t="s">
        <v>400</v>
      </c>
      <c r="F2861" t="s">
        <v>372</v>
      </c>
      <c r="G2861" t="str">
        <f t="shared" si="105"/>
        <v>AJeans - Zara</v>
      </c>
      <c r="H2861" t="s">
        <v>361</v>
      </c>
      <c r="I2861">
        <f t="shared" si="106"/>
        <v>700</v>
      </c>
      <c r="J2861">
        <v>900</v>
      </c>
      <c r="K2861">
        <v>1</v>
      </c>
      <c r="L2861">
        <v>900</v>
      </c>
      <c r="M2861">
        <v>0</v>
      </c>
      <c r="N2861" t="s">
        <v>386</v>
      </c>
    </row>
    <row r="2862" spans="1:14" x14ac:dyDescent="0.3">
      <c r="A2862" s="1">
        <v>43625</v>
      </c>
      <c r="B2862" t="s">
        <v>128</v>
      </c>
      <c r="C2862" s="5">
        <v>30567</v>
      </c>
      <c r="D2862">
        <v>38</v>
      </c>
      <c r="E2862" t="s">
        <v>400</v>
      </c>
      <c r="F2862" t="s">
        <v>368</v>
      </c>
      <c r="G2862" t="str">
        <f t="shared" si="105"/>
        <v>AT-shirt</v>
      </c>
      <c r="H2862" t="s">
        <v>362</v>
      </c>
      <c r="I2862">
        <f t="shared" si="106"/>
        <v>400</v>
      </c>
      <c r="J2862">
        <v>600</v>
      </c>
      <c r="K2862">
        <v>1</v>
      </c>
      <c r="L2862">
        <v>600</v>
      </c>
      <c r="M2862">
        <v>0</v>
      </c>
      <c r="N2862" t="s">
        <v>386</v>
      </c>
    </row>
    <row r="2863" spans="1:14" x14ac:dyDescent="0.3">
      <c r="A2863" s="1">
        <v>43625</v>
      </c>
      <c r="B2863" t="s">
        <v>129</v>
      </c>
      <c r="C2863" s="5">
        <v>35949</v>
      </c>
      <c r="D2863">
        <v>23</v>
      </c>
      <c r="E2863" t="s">
        <v>400</v>
      </c>
      <c r="F2863" t="s">
        <v>368</v>
      </c>
      <c r="G2863" t="str">
        <f t="shared" si="105"/>
        <v>AT-shirt</v>
      </c>
      <c r="H2863" t="s">
        <v>362</v>
      </c>
      <c r="I2863">
        <f t="shared" si="106"/>
        <v>400</v>
      </c>
      <c r="J2863">
        <v>600</v>
      </c>
      <c r="K2863">
        <v>1</v>
      </c>
      <c r="L2863">
        <v>600</v>
      </c>
      <c r="M2863">
        <v>0</v>
      </c>
      <c r="N2863" t="s">
        <v>388</v>
      </c>
    </row>
    <row r="2864" spans="1:14" x14ac:dyDescent="0.3">
      <c r="A2864" s="1">
        <v>43625</v>
      </c>
      <c r="B2864" t="s">
        <v>130</v>
      </c>
      <c r="C2864" s="5">
        <v>35629</v>
      </c>
      <c r="D2864">
        <v>24</v>
      </c>
      <c r="E2864" t="s">
        <v>400</v>
      </c>
      <c r="F2864" t="s">
        <v>372</v>
      </c>
      <c r="G2864" t="str">
        <f t="shared" si="105"/>
        <v>AJeans - Zara</v>
      </c>
      <c r="H2864" t="s">
        <v>361</v>
      </c>
      <c r="I2864">
        <f t="shared" si="106"/>
        <v>700</v>
      </c>
      <c r="J2864">
        <v>900</v>
      </c>
      <c r="K2864">
        <v>1</v>
      </c>
      <c r="L2864">
        <v>900</v>
      </c>
      <c r="M2864">
        <v>0</v>
      </c>
      <c r="N2864" t="s">
        <v>387</v>
      </c>
    </row>
    <row r="2865" spans="1:14" x14ac:dyDescent="0.3">
      <c r="A2865" s="1">
        <v>43625</v>
      </c>
      <c r="B2865" t="s">
        <v>131</v>
      </c>
      <c r="C2865" s="5">
        <v>30608</v>
      </c>
      <c r="D2865">
        <v>38</v>
      </c>
      <c r="E2865" t="s">
        <v>400</v>
      </c>
      <c r="F2865" t="s">
        <v>365</v>
      </c>
      <c r="G2865" t="str">
        <f t="shared" si="105"/>
        <v>AJeans - Levis</v>
      </c>
      <c r="H2865" t="s">
        <v>361</v>
      </c>
      <c r="I2865">
        <f t="shared" si="106"/>
        <v>900</v>
      </c>
      <c r="J2865">
        <v>1100</v>
      </c>
      <c r="K2865">
        <v>1</v>
      </c>
      <c r="L2865">
        <v>1100</v>
      </c>
      <c r="M2865">
        <v>0</v>
      </c>
      <c r="N2865" t="s">
        <v>387</v>
      </c>
    </row>
    <row r="2866" spans="1:14" x14ac:dyDescent="0.3">
      <c r="A2866" s="1">
        <v>43625</v>
      </c>
      <c r="B2866" t="s">
        <v>131</v>
      </c>
      <c r="C2866" s="5">
        <v>35785</v>
      </c>
      <c r="D2866">
        <v>24</v>
      </c>
      <c r="E2866" t="s">
        <v>400</v>
      </c>
      <c r="F2866" t="s">
        <v>368</v>
      </c>
      <c r="G2866" t="str">
        <f t="shared" si="105"/>
        <v>AT-shirt</v>
      </c>
      <c r="H2866" t="s">
        <v>362</v>
      </c>
      <c r="I2866">
        <f t="shared" si="106"/>
        <v>400</v>
      </c>
      <c r="J2866">
        <v>600</v>
      </c>
      <c r="K2866">
        <v>1</v>
      </c>
      <c r="L2866">
        <v>600</v>
      </c>
      <c r="M2866">
        <v>0</v>
      </c>
      <c r="N2866" t="s">
        <v>388</v>
      </c>
    </row>
    <row r="2867" spans="1:14" x14ac:dyDescent="0.3">
      <c r="A2867" s="1">
        <v>43625</v>
      </c>
      <c r="B2867" t="s">
        <v>131</v>
      </c>
      <c r="C2867" s="5">
        <v>35839</v>
      </c>
      <c r="D2867">
        <v>23</v>
      </c>
      <c r="E2867" t="s">
        <v>400</v>
      </c>
      <c r="F2867" t="s">
        <v>371</v>
      </c>
      <c r="G2867" t="str">
        <f t="shared" si="105"/>
        <v>AChain</v>
      </c>
      <c r="H2867" t="s">
        <v>364</v>
      </c>
      <c r="I2867">
        <f t="shared" si="106"/>
        <v>400</v>
      </c>
      <c r="J2867">
        <v>600</v>
      </c>
      <c r="K2867">
        <v>1</v>
      </c>
      <c r="L2867">
        <v>600</v>
      </c>
      <c r="M2867">
        <v>0</v>
      </c>
      <c r="N2867" t="s">
        <v>387</v>
      </c>
    </row>
    <row r="2868" spans="1:14" x14ac:dyDescent="0.3">
      <c r="A2868" s="1">
        <v>43625</v>
      </c>
      <c r="B2868" t="s">
        <v>131</v>
      </c>
      <c r="C2868" s="5">
        <v>35149</v>
      </c>
      <c r="D2868">
        <v>25</v>
      </c>
      <c r="E2868" t="s">
        <v>400</v>
      </c>
      <c r="F2868" t="s">
        <v>368</v>
      </c>
      <c r="G2868" t="str">
        <f t="shared" si="105"/>
        <v>AT-shirt</v>
      </c>
      <c r="H2868" t="s">
        <v>362</v>
      </c>
      <c r="I2868">
        <f t="shared" si="106"/>
        <v>400</v>
      </c>
      <c r="J2868">
        <v>600</v>
      </c>
      <c r="K2868">
        <v>1</v>
      </c>
      <c r="L2868">
        <v>600</v>
      </c>
      <c r="M2868">
        <v>0</v>
      </c>
      <c r="N2868" t="s">
        <v>387</v>
      </c>
    </row>
    <row r="2869" spans="1:14" x14ac:dyDescent="0.3">
      <c r="A2869" s="1">
        <v>43625</v>
      </c>
      <c r="B2869" t="s">
        <v>131</v>
      </c>
      <c r="C2869" s="5">
        <v>35074</v>
      </c>
      <c r="D2869">
        <v>26</v>
      </c>
      <c r="E2869" t="s">
        <v>400</v>
      </c>
      <c r="F2869" t="s">
        <v>371</v>
      </c>
      <c r="G2869" t="str">
        <f t="shared" si="105"/>
        <v>AChain</v>
      </c>
      <c r="H2869" t="s">
        <v>364</v>
      </c>
      <c r="I2869">
        <f t="shared" si="106"/>
        <v>400</v>
      </c>
      <c r="J2869">
        <v>600</v>
      </c>
      <c r="K2869">
        <v>1</v>
      </c>
      <c r="L2869">
        <v>600</v>
      </c>
      <c r="M2869">
        <v>0</v>
      </c>
      <c r="N2869" t="s">
        <v>387</v>
      </c>
    </row>
    <row r="2870" spans="1:14" x14ac:dyDescent="0.3">
      <c r="A2870" s="1">
        <v>43625</v>
      </c>
      <c r="B2870" t="s">
        <v>131</v>
      </c>
      <c r="C2870" s="5">
        <v>34555</v>
      </c>
      <c r="D2870">
        <v>27</v>
      </c>
      <c r="E2870" t="s">
        <v>400</v>
      </c>
      <c r="F2870" t="s">
        <v>368</v>
      </c>
      <c r="G2870" t="str">
        <f t="shared" si="105"/>
        <v>AT-shirt</v>
      </c>
      <c r="H2870" t="s">
        <v>362</v>
      </c>
      <c r="I2870">
        <f t="shared" si="106"/>
        <v>400</v>
      </c>
      <c r="J2870">
        <v>600</v>
      </c>
      <c r="K2870">
        <v>1</v>
      </c>
      <c r="L2870">
        <v>600</v>
      </c>
      <c r="M2870">
        <v>0</v>
      </c>
      <c r="N2870" t="s">
        <v>388</v>
      </c>
    </row>
    <row r="2871" spans="1:14" x14ac:dyDescent="0.3">
      <c r="A2871" s="1">
        <v>43625</v>
      </c>
      <c r="B2871" t="s">
        <v>131</v>
      </c>
      <c r="C2871" s="5">
        <v>34717</v>
      </c>
      <c r="D2871">
        <v>26</v>
      </c>
      <c r="E2871" t="s">
        <v>400</v>
      </c>
      <c r="F2871" t="s">
        <v>365</v>
      </c>
      <c r="G2871" t="str">
        <f t="shared" si="105"/>
        <v>AJeans - Levis</v>
      </c>
      <c r="H2871" t="s">
        <v>361</v>
      </c>
      <c r="I2871">
        <f t="shared" si="106"/>
        <v>900</v>
      </c>
      <c r="J2871">
        <v>1100</v>
      </c>
      <c r="K2871">
        <v>3</v>
      </c>
      <c r="L2871">
        <v>3300</v>
      </c>
      <c r="M2871">
        <v>0</v>
      </c>
      <c r="N2871" t="s">
        <v>388</v>
      </c>
    </row>
    <row r="2872" spans="1:14" x14ac:dyDescent="0.3">
      <c r="A2872" s="1">
        <v>43625</v>
      </c>
      <c r="B2872" t="s">
        <v>132</v>
      </c>
      <c r="C2872" s="5">
        <v>29492</v>
      </c>
      <c r="D2872">
        <v>41</v>
      </c>
      <c r="E2872" t="s">
        <v>400</v>
      </c>
      <c r="F2872" t="s">
        <v>365</v>
      </c>
      <c r="G2872" t="str">
        <f t="shared" si="105"/>
        <v>AJeans - Levis</v>
      </c>
      <c r="H2872" t="s">
        <v>361</v>
      </c>
      <c r="I2872">
        <f t="shared" si="106"/>
        <v>900</v>
      </c>
      <c r="J2872">
        <v>1100</v>
      </c>
      <c r="K2872">
        <v>1</v>
      </c>
      <c r="L2872">
        <v>1100</v>
      </c>
      <c r="M2872">
        <v>0</v>
      </c>
      <c r="N2872" t="s">
        <v>386</v>
      </c>
    </row>
    <row r="2873" spans="1:14" x14ac:dyDescent="0.3">
      <c r="A2873" s="1">
        <v>43625</v>
      </c>
      <c r="B2873" t="s">
        <v>132</v>
      </c>
      <c r="C2873" s="5">
        <v>34691</v>
      </c>
      <c r="D2873">
        <v>27</v>
      </c>
      <c r="E2873" t="s">
        <v>400</v>
      </c>
      <c r="F2873" t="s">
        <v>374</v>
      </c>
      <c r="G2873" t="str">
        <f t="shared" si="105"/>
        <v>Ashirt</v>
      </c>
      <c r="H2873" t="s">
        <v>363</v>
      </c>
      <c r="I2873">
        <f t="shared" si="106"/>
        <v>650</v>
      </c>
      <c r="J2873">
        <v>850</v>
      </c>
      <c r="K2873">
        <v>1</v>
      </c>
      <c r="L2873">
        <v>850</v>
      </c>
      <c r="M2873">
        <v>0</v>
      </c>
      <c r="N2873" t="s">
        <v>386</v>
      </c>
    </row>
    <row r="2874" spans="1:14" x14ac:dyDescent="0.3">
      <c r="A2874" s="1">
        <v>43625</v>
      </c>
      <c r="B2874" t="s">
        <v>132</v>
      </c>
      <c r="C2874" s="5">
        <v>35468</v>
      </c>
      <c r="D2874">
        <v>24</v>
      </c>
      <c r="E2874" t="s">
        <v>400</v>
      </c>
      <c r="F2874" t="s">
        <v>369</v>
      </c>
      <c r="G2874" t="str">
        <f t="shared" si="105"/>
        <v>AShirt - Arrow</v>
      </c>
      <c r="H2874" t="s">
        <v>363</v>
      </c>
      <c r="I2874">
        <f t="shared" si="106"/>
        <v>1000</v>
      </c>
      <c r="J2874">
        <v>1200</v>
      </c>
      <c r="K2874">
        <v>1</v>
      </c>
      <c r="L2874">
        <v>1200</v>
      </c>
      <c r="M2874">
        <v>0</v>
      </c>
      <c r="N2874" t="s">
        <v>388</v>
      </c>
    </row>
    <row r="2875" spans="1:14" x14ac:dyDescent="0.3">
      <c r="A2875" s="1">
        <v>43625</v>
      </c>
      <c r="B2875" t="s">
        <v>132</v>
      </c>
      <c r="C2875" s="5">
        <v>31554</v>
      </c>
      <c r="D2875">
        <v>35</v>
      </c>
      <c r="E2875" t="s">
        <v>400</v>
      </c>
      <c r="F2875" t="s">
        <v>367</v>
      </c>
      <c r="G2875" t="str">
        <f t="shared" si="105"/>
        <v>AShirt - PE</v>
      </c>
      <c r="H2875" t="s">
        <v>362</v>
      </c>
      <c r="I2875">
        <f t="shared" si="106"/>
        <v>600</v>
      </c>
      <c r="J2875">
        <v>800</v>
      </c>
      <c r="K2875">
        <v>1</v>
      </c>
      <c r="L2875">
        <v>800</v>
      </c>
      <c r="M2875">
        <v>0</v>
      </c>
      <c r="N2875" t="s">
        <v>387</v>
      </c>
    </row>
    <row r="2876" spans="1:14" x14ac:dyDescent="0.3">
      <c r="A2876" s="1">
        <v>43625</v>
      </c>
      <c r="B2876" t="s">
        <v>132</v>
      </c>
      <c r="C2876" s="5">
        <v>34839</v>
      </c>
      <c r="D2876">
        <v>26</v>
      </c>
      <c r="E2876" t="s">
        <v>400</v>
      </c>
      <c r="F2876" t="s">
        <v>372</v>
      </c>
      <c r="G2876" t="str">
        <f t="shared" si="105"/>
        <v>AJeans - Zara</v>
      </c>
      <c r="H2876" t="s">
        <v>361</v>
      </c>
      <c r="I2876">
        <f t="shared" si="106"/>
        <v>700</v>
      </c>
      <c r="J2876">
        <v>900</v>
      </c>
      <c r="K2876">
        <v>1</v>
      </c>
      <c r="L2876">
        <v>900</v>
      </c>
      <c r="M2876">
        <v>0</v>
      </c>
      <c r="N2876" t="s">
        <v>387</v>
      </c>
    </row>
    <row r="2877" spans="1:14" x14ac:dyDescent="0.3">
      <c r="A2877" s="1">
        <v>43625</v>
      </c>
      <c r="B2877" t="s">
        <v>132</v>
      </c>
      <c r="C2877" s="5">
        <v>34738</v>
      </c>
      <c r="D2877">
        <v>26</v>
      </c>
      <c r="E2877" t="s">
        <v>400</v>
      </c>
      <c r="F2877" t="s">
        <v>365</v>
      </c>
      <c r="G2877" t="str">
        <f t="shared" si="105"/>
        <v>AJeans - Levis</v>
      </c>
      <c r="H2877" t="s">
        <v>361</v>
      </c>
      <c r="I2877">
        <f t="shared" si="106"/>
        <v>900</v>
      </c>
      <c r="J2877">
        <v>1100</v>
      </c>
      <c r="K2877">
        <v>1</v>
      </c>
      <c r="L2877">
        <v>1100</v>
      </c>
      <c r="M2877">
        <v>0</v>
      </c>
      <c r="N2877" t="s">
        <v>388</v>
      </c>
    </row>
    <row r="2878" spans="1:14" x14ac:dyDescent="0.3">
      <c r="A2878" s="1">
        <v>43625</v>
      </c>
      <c r="B2878" t="s">
        <v>132</v>
      </c>
      <c r="C2878" s="5">
        <v>34381</v>
      </c>
      <c r="D2878">
        <v>27</v>
      </c>
      <c r="E2878" t="s">
        <v>400</v>
      </c>
      <c r="F2878" t="s">
        <v>366</v>
      </c>
      <c r="G2878" t="str">
        <f t="shared" si="105"/>
        <v>AJeans - Denim</v>
      </c>
      <c r="H2878" t="s">
        <v>361</v>
      </c>
      <c r="I2878">
        <f t="shared" si="106"/>
        <v>700</v>
      </c>
      <c r="J2878">
        <v>900</v>
      </c>
      <c r="K2878">
        <v>1</v>
      </c>
      <c r="L2878">
        <v>900</v>
      </c>
      <c r="M2878">
        <v>0</v>
      </c>
      <c r="N2878" t="s">
        <v>386</v>
      </c>
    </row>
    <row r="2879" spans="1:14" x14ac:dyDescent="0.3">
      <c r="A2879" s="1">
        <v>43625</v>
      </c>
      <c r="B2879" t="s">
        <v>133</v>
      </c>
      <c r="C2879" s="5">
        <v>34335</v>
      </c>
      <c r="D2879">
        <v>28</v>
      </c>
      <c r="E2879" t="s">
        <v>400</v>
      </c>
      <c r="F2879" t="s">
        <v>365</v>
      </c>
      <c r="G2879" t="str">
        <f t="shared" si="105"/>
        <v>AJeans - Levis</v>
      </c>
      <c r="H2879" t="s">
        <v>361</v>
      </c>
      <c r="I2879">
        <f t="shared" si="106"/>
        <v>900</v>
      </c>
      <c r="J2879">
        <v>1100</v>
      </c>
      <c r="K2879">
        <v>1</v>
      </c>
      <c r="L2879">
        <v>1100</v>
      </c>
      <c r="M2879">
        <v>0</v>
      </c>
      <c r="N2879" t="s">
        <v>386</v>
      </c>
    </row>
    <row r="2880" spans="1:14" x14ac:dyDescent="0.3">
      <c r="A2880" s="1">
        <v>43625</v>
      </c>
      <c r="B2880" t="s">
        <v>134</v>
      </c>
      <c r="C2880" s="5">
        <v>34401</v>
      </c>
      <c r="D2880">
        <v>27</v>
      </c>
      <c r="E2880" t="s">
        <v>400</v>
      </c>
      <c r="F2880" t="s">
        <v>370</v>
      </c>
      <c r="G2880" t="str">
        <f t="shared" si="105"/>
        <v>AWallet</v>
      </c>
      <c r="H2880" t="s">
        <v>364</v>
      </c>
      <c r="I2880">
        <f t="shared" si="106"/>
        <v>700</v>
      </c>
      <c r="J2880">
        <v>900</v>
      </c>
      <c r="K2880">
        <v>1</v>
      </c>
      <c r="L2880">
        <v>900</v>
      </c>
      <c r="M2880">
        <v>0</v>
      </c>
      <c r="N2880" t="s">
        <v>386</v>
      </c>
    </row>
    <row r="2881" spans="1:14" x14ac:dyDescent="0.3">
      <c r="A2881" s="1">
        <v>43625</v>
      </c>
      <c r="B2881" t="s">
        <v>134</v>
      </c>
      <c r="C2881" s="5">
        <v>34224</v>
      </c>
      <c r="D2881">
        <v>28</v>
      </c>
      <c r="E2881" t="s">
        <v>400</v>
      </c>
      <c r="F2881" t="s">
        <v>370</v>
      </c>
      <c r="G2881" t="str">
        <f t="shared" si="105"/>
        <v>AWallet</v>
      </c>
      <c r="H2881" t="s">
        <v>364</v>
      </c>
      <c r="I2881">
        <f t="shared" si="106"/>
        <v>300</v>
      </c>
      <c r="J2881">
        <v>500</v>
      </c>
      <c r="K2881">
        <v>1</v>
      </c>
      <c r="L2881">
        <v>500</v>
      </c>
      <c r="M2881">
        <v>0</v>
      </c>
      <c r="N2881" t="s">
        <v>387</v>
      </c>
    </row>
    <row r="2882" spans="1:14" x14ac:dyDescent="0.3">
      <c r="A2882" s="1">
        <v>43625</v>
      </c>
      <c r="B2882" t="s">
        <v>135</v>
      </c>
      <c r="C2882" s="5">
        <v>36284</v>
      </c>
      <c r="D2882">
        <v>22</v>
      </c>
      <c r="E2882" t="s">
        <v>400</v>
      </c>
      <c r="F2882" t="s">
        <v>373</v>
      </c>
      <c r="G2882" t="str">
        <f t="shared" si="105"/>
        <v>AJeans - Lega</v>
      </c>
      <c r="H2882" t="s">
        <v>361</v>
      </c>
      <c r="I2882">
        <f t="shared" si="106"/>
        <v>800</v>
      </c>
      <c r="J2882">
        <v>1000</v>
      </c>
      <c r="K2882">
        <v>1</v>
      </c>
      <c r="L2882">
        <v>1000</v>
      </c>
      <c r="M2882">
        <v>0</v>
      </c>
      <c r="N2882" t="s">
        <v>388</v>
      </c>
    </row>
    <row r="2883" spans="1:14" x14ac:dyDescent="0.3">
      <c r="A2883" s="1">
        <v>43625</v>
      </c>
      <c r="B2883" t="s">
        <v>135</v>
      </c>
      <c r="C2883" s="5">
        <v>34073</v>
      </c>
      <c r="D2883">
        <v>28</v>
      </c>
      <c r="E2883" t="s">
        <v>400</v>
      </c>
      <c r="F2883" t="s">
        <v>371</v>
      </c>
      <c r="G2883" t="str">
        <f t="shared" ref="G2883:G2946" si="107">REPLACE(F2883,1,1,"A")</f>
        <v>AChain</v>
      </c>
      <c r="H2883" t="s">
        <v>364</v>
      </c>
      <c r="I2883">
        <f t="shared" ref="I2883:I2946" si="108">J2883-200</f>
        <v>400</v>
      </c>
      <c r="J2883">
        <v>600</v>
      </c>
      <c r="K2883">
        <v>1</v>
      </c>
      <c r="L2883">
        <v>600</v>
      </c>
      <c r="M2883">
        <v>0</v>
      </c>
      <c r="N2883" t="s">
        <v>387</v>
      </c>
    </row>
    <row r="2884" spans="1:14" x14ac:dyDescent="0.3">
      <c r="A2884" s="1">
        <v>43625</v>
      </c>
      <c r="B2884" t="s">
        <v>136</v>
      </c>
      <c r="C2884" s="5">
        <v>33891</v>
      </c>
      <c r="D2884">
        <v>29</v>
      </c>
      <c r="E2884" t="s">
        <v>400</v>
      </c>
      <c r="F2884" t="s">
        <v>374</v>
      </c>
      <c r="G2884" t="str">
        <f t="shared" si="107"/>
        <v>Ashirt</v>
      </c>
      <c r="H2884" t="s">
        <v>363</v>
      </c>
      <c r="I2884">
        <f t="shared" si="108"/>
        <v>650</v>
      </c>
      <c r="J2884">
        <v>850</v>
      </c>
      <c r="K2884">
        <v>1</v>
      </c>
      <c r="L2884">
        <v>850</v>
      </c>
      <c r="M2884">
        <v>0</v>
      </c>
      <c r="N2884" t="s">
        <v>388</v>
      </c>
    </row>
    <row r="2885" spans="1:14" x14ac:dyDescent="0.3">
      <c r="A2885" s="1">
        <v>43625</v>
      </c>
      <c r="B2885" t="s">
        <v>136</v>
      </c>
      <c r="C2885" s="5">
        <v>33936</v>
      </c>
      <c r="D2885">
        <v>29</v>
      </c>
      <c r="E2885" t="s">
        <v>400</v>
      </c>
      <c r="F2885" t="s">
        <v>367</v>
      </c>
      <c r="G2885" t="str">
        <f t="shared" si="107"/>
        <v>AShirt - PE</v>
      </c>
      <c r="H2885" t="s">
        <v>362</v>
      </c>
      <c r="I2885">
        <f t="shared" si="108"/>
        <v>600</v>
      </c>
      <c r="J2885">
        <v>800</v>
      </c>
      <c r="K2885">
        <v>1</v>
      </c>
      <c r="L2885">
        <v>800</v>
      </c>
      <c r="M2885">
        <v>0</v>
      </c>
      <c r="N2885" t="s">
        <v>386</v>
      </c>
    </row>
    <row r="2886" spans="1:14" x14ac:dyDescent="0.3">
      <c r="A2886" s="1">
        <v>43625</v>
      </c>
      <c r="B2886" t="s">
        <v>137</v>
      </c>
      <c r="C2886" s="5">
        <v>29710</v>
      </c>
      <c r="D2886">
        <v>40</v>
      </c>
      <c r="E2886" t="s">
        <v>400</v>
      </c>
      <c r="F2886" t="s">
        <v>366</v>
      </c>
      <c r="G2886" t="str">
        <f t="shared" si="107"/>
        <v>AJeans - Denim</v>
      </c>
      <c r="H2886" t="s">
        <v>361</v>
      </c>
      <c r="I2886">
        <f t="shared" si="108"/>
        <v>700</v>
      </c>
      <c r="J2886">
        <v>900</v>
      </c>
      <c r="K2886">
        <v>1</v>
      </c>
      <c r="L2886">
        <v>900</v>
      </c>
      <c r="M2886">
        <v>0</v>
      </c>
      <c r="N2886" t="s">
        <v>387</v>
      </c>
    </row>
    <row r="2887" spans="1:14" x14ac:dyDescent="0.3">
      <c r="A2887" s="1">
        <v>43625</v>
      </c>
      <c r="B2887" t="s">
        <v>137</v>
      </c>
      <c r="C2887" s="5">
        <v>35149</v>
      </c>
      <c r="D2887">
        <v>25</v>
      </c>
      <c r="E2887" t="s">
        <v>400</v>
      </c>
      <c r="F2887" t="s">
        <v>366</v>
      </c>
      <c r="G2887" t="str">
        <f t="shared" si="107"/>
        <v>AJeans - Denim</v>
      </c>
      <c r="H2887" t="s">
        <v>361</v>
      </c>
      <c r="I2887">
        <f t="shared" si="108"/>
        <v>700</v>
      </c>
      <c r="J2887">
        <v>900</v>
      </c>
      <c r="K2887">
        <v>1</v>
      </c>
      <c r="L2887">
        <v>900</v>
      </c>
      <c r="M2887">
        <v>0</v>
      </c>
      <c r="N2887" t="s">
        <v>387</v>
      </c>
    </row>
    <row r="2888" spans="1:14" x14ac:dyDescent="0.3">
      <c r="A2888" s="1">
        <v>43626</v>
      </c>
      <c r="B2888" t="s">
        <v>138</v>
      </c>
      <c r="C2888" s="5">
        <v>29867</v>
      </c>
      <c r="D2888">
        <v>40</v>
      </c>
      <c r="E2888" t="s">
        <v>400</v>
      </c>
      <c r="F2888" t="s">
        <v>365</v>
      </c>
      <c r="G2888" t="str">
        <f t="shared" si="107"/>
        <v>AJeans - Levis</v>
      </c>
      <c r="H2888" t="s">
        <v>361</v>
      </c>
      <c r="I2888">
        <f t="shared" si="108"/>
        <v>900</v>
      </c>
      <c r="J2888">
        <v>1100</v>
      </c>
      <c r="K2888">
        <v>1</v>
      </c>
      <c r="L2888">
        <v>1100</v>
      </c>
      <c r="M2888">
        <v>0</v>
      </c>
      <c r="N2888" t="s">
        <v>388</v>
      </c>
    </row>
    <row r="2889" spans="1:14" x14ac:dyDescent="0.3">
      <c r="A2889" s="1">
        <v>43626</v>
      </c>
      <c r="B2889" t="s">
        <v>138</v>
      </c>
      <c r="C2889" s="5">
        <v>39569</v>
      </c>
      <c r="D2889">
        <v>13</v>
      </c>
      <c r="E2889" t="s">
        <v>400</v>
      </c>
      <c r="F2889" t="s">
        <v>372</v>
      </c>
      <c r="G2889" t="str">
        <f t="shared" si="107"/>
        <v>AJeans - Zara</v>
      </c>
      <c r="H2889" t="s">
        <v>361</v>
      </c>
      <c r="I2889">
        <f t="shared" si="108"/>
        <v>700</v>
      </c>
      <c r="J2889">
        <v>900</v>
      </c>
      <c r="K2889">
        <v>1</v>
      </c>
      <c r="L2889">
        <v>900</v>
      </c>
      <c r="M2889">
        <v>0</v>
      </c>
      <c r="N2889" t="s">
        <v>386</v>
      </c>
    </row>
    <row r="2890" spans="1:14" x14ac:dyDescent="0.3">
      <c r="A2890" s="1">
        <v>43626</v>
      </c>
      <c r="B2890" t="s">
        <v>145</v>
      </c>
      <c r="C2890" s="5">
        <v>33641</v>
      </c>
      <c r="D2890">
        <v>29</v>
      </c>
      <c r="E2890" t="s">
        <v>400</v>
      </c>
      <c r="F2890" t="s">
        <v>371</v>
      </c>
      <c r="G2890" t="str">
        <f t="shared" si="107"/>
        <v>AChain</v>
      </c>
      <c r="H2890" t="s">
        <v>364</v>
      </c>
      <c r="I2890">
        <f t="shared" si="108"/>
        <v>400</v>
      </c>
      <c r="J2890">
        <v>600</v>
      </c>
      <c r="K2890">
        <v>1</v>
      </c>
      <c r="L2890">
        <v>600</v>
      </c>
      <c r="M2890">
        <v>0</v>
      </c>
      <c r="N2890" t="s">
        <v>388</v>
      </c>
    </row>
    <row r="2891" spans="1:14" x14ac:dyDescent="0.3">
      <c r="A2891" s="1">
        <v>43626</v>
      </c>
      <c r="B2891" t="s">
        <v>145</v>
      </c>
      <c r="C2891" s="5">
        <v>35685</v>
      </c>
      <c r="D2891">
        <v>24</v>
      </c>
      <c r="E2891" t="s">
        <v>400</v>
      </c>
      <c r="F2891" t="s">
        <v>365</v>
      </c>
      <c r="G2891" t="str">
        <f t="shared" si="107"/>
        <v>AJeans - Levis</v>
      </c>
      <c r="H2891" t="s">
        <v>361</v>
      </c>
      <c r="I2891">
        <f t="shared" si="108"/>
        <v>900</v>
      </c>
      <c r="J2891">
        <v>1100</v>
      </c>
      <c r="K2891">
        <v>1</v>
      </c>
      <c r="L2891">
        <v>1100</v>
      </c>
      <c r="M2891">
        <v>0</v>
      </c>
      <c r="N2891" t="s">
        <v>387</v>
      </c>
    </row>
    <row r="2892" spans="1:14" x14ac:dyDescent="0.3">
      <c r="A2892" s="1">
        <v>43626</v>
      </c>
      <c r="B2892" t="s">
        <v>145</v>
      </c>
      <c r="C2892" s="5">
        <v>33760</v>
      </c>
      <c r="D2892">
        <v>29</v>
      </c>
      <c r="E2892" t="s">
        <v>400</v>
      </c>
      <c r="F2892" t="s">
        <v>370</v>
      </c>
      <c r="G2892" t="str">
        <f t="shared" si="107"/>
        <v>AWallet</v>
      </c>
      <c r="H2892" t="s">
        <v>364</v>
      </c>
      <c r="I2892">
        <f t="shared" si="108"/>
        <v>300</v>
      </c>
      <c r="J2892">
        <v>500</v>
      </c>
      <c r="K2892">
        <v>1</v>
      </c>
      <c r="L2892">
        <v>500</v>
      </c>
      <c r="M2892">
        <v>0</v>
      </c>
      <c r="N2892" t="s">
        <v>386</v>
      </c>
    </row>
    <row r="2893" spans="1:14" x14ac:dyDescent="0.3">
      <c r="A2893" s="1">
        <v>43626</v>
      </c>
      <c r="B2893" t="s">
        <v>146</v>
      </c>
      <c r="C2893" s="5">
        <v>35755</v>
      </c>
      <c r="D2893">
        <v>24</v>
      </c>
      <c r="E2893" t="s">
        <v>400</v>
      </c>
      <c r="F2893" t="s">
        <v>366</v>
      </c>
      <c r="G2893" t="str">
        <f t="shared" si="107"/>
        <v>AJeans - Denim</v>
      </c>
      <c r="H2893" t="s">
        <v>361</v>
      </c>
      <c r="I2893">
        <f t="shared" si="108"/>
        <v>700</v>
      </c>
      <c r="J2893">
        <v>900</v>
      </c>
      <c r="K2893">
        <v>1</v>
      </c>
      <c r="L2893">
        <v>900</v>
      </c>
      <c r="M2893">
        <v>0</v>
      </c>
      <c r="N2893" t="s">
        <v>386</v>
      </c>
    </row>
    <row r="2894" spans="1:14" x14ac:dyDescent="0.3">
      <c r="A2894" s="1">
        <v>43626</v>
      </c>
      <c r="B2894" t="s">
        <v>147</v>
      </c>
      <c r="C2894" s="5">
        <v>30354</v>
      </c>
      <c r="D2894">
        <v>38</v>
      </c>
      <c r="E2894" t="s">
        <v>400</v>
      </c>
      <c r="F2894" t="s">
        <v>374</v>
      </c>
      <c r="G2894" t="str">
        <f t="shared" si="107"/>
        <v>Ashirt</v>
      </c>
      <c r="H2894" t="s">
        <v>363</v>
      </c>
      <c r="I2894">
        <f t="shared" si="108"/>
        <v>650</v>
      </c>
      <c r="J2894">
        <v>850</v>
      </c>
      <c r="K2894">
        <v>1</v>
      </c>
      <c r="L2894">
        <v>850</v>
      </c>
      <c r="M2894">
        <v>0</v>
      </c>
      <c r="N2894" t="s">
        <v>388</v>
      </c>
    </row>
    <row r="2895" spans="1:14" x14ac:dyDescent="0.3">
      <c r="A2895" s="1">
        <v>43626</v>
      </c>
      <c r="B2895" t="s">
        <v>147</v>
      </c>
      <c r="C2895" s="5">
        <v>34571</v>
      </c>
      <c r="D2895">
        <v>27</v>
      </c>
      <c r="E2895" t="s">
        <v>400</v>
      </c>
      <c r="F2895" t="s">
        <v>368</v>
      </c>
      <c r="G2895" t="str">
        <f t="shared" si="107"/>
        <v>AT-shirt</v>
      </c>
      <c r="H2895" t="s">
        <v>362</v>
      </c>
      <c r="I2895">
        <f t="shared" si="108"/>
        <v>400</v>
      </c>
      <c r="J2895">
        <v>600</v>
      </c>
      <c r="K2895">
        <v>1</v>
      </c>
      <c r="L2895">
        <v>600</v>
      </c>
      <c r="M2895">
        <v>0</v>
      </c>
      <c r="N2895" t="s">
        <v>387</v>
      </c>
    </row>
    <row r="2896" spans="1:14" x14ac:dyDescent="0.3">
      <c r="A2896" s="1">
        <v>43626</v>
      </c>
      <c r="B2896" t="s">
        <v>147</v>
      </c>
      <c r="C2896" s="5">
        <v>34874</v>
      </c>
      <c r="D2896">
        <v>26</v>
      </c>
      <c r="E2896" t="s">
        <v>400</v>
      </c>
      <c r="F2896" t="s">
        <v>365</v>
      </c>
      <c r="G2896" t="str">
        <f t="shared" si="107"/>
        <v>AJeans - Levis</v>
      </c>
      <c r="H2896" t="s">
        <v>361</v>
      </c>
      <c r="I2896">
        <f t="shared" si="108"/>
        <v>900</v>
      </c>
      <c r="J2896">
        <v>1100</v>
      </c>
      <c r="K2896">
        <v>1</v>
      </c>
      <c r="L2896">
        <v>1100</v>
      </c>
      <c r="M2896">
        <v>0</v>
      </c>
      <c r="N2896" t="s">
        <v>388</v>
      </c>
    </row>
    <row r="2897" spans="1:14" x14ac:dyDescent="0.3">
      <c r="A2897" s="1">
        <v>43626</v>
      </c>
      <c r="B2897" t="s">
        <v>147</v>
      </c>
      <c r="C2897" s="5">
        <v>29500</v>
      </c>
      <c r="D2897">
        <v>41</v>
      </c>
      <c r="E2897" t="s">
        <v>400</v>
      </c>
      <c r="F2897" t="s">
        <v>370</v>
      </c>
      <c r="G2897" t="str">
        <f t="shared" si="107"/>
        <v>AWallet</v>
      </c>
      <c r="H2897" t="s">
        <v>364</v>
      </c>
      <c r="I2897">
        <f t="shared" si="108"/>
        <v>300</v>
      </c>
      <c r="J2897">
        <v>500</v>
      </c>
      <c r="K2897">
        <v>1</v>
      </c>
      <c r="L2897">
        <v>500</v>
      </c>
      <c r="M2897">
        <v>0</v>
      </c>
      <c r="N2897" t="s">
        <v>386</v>
      </c>
    </row>
    <row r="2898" spans="1:14" x14ac:dyDescent="0.3">
      <c r="A2898" s="1">
        <v>43626</v>
      </c>
      <c r="B2898" t="s">
        <v>147</v>
      </c>
      <c r="C2898" s="5">
        <v>34843</v>
      </c>
      <c r="D2898">
        <v>26</v>
      </c>
      <c r="E2898" t="s">
        <v>400</v>
      </c>
      <c r="F2898" t="s">
        <v>368</v>
      </c>
      <c r="G2898" t="str">
        <f t="shared" si="107"/>
        <v>AT-shirt</v>
      </c>
      <c r="H2898" t="s">
        <v>362</v>
      </c>
      <c r="I2898">
        <f t="shared" si="108"/>
        <v>400</v>
      </c>
      <c r="J2898">
        <v>600</v>
      </c>
      <c r="K2898">
        <v>1</v>
      </c>
      <c r="L2898">
        <v>600</v>
      </c>
      <c r="M2898">
        <v>0</v>
      </c>
      <c r="N2898" t="s">
        <v>387</v>
      </c>
    </row>
    <row r="2899" spans="1:14" x14ac:dyDescent="0.3">
      <c r="A2899" s="1">
        <v>43714</v>
      </c>
      <c r="B2899" t="s">
        <v>9</v>
      </c>
      <c r="C2899" s="5">
        <v>31508</v>
      </c>
      <c r="D2899">
        <v>35</v>
      </c>
      <c r="E2899" t="s">
        <v>400</v>
      </c>
      <c r="F2899" t="s">
        <v>365</v>
      </c>
      <c r="G2899" t="str">
        <f t="shared" si="107"/>
        <v>AJeans - Levis</v>
      </c>
      <c r="H2899" t="s">
        <v>361</v>
      </c>
      <c r="I2899">
        <f t="shared" si="108"/>
        <v>900</v>
      </c>
      <c r="J2899">
        <v>1100</v>
      </c>
      <c r="K2899">
        <v>1</v>
      </c>
      <c r="L2899">
        <v>1100</v>
      </c>
      <c r="M2899">
        <v>0</v>
      </c>
      <c r="N2899" t="s">
        <v>386</v>
      </c>
    </row>
    <row r="2900" spans="1:14" x14ac:dyDescent="0.3">
      <c r="A2900" s="1">
        <v>43714</v>
      </c>
      <c r="B2900" t="s">
        <v>9</v>
      </c>
      <c r="C2900" s="5">
        <v>31453</v>
      </c>
      <c r="D2900">
        <v>35</v>
      </c>
      <c r="E2900" t="s">
        <v>400</v>
      </c>
      <c r="F2900" t="s">
        <v>365</v>
      </c>
      <c r="G2900" t="str">
        <f t="shared" si="107"/>
        <v>AJeans - Levis</v>
      </c>
      <c r="H2900" t="s">
        <v>361</v>
      </c>
      <c r="I2900">
        <f t="shared" si="108"/>
        <v>900</v>
      </c>
      <c r="J2900">
        <v>1100</v>
      </c>
      <c r="K2900">
        <v>1</v>
      </c>
      <c r="L2900">
        <v>1100</v>
      </c>
      <c r="M2900">
        <v>0</v>
      </c>
      <c r="N2900" t="s">
        <v>386</v>
      </c>
    </row>
    <row r="2901" spans="1:14" x14ac:dyDescent="0.3">
      <c r="A2901" s="1">
        <v>43714</v>
      </c>
      <c r="B2901" t="s">
        <v>10</v>
      </c>
      <c r="C2901" s="5">
        <v>40458</v>
      </c>
      <c r="D2901">
        <v>11</v>
      </c>
      <c r="E2901" t="s">
        <v>400</v>
      </c>
      <c r="F2901" t="s">
        <v>365</v>
      </c>
      <c r="G2901" t="str">
        <f t="shared" si="107"/>
        <v>AJeans - Levis</v>
      </c>
      <c r="H2901" t="s">
        <v>361</v>
      </c>
      <c r="I2901">
        <f t="shared" si="108"/>
        <v>900</v>
      </c>
      <c r="J2901">
        <v>1100</v>
      </c>
      <c r="K2901">
        <v>1</v>
      </c>
      <c r="L2901">
        <v>1100</v>
      </c>
      <c r="M2901">
        <v>0</v>
      </c>
      <c r="N2901" t="s">
        <v>388</v>
      </c>
    </row>
    <row r="2902" spans="1:14" x14ac:dyDescent="0.3">
      <c r="A2902" s="1">
        <v>43714</v>
      </c>
      <c r="B2902" t="s">
        <v>10</v>
      </c>
      <c r="C2902" s="5">
        <v>34809</v>
      </c>
      <c r="D2902">
        <v>26</v>
      </c>
      <c r="E2902" t="s">
        <v>400</v>
      </c>
      <c r="F2902" t="s">
        <v>365</v>
      </c>
      <c r="G2902" t="str">
        <f t="shared" si="107"/>
        <v>AJeans - Levis</v>
      </c>
      <c r="H2902" t="s">
        <v>361</v>
      </c>
      <c r="I2902">
        <f t="shared" si="108"/>
        <v>900</v>
      </c>
      <c r="J2902">
        <v>1100</v>
      </c>
      <c r="K2902">
        <v>1</v>
      </c>
      <c r="L2902">
        <v>1100</v>
      </c>
      <c r="M2902">
        <v>0</v>
      </c>
      <c r="N2902" t="s">
        <v>386</v>
      </c>
    </row>
    <row r="2903" spans="1:14" x14ac:dyDescent="0.3">
      <c r="A2903" s="1">
        <v>43714</v>
      </c>
      <c r="B2903" t="s">
        <v>10</v>
      </c>
      <c r="C2903" s="5">
        <v>34592</v>
      </c>
      <c r="D2903">
        <v>27</v>
      </c>
      <c r="E2903" t="s">
        <v>400</v>
      </c>
      <c r="F2903" t="s">
        <v>365</v>
      </c>
      <c r="G2903" t="str">
        <f t="shared" si="107"/>
        <v>AJeans - Levis</v>
      </c>
      <c r="H2903" t="s">
        <v>361</v>
      </c>
      <c r="I2903">
        <f t="shared" si="108"/>
        <v>900</v>
      </c>
      <c r="J2903">
        <v>1100</v>
      </c>
      <c r="K2903">
        <v>1</v>
      </c>
      <c r="L2903">
        <v>1100</v>
      </c>
      <c r="M2903">
        <v>0</v>
      </c>
      <c r="N2903" t="s">
        <v>388</v>
      </c>
    </row>
    <row r="2904" spans="1:14" x14ac:dyDescent="0.3">
      <c r="A2904" s="1">
        <v>43714</v>
      </c>
      <c r="B2904" t="s">
        <v>10</v>
      </c>
      <c r="C2904" s="5">
        <v>34846</v>
      </c>
      <c r="D2904">
        <v>26</v>
      </c>
      <c r="E2904" t="s">
        <v>400</v>
      </c>
      <c r="F2904" t="s">
        <v>365</v>
      </c>
      <c r="G2904" t="str">
        <f t="shared" si="107"/>
        <v>AJeans - Levis</v>
      </c>
      <c r="H2904" t="s">
        <v>361</v>
      </c>
      <c r="I2904">
        <f t="shared" si="108"/>
        <v>900</v>
      </c>
      <c r="J2904">
        <v>1100</v>
      </c>
      <c r="K2904">
        <v>1</v>
      </c>
      <c r="L2904">
        <v>1100</v>
      </c>
      <c r="M2904">
        <v>0</v>
      </c>
      <c r="N2904" t="s">
        <v>386</v>
      </c>
    </row>
    <row r="2905" spans="1:14" x14ac:dyDescent="0.3">
      <c r="A2905" s="1">
        <v>43714</v>
      </c>
      <c r="B2905" t="s">
        <v>11</v>
      </c>
      <c r="C2905" s="5">
        <v>29285</v>
      </c>
      <c r="D2905">
        <v>41</v>
      </c>
      <c r="E2905" t="s">
        <v>400</v>
      </c>
      <c r="F2905" t="s">
        <v>365</v>
      </c>
      <c r="G2905" t="str">
        <f t="shared" si="107"/>
        <v>AJeans - Levis</v>
      </c>
      <c r="H2905" t="s">
        <v>361</v>
      </c>
      <c r="I2905">
        <f t="shared" si="108"/>
        <v>900</v>
      </c>
      <c r="J2905">
        <v>1100</v>
      </c>
      <c r="K2905">
        <v>1</v>
      </c>
      <c r="L2905">
        <v>1100</v>
      </c>
      <c r="M2905">
        <v>0</v>
      </c>
      <c r="N2905" t="s">
        <v>387</v>
      </c>
    </row>
    <row r="2906" spans="1:14" x14ac:dyDescent="0.3">
      <c r="A2906" s="1">
        <v>43714</v>
      </c>
      <c r="B2906" t="s">
        <v>11</v>
      </c>
      <c r="C2906" s="5">
        <v>29283</v>
      </c>
      <c r="D2906">
        <v>41</v>
      </c>
      <c r="E2906" t="s">
        <v>400</v>
      </c>
      <c r="F2906" t="s">
        <v>365</v>
      </c>
      <c r="G2906" t="str">
        <f t="shared" si="107"/>
        <v>AJeans - Levis</v>
      </c>
      <c r="H2906" t="s">
        <v>361</v>
      </c>
      <c r="I2906">
        <f t="shared" si="108"/>
        <v>900</v>
      </c>
      <c r="J2906">
        <v>1100</v>
      </c>
      <c r="K2906">
        <v>1</v>
      </c>
      <c r="L2906">
        <v>1100</v>
      </c>
      <c r="M2906">
        <v>0</v>
      </c>
      <c r="N2906" t="s">
        <v>387</v>
      </c>
    </row>
    <row r="2907" spans="1:14" x14ac:dyDescent="0.3">
      <c r="A2907" s="1">
        <v>43714</v>
      </c>
      <c r="B2907" t="s">
        <v>11</v>
      </c>
      <c r="C2907" s="5">
        <v>35237</v>
      </c>
      <c r="D2907">
        <v>25</v>
      </c>
      <c r="E2907" t="s">
        <v>400</v>
      </c>
      <c r="F2907" t="s">
        <v>366</v>
      </c>
      <c r="G2907" t="str">
        <f t="shared" si="107"/>
        <v>AJeans - Denim</v>
      </c>
      <c r="H2907" t="s">
        <v>361</v>
      </c>
      <c r="I2907">
        <f t="shared" si="108"/>
        <v>700</v>
      </c>
      <c r="J2907">
        <v>900</v>
      </c>
      <c r="K2907">
        <v>1</v>
      </c>
      <c r="L2907">
        <v>900</v>
      </c>
      <c r="M2907">
        <v>0</v>
      </c>
      <c r="N2907" t="s">
        <v>387</v>
      </c>
    </row>
    <row r="2908" spans="1:14" x14ac:dyDescent="0.3">
      <c r="A2908" s="1">
        <v>43714</v>
      </c>
      <c r="B2908" t="s">
        <v>11</v>
      </c>
      <c r="C2908" s="5">
        <v>35114</v>
      </c>
      <c r="D2908">
        <v>25</v>
      </c>
      <c r="E2908" t="s">
        <v>400</v>
      </c>
      <c r="F2908" t="s">
        <v>366</v>
      </c>
      <c r="G2908" t="str">
        <f t="shared" si="107"/>
        <v>AJeans - Denim</v>
      </c>
      <c r="H2908" t="s">
        <v>361</v>
      </c>
      <c r="I2908">
        <f t="shared" si="108"/>
        <v>700</v>
      </c>
      <c r="J2908">
        <v>900</v>
      </c>
      <c r="K2908">
        <v>1</v>
      </c>
      <c r="L2908">
        <v>900</v>
      </c>
      <c r="M2908">
        <v>0</v>
      </c>
      <c r="N2908" t="s">
        <v>388</v>
      </c>
    </row>
    <row r="2909" spans="1:14" x14ac:dyDescent="0.3">
      <c r="A2909" s="1">
        <v>43714</v>
      </c>
      <c r="B2909" t="s">
        <v>11</v>
      </c>
      <c r="C2909" s="5">
        <v>33255</v>
      </c>
      <c r="D2909">
        <v>30</v>
      </c>
      <c r="E2909" t="s">
        <v>400</v>
      </c>
      <c r="F2909" t="s">
        <v>366</v>
      </c>
      <c r="G2909" t="str">
        <f t="shared" si="107"/>
        <v>AJeans - Denim</v>
      </c>
      <c r="H2909" t="s">
        <v>361</v>
      </c>
      <c r="I2909">
        <f t="shared" si="108"/>
        <v>700</v>
      </c>
      <c r="J2909">
        <v>900</v>
      </c>
      <c r="K2909">
        <v>1</v>
      </c>
      <c r="L2909">
        <v>900</v>
      </c>
      <c r="M2909">
        <v>0</v>
      </c>
      <c r="N2909" t="s">
        <v>387</v>
      </c>
    </row>
    <row r="2910" spans="1:14" x14ac:dyDescent="0.3">
      <c r="A2910" s="1">
        <v>43714</v>
      </c>
      <c r="B2910" t="s">
        <v>12</v>
      </c>
      <c r="C2910" s="5">
        <v>33075</v>
      </c>
      <c r="D2910">
        <v>31</v>
      </c>
      <c r="E2910" t="s">
        <v>400</v>
      </c>
      <c r="F2910" t="s">
        <v>366</v>
      </c>
      <c r="G2910" t="str">
        <f t="shared" si="107"/>
        <v>AJeans - Denim</v>
      </c>
      <c r="H2910" t="s">
        <v>361</v>
      </c>
      <c r="I2910">
        <f t="shared" si="108"/>
        <v>700</v>
      </c>
      <c r="J2910">
        <v>900</v>
      </c>
      <c r="K2910">
        <v>1</v>
      </c>
      <c r="L2910">
        <v>900</v>
      </c>
      <c r="M2910">
        <v>0</v>
      </c>
      <c r="N2910" t="s">
        <v>388</v>
      </c>
    </row>
    <row r="2911" spans="1:14" x14ac:dyDescent="0.3">
      <c r="A2911" s="1">
        <v>43714</v>
      </c>
      <c r="B2911" t="s">
        <v>12</v>
      </c>
      <c r="C2911" s="5">
        <v>35129</v>
      </c>
      <c r="D2911">
        <v>25</v>
      </c>
      <c r="E2911" t="s">
        <v>400</v>
      </c>
      <c r="F2911" t="s">
        <v>366</v>
      </c>
      <c r="G2911" t="str">
        <f t="shared" si="107"/>
        <v>AJeans - Denim</v>
      </c>
      <c r="H2911" t="s">
        <v>361</v>
      </c>
      <c r="I2911">
        <f t="shared" si="108"/>
        <v>700</v>
      </c>
      <c r="J2911">
        <v>900</v>
      </c>
      <c r="K2911">
        <v>1</v>
      </c>
      <c r="L2911">
        <v>900</v>
      </c>
      <c r="M2911">
        <v>0</v>
      </c>
      <c r="N2911" t="s">
        <v>386</v>
      </c>
    </row>
    <row r="2912" spans="1:14" x14ac:dyDescent="0.3">
      <c r="A2912" s="1">
        <v>43714</v>
      </c>
      <c r="B2912" t="s">
        <v>12</v>
      </c>
      <c r="C2912" s="5">
        <v>33200</v>
      </c>
      <c r="D2912">
        <v>31</v>
      </c>
      <c r="E2912" t="s">
        <v>400</v>
      </c>
      <c r="F2912" t="s">
        <v>365</v>
      </c>
      <c r="G2912" t="str">
        <f t="shared" si="107"/>
        <v>AJeans - Levis</v>
      </c>
      <c r="H2912" t="s">
        <v>361</v>
      </c>
      <c r="I2912">
        <f t="shared" si="108"/>
        <v>900</v>
      </c>
      <c r="J2912">
        <v>1100</v>
      </c>
      <c r="K2912">
        <v>1</v>
      </c>
      <c r="L2912">
        <v>1100</v>
      </c>
      <c r="M2912">
        <v>0</v>
      </c>
      <c r="N2912" t="s">
        <v>388</v>
      </c>
    </row>
    <row r="2913" spans="1:14" x14ac:dyDescent="0.3">
      <c r="A2913" s="1">
        <v>43714</v>
      </c>
      <c r="B2913" t="s">
        <v>13</v>
      </c>
      <c r="C2913" s="5">
        <v>35140</v>
      </c>
      <c r="D2913">
        <v>25</v>
      </c>
      <c r="E2913" t="s">
        <v>400</v>
      </c>
      <c r="F2913" t="s">
        <v>366</v>
      </c>
      <c r="G2913" t="str">
        <f t="shared" si="107"/>
        <v>AJeans - Denim</v>
      </c>
      <c r="H2913" t="s">
        <v>361</v>
      </c>
      <c r="I2913">
        <f t="shared" si="108"/>
        <v>700</v>
      </c>
      <c r="J2913">
        <v>900</v>
      </c>
      <c r="K2913">
        <v>1</v>
      </c>
      <c r="L2913">
        <v>900</v>
      </c>
      <c r="M2913">
        <v>0</v>
      </c>
      <c r="N2913" t="s">
        <v>387</v>
      </c>
    </row>
    <row r="2914" spans="1:14" x14ac:dyDescent="0.3">
      <c r="A2914" s="1">
        <v>43714</v>
      </c>
      <c r="B2914" t="s">
        <v>13</v>
      </c>
      <c r="C2914" s="5">
        <v>33315</v>
      </c>
      <c r="D2914">
        <v>30</v>
      </c>
      <c r="E2914" t="s">
        <v>400</v>
      </c>
      <c r="F2914" t="s">
        <v>365</v>
      </c>
      <c r="G2914" t="str">
        <f t="shared" si="107"/>
        <v>AJeans - Levis</v>
      </c>
      <c r="H2914" t="s">
        <v>361</v>
      </c>
      <c r="I2914">
        <f t="shared" si="108"/>
        <v>900</v>
      </c>
      <c r="J2914">
        <v>1100</v>
      </c>
      <c r="K2914">
        <v>1</v>
      </c>
      <c r="L2914">
        <v>1100</v>
      </c>
      <c r="M2914">
        <v>0</v>
      </c>
      <c r="N2914" t="s">
        <v>386</v>
      </c>
    </row>
    <row r="2915" spans="1:14" x14ac:dyDescent="0.3">
      <c r="A2915" s="1">
        <v>43714</v>
      </c>
      <c r="B2915" t="s">
        <v>17</v>
      </c>
      <c r="C2915" s="5">
        <v>32985</v>
      </c>
      <c r="D2915">
        <v>31</v>
      </c>
      <c r="E2915" t="s">
        <v>400</v>
      </c>
      <c r="F2915" t="s">
        <v>365</v>
      </c>
      <c r="G2915" t="str">
        <f t="shared" si="107"/>
        <v>AJeans - Levis</v>
      </c>
      <c r="H2915" t="s">
        <v>361</v>
      </c>
      <c r="I2915">
        <f t="shared" si="108"/>
        <v>900</v>
      </c>
      <c r="J2915">
        <v>1100</v>
      </c>
      <c r="K2915">
        <v>1</v>
      </c>
      <c r="L2915">
        <v>1100</v>
      </c>
      <c r="M2915">
        <v>0</v>
      </c>
      <c r="N2915" t="s">
        <v>387</v>
      </c>
    </row>
    <row r="2916" spans="1:14" x14ac:dyDescent="0.3">
      <c r="A2916" s="1">
        <v>43714</v>
      </c>
      <c r="B2916" t="s">
        <v>18</v>
      </c>
      <c r="C2916" s="5">
        <v>34990</v>
      </c>
      <c r="D2916">
        <v>26</v>
      </c>
      <c r="E2916" t="s">
        <v>400</v>
      </c>
      <c r="F2916" t="s">
        <v>372</v>
      </c>
      <c r="G2916" t="str">
        <f t="shared" si="107"/>
        <v>AJeans - Zara</v>
      </c>
      <c r="H2916" t="s">
        <v>361</v>
      </c>
      <c r="I2916">
        <f t="shared" si="108"/>
        <v>700</v>
      </c>
      <c r="J2916">
        <v>900</v>
      </c>
      <c r="K2916">
        <v>1</v>
      </c>
      <c r="L2916">
        <v>900</v>
      </c>
      <c r="M2916">
        <v>0</v>
      </c>
      <c r="N2916" t="s">
        <v>388</v>
      </c>
    </row>
    <row r="2917" spans="1:14" x14ac:dyDescent="0.3">
      <c r="A2917" s="1">
        <v>43714</v>
      </c>
      <c r="B2917" t="s">
        <v>19</v>
      </c>
      <c r="C2917" s="5">
        <v>29730</v>
      </c>
      <c r="D2917">
        <v>40</v>
      </c>
      <c r="E2917" t="s">
        <v>400</v>
      </c>
      <c r="F2917" t="s">
        <v>372</v>
      </c>
      <c r="G2917" t="str">
        <f t="shared" si="107"/>
        <v>AJeans - Zara</v>
      </c>
      <c r="H2917" t="s">
        <v>361</v>
      </c>
      <c r="I2917">
        <f t="shared" si="108"/>
        <v>700</v>
      </c>
      <c r="J2917">
        <v>900</v>
      </c>
      <c r="K2917">
        <v>1</v>
      </c>
      <c r="L2917">
        <v>900</v>
      </c>
      <c r="M2917">
        <v>0</v>
      </c>
      <c r="N2917" t="s">
        <v>388</v>
      </c>
    </row>
    <row r="2918" spans="1:14" x14ac:dyDescent="0.3">
      <c r="A2918" s="1">
        <v>43714</v>
      </c>
      <c r="B2918" t="s">
        <v>20</v>
      </c>
      <c r="C2918" s="5">
        <v>25431</v>
      </c>
      <c r="D2918">
        <v>52</v>
      </c>
      <c r="E2918" t="s">
        <v>400</v>
      </c>
      <c r="F2918" t="s">
        <v>372</v>
      </c>
      <c r="G2918" t="str">
        <f t="shared" si="107"/>
        <v>AJeans - Zara</v>
      </c>
      <c r="H2918" t="s">
        <v>361</v>
      </c>
      <c r="I2918">
        <f t="shared" si="108"/>
        <v>700</v>
      </c>
      <c r="J2918">
        <v>900</v>
      </c>
      <c r="K2918">
        <v>1</v>
      </c>
      <c r="L2918">
        <v>900</v>
      </c>
      <c r="M2918">
        <v>0</v>
      </c>
      <c r="N2918" t="s">
        <v>386</v>
      </c>
    </row>
    <row r="2919" spans="1:14" x14ac:dyDescent="0.3">
      <c r="A2919" s="1">
        <v>43714</v>
      </c>
      <c r="B2919" t="s">
        <v>20</v>
      </c>
      <c r="C2919" s="5">
        <v>32875</v>
      </c>
      <c r="D2919">
        <v>32</v>
      </c>
      <c r="E2919" t="s">
        <v>400</v>
      </c>
      <c r="F2919" t="s">
        <v>372</v>
      </c>
      <c r="G2919" t="str">
        <f t="shared" si="107"/>
        <v>AJeans - Zara</v>
      </c>
      <c r="H2919" t="s">
        <v>361</v>
      </c>
      <c r="I2919">
        <f t="shared" si="108"/>
        <v>700</v>
      </c>
      <c r="J2919">
        <v>900</v>
      </c>
      <c r="K2919">
        <v>1</v>
      </c>
      <c r="L2919">
        <v>900</v>
      </c>
      <c r="M2919">
        <v>0</v>
      </c>
      <c r="N2919" t="s">
        <v>388</v>
      </c>
    </row>
    <row r="2920" spans="1:14" x14ac:dyDescent="0.3">
      <c r="A2920" s="1">
        <v>43714</v>
      </c>
      <c r="B2920" t="s">
        <v>21</v>
      </c>
      <c r="C2920" s="5">
        <v>10887</v>
      </c>
      <c r="D2920">
        <v>92</v>
      </c>
      <c r="E2920" t="s">
        <v>400</v>
      </c>
      <c r="F2920" t="s">
        <v>372</v>
      </c>
      <c r="G2920" t="str">
        <f t="shared" si="107"/>
        <v>AJeans - Zara</v>
      </c>
      <c r="H2920" t="s">
        <v>361</v>
      </c>
      <c r="I2920">
        <f t="shared" si="108"/>
        <v>700</v>
      </c>
      <c r="J2920">
        <v>900</v>
      </c>
      <c r="K2920">
        <v>1</v>
      </c>
      <c r="L2920">
        <v>900</v>
      </c>
      <c r="M2920">
        <v>0</v>
      </c>
      <c r="N2920" t="s">
        <v>386</v>
      </c>
    </row>
    <row r="2921" spans="1:14" x14ac:dyDescent="0.3">
      <c r="A2921" s="1">
        <v>43714</v>
      </c>
      <c r="B2921" t="s">
        <v>22</v>
      </c>
      <c r="C2921" s="5">
        <v>25464</v>
      </c>
      <c r="D2921">
        <v>52</v>
      </c>
      <c r="E2921" t="s">
        <v>400</v>
      </c>
      <c r="F2921" t="s">
        <v>366</v>
      </c>
      <c r="G2921" t="str">
        <f t="shared" si="107"/>
        <v>AJeans - Denim</v>
      </c>
      <c r="H2921" t="s">
        <v>361</v>
      </c>
      <c r="I2921">
        <f t="shared" si="108"/>
        <v>700</v>
      </c>
      <c r="J2921">
        <v>900</v>
      </c>
      <c r="K2921">
        <v>1</v>
      </c>
      <c r="L2921">
        <v>900</v>
      </c>
      <c r="M2921">
        <v>0</v>
      </c>
      <c r="N2921" t="s">
        <v>388</v>
      </c>
    </row>
    <row r="2922" spans="1:14" x14ac:dyDescent="0.3">
      <c r="A2922" s="1">
        <v>43714</v>
      </c>
      <c r="B2922" t="s">
        <v>22</v>
      </c>
      <c r="C2922" s="5">
        <v>34461</v>
      </c>
      <c r="D2922">
        <v>27</v>
      </c>
      <c r="E2922" t="s">
        <v>400</v>
      </c>
      <c r="F2922" t="s">
        <v>366</v>
      </c>
      <c r="G2922" t="str">
        <f t="shared" si="107"/>
        <v>AJeans - Denim</v>
      </c>
      <c r="H2922" t="s">
        <v>361</v>
      </c>
      <c r="I2922">
        <f t="shared" si="108"/>
        <v>700</v>
      </c>
      <c r="J2922">
        <v>900</v>
      </c>
      <c r="K2922">
        <v>1</v>
      </c>
      <c r="L2922">
        <v>900</v>
      </c>
      <c r="M2922">
        <v>0</v>
      </c>
      <c r="N2922" t="s">
        <v>388</v>
      </c>
    </row>
    <row r="2923" spans="1:14" x14ac:dyDescent="0.3">
      <c r="A2923" s="1">
        <v>43714</v>
      </c>
      <c r="B2923" t="s">
        <v>22</v>
      </c>
      <c r="C2923" s="5">
        <v>34457</v>
      </c>
      <c r="D2923">
        <v>27</v>
      </c>
      <c r="E2923" t="s">
        <v>400</v>
      </c>
      <c r="F2923" t="s">
        <v>366</v>
      </c>
      <c r="G2923" t="str">
        <f t="shared" si="107"/>
        <v>AJeans - Denim</v>
      </c>
      <c r="H2923" t="s">
        <v>361</v>
      </c>
      <c r="I2923">
        <f t="shared" si="108"/>
        <v>700</v>
      </c>
      <c r="J2923">
        <v>900</v>
      </c>
      <c r="K2923">
        <v>1</v>
      </c>
      <c r="L2923">
        <v>900</v>
      </c>
      <c r="M2923">
        <v>0</v>
      </c>
      <c r="N2923" t="s">
        <v>386</v>
      </c>
    </row>
    <row r="2924" spans="1:14" x14ac:dyDescent="0.3">
      <c r="A2924" s="1">
        <v>43714</v>
      </c>
      <c r="B2924" t="s">
        <v>22</v>
      </c>
      <c r="C2924" s="5">
        <v>34234</v>
      </c>
      <c r="D2924">
        <v>28</v>
      </c>
      <c r="E2924" t="s">
        <v>400</v>
      </c>
      <c r="F2924" t="s">
        <v>365</v>
      </c>
      <c r="G2924" t="str">
        <f t="shared" si="107"/>
        <v>AJeans - Levis</v>
      </c>
      <c r="H2924" t="s">
        <v>361</v>
      </c>
      <c r="I2924">
        <f t="shared" si="108"/>
        <v>900</v>
      </c>
      <c r="J2924">
        <v>1100</v>
      </c>
      <c r="K2924">
        <v>1</v>
      </c>
      <c r="L2924">
        <v>1100</v>
      </c>
      <c r="M2924">
        <v>0</v>
      </c>
      <c r="N2924" t="s">
        <v>386</v>
      </c>
    </row>
    <row r="2925" spans="1:14" x14ac:dyDescent="0.3">
      <c r="A2925" s="1">
        <v>43714</v>
      </c>
      <c r="B2925" t="s">
        <v>22</v>
      </c>
      <c r="C2925" s="5">
        <v>36229</v>
      </c>
      <c r="D2925">
        <v>22</v>
      </c>
      <c r="E2925" t="s">
        <v>400</v>
      </c>
      <c r="F2925" t="s">
        <v>365</v>
      </c>
      <c r="G2925" t="str">
        <f t="shared" si="107"/>
        <v>AJeans - Levis</v>
      </c>
      <c r="H2925" t="s">
        <v>361</v>
      </c>
      <c r="I2925">
        <f t="shared" si="108"/>
        <v>900</v>
      </c>
      <c r="J2925">
        <v>1100</v>
      </c>
      <c r="K2925">
        <v>1</v>
      </c>
      <c r="L2925">
        <v>1100</v>
      </c>
      <c r="M2925">
        <v>0</v>
      </c>
      <c r="N2925" t="s">
        <v>387</v>
      </c>
    </row>
    <row r="2926" spans="1:14" x14ac:dyDescent="0.3">
      <c r="A2926" s="1">
        <v>43714</v>
      </c>
      <c r="B2926" t="s">
        <v>23</v>
      </c>
      <c r="C2926" s="5">
        <v>34615</v>
      </c>
      <c r="D2926">
        <v>27</v>
      </c>
      <c r="E2926" t="s">
        <v>400</v>
      </c>
      <c r="F2926" t="s">
        <v>373</v>
      </c>
      <c r="G2926" t="str">
        <f t="shared" si="107"/>
        <v>AJeans - Lega</v>
      </c>
      <c r="H2926" t="s">
        <v>361</v>
      </c>
      <c r="I2926">
        <f t="shared" si="108"/>
        <v>800</v>
      </c>
      <c r="J2926">
        <v>1000</v>
      </c>
      <c r="K2926">
        <v>1</v>
      </c>
      <c r="L2926">
        <v>1000</v>
      </c>
      <c r="M2926">
        <v>0</v>
      </c>
      <c r="N2926" t="s">
        <v>388</v>
      </c>
    </row>
    <row r="2927" spans="1:14" x14ac:dyDescent="0.3">
      <c r="A2927" s="1">
        <v>43714</v>
      </c>
      <c r="B2927" t="s">
        <v>24</v>
      </c>
      <c r="C2927" s="5">
        <v>25223</v>
      </c>
      <c r="D2927">
        <v>52</v>
      </c>
      <c r="E2927" t="s">
        <v>400</v>
      </c>
      <c r="F2927" t="s">
        <v>373</v>
      </c>
      <c r="G2927" t="str">
        <f t="shared" si="107"/>
        <v>AJeans - Lega</v>
      </c>
      <c r="H2927" t="s">
        <v>361</v>
      </c>
      <c r="I2927">
        <f t="shared" si="108"/>
        <v>800</v>
      </c>
      <c r="J2927">
        <v>1000</v>
      </c>
      <c r="K2927">
        <v>1</v>
      </c>
      <c r="L2927">
        <v>1000</v>
      </c>
      <c r="M2927">
        <v>0</v>
      </c>
      <c r="N2927" t="s">
        <v>388</v>
      </c>
    </row>
    <row r="2928" spans="1:14" x14ac:dyDescent="0.3">
      <c r="A2928" s="1">
        <v>43714</v>
      </c>
      <c r="B2928" t="s">
        <v>24</v>
      </c>
      <c r="C2928" s="5">
        <v>25360</v>
      </c>
      <c r="D2928">
        <v>52</v>
      </c>
      <c r="E2928" t="s">
        <v>400</v>
      </c>
      <c r="F2928" t="s">
        <v>365</v>
      </c>
      <c r="G2928" t="str">
        <f t="shared" si="107"/>
        <v>AJeans - Levis</v>
      </c>
      <c r="H2928" t="s">
        <v>361</v>
      </c>
      <c r="I2928">
        <f t="shared" si="108"/>
        <v>900</v>
      </c>
      <c r="J2928">
        <v>1100</v>
      </c>
      <c r="K2928">
        <v>1</v>
      </c>
      <c r="L2928">
        <v>1100</v>
      </c>
      <c r="M2928">
        <v>0</v>
      </c>
      <c r="N2928" t="s">
        <v>387</v>
      </c>
    </row>
    <row r="2929" spans="1:14" x14ac:dyDescent="0.3">
      <c r="A2929" s="1">
        <v>43714</v>
      </c>
      <c r="B2929" t="s">
        <v>24</v>
      </c>
      <c r="C2929" s="5">
        <v>25221</v>
      </c>
      <c r="D2929">
        <v>53</v>
      </c>
      <c r="E2929" t="s">
        <v>400</v>
      </c>
      <c r="F2929" t="s">
        <v>373</v>
      </c>
      <c r="G2929" t="str">
        <f t="shared" si="107"/>
        <v>AJeans - Lega</v>
      </c>
      <c r="H2929" t="s">
        <v>361</v>
      </c>
      <c r="I2929">
        <f t="shared" si="108"/>
        <v>800</v>
      </c>
      <c r="J2929">
        <v>1000</v>
      </c>
      <c r="K2929">
        <v>1</v>
      </c>
      <c r="L2929">
        <v>1000</v>
      </c>
      <c r="M2929">
        <v>0</v>
      </c>
      <c r="N2929" t="s">
        <v>388</v>
      </c>
    </row>
    <row r="2930" spans="1:14" x14ac:dyDescent="0.3">
      <c r="A2930" s="1">
        <v>43714</v>
      </c>
      <c r="B2930" t="s">
        <v>25</v>
      </c>
      <c r="C2930" s="5">
        <v>24718</v>
      </c>
      <c r="D2930">
        <v>54</v>
      </c>
      <c r="E2930" t="s">
        <v>400</v>
      </c>
      <c r="F2930" t="s">
        <v>366</v>
      </c>
      <c r="G2930" t="str">
        <f t="shared" si="107"/>
        <v>AJeans - Denim</v>
      </c>
      <c r="H2930" t="s">
        <v>361</v>
      </c>
      <c r="I2930">
        <f t="shared" si="108"/>
        <v>700</v>
      </c>
      <c r="J2930">
        <v>900</v>
      </c>
      <c r="K2930">
        <v>1</v>
      </c>
      <c r="L2930">
        <v>900</v>
      </c>
      <c r="M2930">
        <v>0</v>
      </c>
      <c r="N2930" t="s">
        <v>387</v>
      </c>
    </row>
    <row r="2931" spans="1:14" x14ac:dyDescent="0.3">
      <c r="A2931" s="1">
        <v>43714</v>
      </c>
      <c r="B2931" t="s">
        <v>25</v>
      </c>
      <c r="C2931" s="5">
        <v>34014</v>
      </c>
      <c r="D2931">
        <v>28</v>
      </c>
      <c r="E2931" t="s">
        <v>400</v>
      </c>
      <c r="F2931" t="s">
        <v>365</v>
      </c>
      <c r="G2931" t="str">
        <f t="shared" si="107"/>
        <v>AJeans - Levis</v>
      </c>
      <c r="H2931" t="s">
        <v>361</v>
      </c>
      <c r="I2931">
        <f t="shared" si="108"/>
        <v>900</v>
      </c>
      <c r="J2931">
        <v>1100</v>
      </c>
      <c r="K2931">
        <v>1</v>
      </c>
      <c r="L2931">
        <v>1100</v>
      </c>
      <c r="M2931">
        <v>0</v>
      </c>
      <c r="N2931" t="s">
        <v>387</v>
      </c>
    </row>
    <row r="2932" spans="1:14" x14ac:dyDescent="0.3">
      <c r="A2932" s="1">
        <v>43714</v>
      </c>
      <c r="B2932" t="s">
        <v>25</v>
      </c>
      <c r="C2932" s="5">
        <v>34151</v>
      </c>
      <c r="D2932">
        <v>28</v>
      </c>
      <c r="E2932" t="s">
        <v>400</v>
      </c>
      <c r="F2932" t="s">
        <v>366</v>
      </c>
      <c r="G2932" t="str">
        <f t="shared" si="107"/>
        <v>AJeans - Denim</v>
      </c>
      <c r="H2932" t="s">
        <v>361</v>
      </c>
      <c r="I2932">
        <f t="shared" si="108"/>
        <v>700</v>
      </c>
      <c r="J2932">
        <v>900</v>
      </c>
      <c r="K2932">
        <v>1</v>
      </c>
      <c r="L2932">
        <v>900</v>
      </c>
      <c r="M2932">
        <v>0</v>
      </c>
      <c r="N2932" t="s">
        <v>386</v>
      </c>
    </row>
    <row r="2933" spans="1:14" x14ac:dyDescent="0.3">
      <c r="A2933" s="1">
        <v>43714</v>
      </c>
      <c r="B2933" t="s">
        <v>26</v>
      </c>
      <c r="C2933" s="5">
        <v>33947</v>
      </c>
      <c r="D2933">
        <v>29</v>
      </c>
      <c r="E2933" t="s">
        <v>400</v>
      </c>
      <c r="F2933" t="s">
        <v>365</v>
      </c>
      <c r="G2933" t="str">
        <f t="shared" si="107"/>
        <v>AJeans - Levis</v>
      </c>
      <c r="H2933" t="s">
        <v>361</v>
      </c>
      <c r="I2933">
        <f t="shared" si="108"/>
        <v>900</v>
      </c>
      <c r="J2933">
        <v>1100</v>
      </c>
      <c r="K2933">
        <v>1</v>
      </c>
      <c r="L2933">
        <v>1100</v>
      </c>
      <c r="M2933">
        <v>0</v>
      </c>
      <c r="N2933" t="s">
        <v>386</v>
      </c>
    </row>
    <row r="2934" spans="1:14" x14ac:dyDescent="0.3">
      <c r="A2934" s="1">
        <v>43714</v>
      </c>
      <c r="B2934" t="s">
        <v>26</v>
      </c>
      <c r="C2934" s="5">
        <v>24451</v>
      </c>
      <c r="D2934">
        <v>55</v>
      </c>
      <c r="E2934" t="s">
        <v>400</v>
      </c>
      <c r="F2934" t="s">
        <v>367</v>
      </c>
      <c r="G2934" t="str">
        <f t="shared" si="107"/>
        <v>AShirt - PE</v>
      </c>
      <c r="H2934" t="s">
        <v>362</v>
      </c>
      <c r="I2934">
        <f t="shared" si="108"/>
        <v>600</v>
      </c>
      <c r="J2934">
        <v>800</v>
      </c>
      <c r="K2934">
        <v>1</v>
      </c>
      <c r="L2934">
        <v>800</v>
      </c>
      <c r="M2934">
        <v>0</v>
      </c>
      <c r="N2934" t="s">
        <v>387</v>
      </c>
    </row>
    <row r="2935" spans="1:14" x14ac:dyDescent="0.3">
      <c r="A2935" s="1">
        <v>43714</v>
      </c>
      <c r="B2935" t="s">
        <v>27</v>
      </c>
      <c r="C2935" s="5">
        <v>35351</v>
      </c>
      <c r="D2935">
        <v>25</v>
      </c>
      <c r="E2935" t="s">
        <v>400</v>
      </c>
      <c r="F2935" t="s">
        <v>372</v>
      </c>
      <c r="G2935" t="str">
        <f t="shared" si="107"/>
        <v>AJeans - Zara</v>
      </c>
      <c r="H2935" t="s">
        <v>361</v>
      </c>
      <c r="I2935">
        <f t="shared" si="108"/>
        <v>700</v>
      </c>
      <c r="J2935">
        <v>900</v>
      </c>
      <c r="K2935">
        <v>1</v>
      </c>
      <c r="L2935">
        <v>900</v>
      </c>
      <c r="M2935">
        <v>0</v>
      </c>
      <c r="N2935" t="s">
        <v>387</v>
      </c>
    </row>
    <row r="2936" spans="1:14" x14ac:dyDescent="0.3">
      <c r="A2936" s="1">
        <v>43714</v>
      </c>
      <c r="B2936" t="s">
        <v>27</v>
      </c>
      <c r="C2936" s="5">
        <v>33593</v>
      </c>
      <c r="D2936">
        <v>30</v>
      </c>
      <c r="E2936" t="s">
        <v>400</v>
      </c>
      <c r="F2936" t="s">
        <v>365</v>
      </c>
      <c r="G2936" t="str">
        <f t="shared" si="107"/>
        <v>AJeans - Levis</v>
      </c>
      <c r="H2936" t="s">
        <v>361</v>
      </c>
      <c r="I2936">
        <f t="shared" si="108"/>
        <v>900</v>
      </c>
      <c r="J2936">
        <v>1100</v>
      </c>
      <c r="K2936">
        <v>1</v>
      </c>
      <c r="L2936">
        <v>1100</v>
      </c>
      <c r="M2936">
        <v>0</v>
      </c>
      <c r="N2936" t="s">
        <v>387</v>
      </c>
    </row>
    <row r="2937" spans="1:14" x14ac:dyDescent="0.3">
      <c r="A2937" s="1">
        <v>43714</v>
      </c>
      <c r="B2937" t="s">
        <v>27</v>
      </c>
      <c r="C2937" s="5">
        <v>33977</v>
      </c>
      <c r="D2937">
        <v>29</v>
      </c>
      <c r="E2937" t="s">
        <v>400</v>
      </c>
      <c r="F2937" t="s">
        <v>367</v>
      </c>
      <c r="G2937" t="str">
        <f t="shared" si="107"/>
        <v>AShirt - PE</v>
      </c>
      <c r="H2937" t="s">
        <v>362</v>
      </c>
      <c r="I2937">
        <f t="shared" si="108"/>
        <v>600</v>
      </c>
      <c r="J2937">
        <v>800</v>
      </c>
      <c r="K2937">
        <v>1</v>
      </c>
      <c r="L2937">
        <v>800</v>
      </c>
      <c r="M2937">
        <v>0</v>
      </c>
      <c r="N2937" t="s">
        <v>386</v>
      </c>
    </row>
    <row r="2938" spans="1:14" x14ac:dyDescent="0.3">
      <c r="A2938" s="1">
        <v>43714</v>
      </c>
      <c r="B2938" t="s">
        <v>27</v>
      </c>
      <c r="C2938" s="5">
        <v>39526</v>
      </c>
      <c r="D2938">
        <v>13</v>
      </c>
      <c r="E2938" t="s">
        <v>400</v>
      </c>
      <c r="F2938" t="s">
        <v>373</v>
      </c>
      <c r="G2938" t="str">
        <f t="shared" si="107"/>
        <v>AJeans - Lega</v>
      </c>
      <c r="H2938" t="s">
        <v>361</v>
      </c>
      <c r="I2938">
        <f t="shared" si="108"/>
        <v>800</v>
      </c>
      <c r="J2938">
        <v>1000</v>
      </c>
      <c r="K2938">
        <v>1</v>
      </c>
      <c r="L2938">
        <v>1000</v>
      </c>
      <c r="M2938">
        <v>0</v>
      </c>
      <c r="N2938" t="s">
        <v>386</v>
      </c>
    </row>
    <row r="2939" spans="1:14" x14ac:dyDescent="0.3">
      <c r="A2939" s="1">
        <v>43714</v>
      </c>
      <c r="B2939" t="s">
        <v>27</v>
      </c>
      <c r="C2939" s="5">
        <v>34003</v>
      </c>
      <c r="D2939">
        <v>28</v>
      </c>
      <c r="E2939" t="s">
        <v>400</v>
      </c>
      <c r="F2939" t="s">
        <v>367</v>
      </c>
      <c r="G2939" t="str">
        <f t="shared" si="107"/>
        <v>AShirt - PE</v>
      </c>
      <c r="H2939" t="s">
        <v>362</v>
      </c>
      <c r="I2939">
        <f t="shared" si="108"/>
        <v>600</v>
      </c>
      <c r="J2939">
        <v>800</v>
      </c>
      <c r="K2939">
        <v>1</v>
      </c>
      <c r="L2939">
        <v>800</v>
      </c>
      <c r="M2939">
        <v>0</v>
      </c>
      <c r="N2939" t="s">
        <v>387</v>
      </c>
    </row>
    <row r="2940" spans="1:14" x14ac:dyDescent="0.3">
      <c r="A2940" s="1">
        <v>43714</v>
      </c>
      <c r="B2940" t="s">
        <v>27</v>
      </c>
      <c r="C2940" s="5">
        <v>33863</v>
      </c>
      <c r="D2940">
        <v>29</v>
      </c>
      <c r="E2940" t="s">
        <v>400</v>
      </c>
      <c r="F2940" t="s">
        <v>368</v>
      </c>
      <c r="G2940" t="str">
        <f t="shared" si="107"/>
        <v>AT-shirt</v>
      </c>
      <c r="H2940" t="s">
        <v>362</v>
      </c>
      <c r="I2940">
        <f t="shared" si="108"/>
        <v>400</v>
      </c>
      <c r="J2940">
        <v>600</v>
      </c>
      <c r="K2940">
        <v>1</v>
      </c>
      <c r="L2940">
        <v>600</v>
      </c>
      <c r="M2940">
        <v>0</v>
      </c>
      <c r="N2940" t="s">
        <v>387</v>
      </c>
    </row>
    <row r="2941" spans="1:14" x14ac:dyDescent="0.3">
      <c r="A2941" s="1">
        <v>43714</v>
      </c>
      <c r="B2941" t="s">
        <v>27</v>
      </c>
      <c r="C2941" s="5">
        <v>34013</v>
      </c>
      <c r="D2941">
        <v>28</v>
      </c>
      <c r="E2941" t="s">
        <v>400</v>
      </c>
      <c r="F2941" t="s">
        <v>366</v>
      </c>
      <c r="G2941" t="str">
        <f t="shared" si="107"/>
        <v>AJeans - Denim</v>
      </c>
      <c r="H2941" t="s">
        <v>361</v>
      </c>
      <c r="I2941">
        <f t="shared" si="108"/>
        <v>700</v>
      </c>
      <c r="J2941">
        <v>900</v>
      </c>
      <c r="K2941">
        <v>1</v>
      </c>
      <c r="L2941">
        <v>900</v>
      </c>
      <c r="M2941">
        <v>0</v>
      </c>
      <c r="N2941" t="s">
        <v>387</v>
      </c>
    </row>
    <row r="2942" spans="1:14" x14ac:dyDescent="0.3">
      <c r="A2942" s="1">
        <v>43714</v>
      </c>
      <c r="B2942" t="s">
        <v>27</v>
      </c>
      <c r="C2942" s="5">
        <v>35574</v>
      </c>
      <c r="D2942">
        <v>24</v>
      </c>
      <c r="E2942" t="s">
        <v>400</v>
      </c>
      <c r="F2942" t="s">
        <v>365</v>
      </c>
      <c r="G2942" t="str">
        <f t="shared" si="107"/>
        <v>AJeans - Levis</v>
      </c>
      <c r="H2942" t="s">
        <v>361</v>
      </c>
      <c r="I2942">
        <f t="shared" si="108"/>
        <v>900</v>
      </c>
      <c r="J2942">
        <v>1100</v>
      </c>
      <c r="K2942">
        <v>1</v>
      </c>
      <c r="L2942">
        <v>1100</v>
      </c>
      <c r="M2942">
        <v>0</v>
      </c>
      <c r="N2942" t="s">
        <v>386</v>
      </c>
    </row>
    <row r="2943" spans="1:14" x14ac:dyDescent="0.3">
      <c r="A2943" s="1">
        <v>43714</v>
      </c>
      <c r="B2943" t="s">
        <v>28</v>
      </c>
      <c r="C2943" s="5">
        <v>24021</v>
      </c>
      <c r="D2943">
        <v>56</v>
      </c>
      <c r="E2943" t="s">
        <v>400</v>
      </c>
      <c r="F2943" t="s">
        <v>373</v>
      </c>
      <c r="G2943" t="str">
        <f t="shared" si="107"/>
        <v>AJeans - Lega</v>
      </c>
      <c r="H2943" t="s">
        <v>361</v>
      </c>
      <c r="I2943">
        <f t="shared" si="108"/>
        <v>800</v>
      </c>
      <c r="J2943">
        <v>1000</v>
      </c>
      <c r="K2943">
        <v>1</v>
      </c>
      <c r="L2943">
        <v>1000</v>
      </c>
      <c r="M2943">
        <v>0</v>
      </c>
      <c r="N2943" t="s">
        <v>386</v>
      </c>
    </row>
    <row r="2944" spans="1:14" x14ac:dyDescent="0.3">
      <c r="A2944" s="1">
        <v>43714</v>
      </c>
      <c r="B2944" t="s">
        <v>28</v>
      </c>
      <c r="C2944" s="5">
        <v>33511</v>
      </c>
      <c r="D2944">
        <v>30</v>
      </c>
      <c r="E2944" t="s">
        <v>400</v>
      </c>
      <c r="F2944" t="s">
        <v>366</v>
      </c>
      <c r="G2944" t="str">
        <f t="shared" si="107"/>
        <v>AJeans - Denim</v>
      </c>
      <c r="H2944" t="s">
        <v>361</v>
      </c>
      <c r="I2944">
        <f t="shared" si="108"/>
        <v>700</v>
      </c>
      <c r="J2944">
        <v>900</v>
      </c>
      <c r="K2944">
        <v>1</v>
      </c>
      <c r="L2944">
        <v>900</v>
      </c>
      <c r="M2944">
        <v>0</v>
      </c>
      <c r="N2944" t="s">
        <v>386</v>
      </c>
    </row>
    <row r="2945" spans="1:14" x14ac:dyDescent="0.3">
      <c r="A2945" s="1">
        <v>43714</v>
      </c>
      <c r="B2945" t="s">
        <v>29</v>
      </c>
      <c r="C2945" s="5">
        <v>24136</v>
      </c>
      <c r="D2945">
        <v>55</v>
      </c>
      <c r="E2945" t="s">
        <v>400</v>
      </c>
      <c r="F2945" t="s">
        <v>368</v>
      </c>
      <c r="G2945" t="str">
        <f t="shared" si="107"/>
        <v>AT-shirt</v>
      </c>
      <c r="H2945" t="s">
        <v>362</v>
      </c>
      <c r="I2945">
        <f t="shared" si="108"/>
        <v>400</v>
      </c>
      <c r="J2945">
        <v>600</v>
      </c>
      <c r="K2945">
        <v>1</v>
      </c>
      <c r="L2945">
        <v>600</v>
      </c>
      <c r="M2945">
        <v>0</v>
      </c>
      <c r="N2945" t="s">
        <v>386</v>
      </c>
    </row>
    <row r="2946" spans="1:14" x14ac:dyDescent="0.3">
      <c r="A2946" s="1">
        <v>43714</v>
      </c>
      <c r="B2946" t="s">
        <v>29</v>
      </c>
      <c r="C2946" s="5">
        <v>24149</v>
      </c>
      <c r="D2946">
        <v>55</v>
      </c>
      <c r="E2946" t="s">
        <v>400</v>
      </c>
      <c r="F2946" t="s">
        <v>368</v>
      </c>
      <c r="G2946" t="str">
        <f t="shared" si="107"/>
        <v>AT-shirt</v>
      </c>
      <c r="H2946" t="s">
        <v>362</v>
      </c>
      <c r="I2946">
        <f t="shared" si="108"/>
        <v>400</v>
      </c>
      <c r="J2946">
        <v>600</v>
      </c>
      <c r="K2946">
        <v>1</v>
      </c>
      <c r="L2946">
        <v>600</v>
      </c>
      <c r="M2946">
        <v>0</v>
      </c>
      <c r="N2946" t="s">
        <v>387</v>
      </c>
    </row>
    <row r="2947" spans="1:14" x14ac:dyDescent="0.3">
      <c r="A2947" s="1">
        <v>43714</v>
      </c>
      <c r="B2947" t="s">
        <v>29</v>
      </c>
      <c r="C2947" s="5">
        <v>23764</v>
      </c>
      <c r="D2947">
        <v>56</v>
      </c>
      <c r="E2947" t="s">
        <v>400</v>
      </c>
      <c r="F2947" t="s">
        <v>368</v>
      </c>
      <c r="G2947" t="str">
        <f t="shared" ref="G2947:G3010" si="109">REPLACE(F2947,1,1,"A")</f>
        <v>AT-shirt</v>
      </c>
      <c r="H2947" t="s">
        <v>362</v>
      </c>
      <c r="I2947">
        <f t="shared" ref="I2947:I3010" si="110">J2947-200</f>
        <v>400</v>
      </c>
      <c r="J2947">
        <v>600</v>
      </c>
      <c r="K2947">
        <v>1</v>
      </c>
      <c r="L2947">
        <v>600</v>
      </c>
      <c r="M2947">
        <v>0</v>
      </c>
      <c r="N2947" t="s">
        <v>387</v>
      </c>
    </row>
    <row r="2948" spans="1:14" x14ac:dyDescent="0.3">
      <c r="A2948" s="1">
        <v>43714</v>
      </c>
      <c r="B2948" t="s">
        <v>30</v>
      </c>
      <c r="C2948" s="5">
        <v>23876</v>
      </c>
      <c r="D2948">
        <v>56</v>
      </c>
      <c r="E2948" t="s">
        <v>400</v>
      </c>
      <c r="F2948" t="s">
        <v>366</v>
      </c>
      <c r="G2948" t="str">
        <f t="shared" si="109"/>
        <v>AJeans - Denim</v>
      </c>
      <c r="H2948" t="s">
        <v>361</v>
      </c>
      <c r="I2948">
        <f t="shared" si="110"/>
        <v>700</v>
      </c>
      <c r="J2948">
        <v>900</v>
      </c>
      <c r="K2948">
        <v>1</v>
      </c>
      <c r="L2948">
        <v>900</v>
      </c>
      <c r="M2948">
        <v>0</v>
      </c>
      <c r="N2948" t="s">
        <v>386</v>
      </c>
    </row>
    <row r="2949" spans="1:14" x14ac:dyDescent="0.3">
      <c r="A2949" s="1">
        <v>43714</v>
      </c>
      <c r="B2949" t="s">
        <v>30</v>
      </c>
      <c r="C2949" s="5">
        <v>23617</v>
      </c>
      <c r="D2949">
        <v>57</v>
      </c>
      <c r="E2949" t="s">
        <v>400</v>
      </c>
      <c r="F2949" t="s">
        <v>368</v>
      </c>
      <c r="G2949" t="str">
        <f t="shared" si="109"/>
        <v>AT-shirt</v>
      </c>
      <c r="H2949" t="s">
        <v>362</v>
      </c>
      <c r="I2949">
        <f t="shared" si="110"/>
        <v>400</v>
      </c>
      <c r="J2949">
        <v>600</v>
      </c>
      <c r="K2949">
        <v>1</v>
      </c>
      <c r="L2949">
        <v>600</v>
      </c>
      <c r="M2949">
        <v>0</v>
      </c>
      <c r="N2949" t="s">
        <v>388</v>
      </c>
    </row>
    <row r="2950" spans="1:14" x14ac:dyDescent="0.3">
      <c r="A2950" s="1">
        <v>43714</v>
      </c>
      <c r="B2950" t="s">
        <v>30</v>
      </c>
      <c r="C2950" s="5">
        <v>23813</v>
      </c>
      <c r="D2950">
        <v>56</v>
      </c>
      <c r="E2950" t="s">
        <v>400</v>
      </c>
      <c r="F2950" t="s">
        <v>368</v>
      </c>
      <c r="G2950" t="str">
        <f t="shared" si="109"/>
        <v>AT-shirt</v>
      </c>
      <c r="H2950" t="s">
        <v>362</v>
      </c>
      <c r="I2950">
        <f t="shared" si="110"/>
        <v>400</v>
      </c>
      <c r="J2950">
        <v>600</v>
      </c>
      <c r="K2950">
        <v>1</v>
      </c>
      <c r="L2950">
        <v>600</v>
      </c>
      <c r="M2950">
        <v>0</v>
      </c>
      <c r="N2950" t="s">
        <v>386</v>
      </c>
    </row>
    <row r="2951" spans="1:14" x14ac:dyDescent="0.3">
      <c r="A2951" s="1">
        <v>43714</v>
      </c>
      <c r="B2951" t="s">
        <v>31</v>
      </c>
      <c r="C2951" s="5">
        <v>23270</v>
      </c>
      <c r="D2951">
        <v>58</v>
      </c>
      <c r="E2951" t="s">
        <v>400</v>
      </c>
      <c r="F2951" t="s">
        <v>365</v>
      </c>
      <c r="G2951" t="str">
        <f t="shared" si="109"/>
        <v>AJeans - Levis</v>
      </c>
      <c r="H2951" t="s">
        <v>361</v>
      </c>
      <c r="I2951">
        <f t="shared" si="110"/>
        <v>900</v>
      </c>
      <c r="J2951">
        <v>1100</v>
      </c>
      <c r="K2951">
        <v>1</v>
      </c>
      <c r="L2951">
        <v>1100</v>
      </c>
      <c r="M2951">
        <v>0</v>
      </c>
      <c r="N2951" t="s">
        <v>387</v>
      </c>
    </row>
    <row r="2952" spans="1:14" x14ac:dyDescent="0.3">
      <c r="A2952" s="1">
        <v>43714</v>
      </c>
      <c r="B2952" t="s">
        <v>32</v>
      </c>
      <c r="C2952" s="5">
        <v>12879</v>
      </c>
      <c r="D2952">
        <v>86</v>
      </c>
      <c r="E2952" t="s">
        <v>400</v>
      </c>
      <c r="F2952" t="s">
        <v>372</v>
      </c>
      <c r="G2952" t="str">
        <f t="shared" si="109"/>
        <v>AJeans - Zara</v>
      </c>
      <c r="H2952" t="s">
        <v>361</v>
      </c>
      <c r="I2952">
        <f t="shared" si="110"/>
        <v>700</v>
      </c>
      <c r="J2952">
        <v>900</v>
      </c>
      <c r="K2952">
        <v>3</v>
      </c>
      <c r="L2952">
        <v>2700</v>
      </c>
      <c r="M2952">
        <v>0</v>
      </c>
      <c r="N2952" t="s">
        <v>386</v>
      </c>
    </row>
    <row r="2953" spans="1:14" x14ac:dyDescent="0.3">
      <c r="A2953" s="1">
        <v>43714</v>
      </c>
      <c r="B2953" t="s">
        <v>33</v>
      </c>
      <c r="C2953" s="5">
        <v>29407</v>
      </c>
      <c r="D2953">
        <v>41</v>
      </c>
      <c r="E2953" t="s">
        <v>400</v>
      </c>
      <c r="F2953" t="s">
        <v>365</v>
      </c>
      <c r="G2953" t="str">
        <f t="shared" si="109"/>
        <v>AJeans - Levis</v>
      </c>
      <c r="H2953" t="s">
        <v>361</v>
      </c>
      <c r="I2953">
        <f t="shared" si="110"/>
        <v>900</v>
      </c>
      <c r="J2953">
        <v>1100</v>
      </c>
      <c r="K2953">
        <v>1</v>
      </c>
      <c r="L2953">
        <v>1100</v>
      </c>
      <c r="M2953">
        <v>0</v>
      </c>
      <c r="N2953" t="s">
        <v>387</v>
      </c>
    </row>
    <row r="2954" spans="1:14" x14ac:dyDescent="0.3">
      <c r="A2954" s="1">
        <v>43714</v>
      </c>
      <c r="B2954" t="s">
        <v>33</v>
      </c>
      <c r="C2954" s="5">
        <v>29297</v>
      </c>
      <c r="D2954">
        <v>41</v>
      </c>
      <c r="E2954" t="s">
        <v>400</v>
      </c>
      <c r="F2954" t="s">
        <v>368</v>
      </c>
      <c r="G2954" t="str">
        <f t="shared" si="109"/>
        <v>AT-shirt</v>
      </c>
      <c r="H2954" t="s">
        <v>362</v>
      </c>
      <c r="I2954">
        <f t="shared" si="110"/>
        <v>400</v>
      </c>
      <c r="J2954">
        <v>600</v>
      </c>
      <c r="K2954">
        <v>1</v>
      </c>
      <c r="L2954">
        <v>600</v>
      </c>
      <c r="M2954">
        <v>0</v>
      </c>
      <c r="N2954" t="s">
        <v>387</v>
      </c>
    </row>
    <row r="2955" spans="1:14" x14ac:dyDescent="0.3">
      <c r="A2955" s="1">
        <v>43714</v>
      </c>
      <c r="B2955" t="s">
        <v>34</v>
      </c>
      <c r="C2955" s="5">
        <v>39707</v>
      </c>
      <c r="D2955">
        <v>13</v>
      </c>
      <c r="E2955" t="s">
        <v>400</v>
      </c>
      <c r="F2955" t="s">
        <v>366</v>
      </c>
      <c r="G2955" t="str">
        <f t="shared" si="109"/>
        <v>AJeans - Denim</v>
      </c>
      <c r="H2955" t="s">
        <v>361</v>
      </c>
      <c r="I2955">
        <f t="shared" si="110"/>
        <v>700</v>
      </c>
      <c r="J2955">
        <v>900</v>
      </c>
      <c r="K2955">
        <v>1</v>
      </c>
      <c r="L2955">
        <v>900</v>
      </c>
      <c r="M2955">
        <v>0</v>
      </c>
      <c r="N2955" t="s">
        <v>388</v>
      </c>
    </row>
    <row r="2956" spans="1:14" x14ac:dyDescent="0.3">
      <c r="A2956" s="1">
        <v>43714</v>
      </c>
      <c r="B2956" t="s">
        <v>34</v>
      </c>
      <c r="C2956" s="5">
        <v>34919</v>
      </c>
      <c r="D2956">
        <v>26</v>
      </c>
      <c r="E2956" t="s">
        <v>400</v>
      </c>
      <c r="F2956" t="s">
        <v>368</v>
      </c>
      <c r="G2956" t="str">
        <f t="shared" si="109"/>
        <v>AT-shirt</v>
      </c>
      <c r="H2956" t="s">
        <v>362</v>
      </c>
      <c r="I2956">
        <f t="shared" si="110"/>
        <v>400</v>
      </c>
      <c r="J2956">
        <v>600</v>
      </c>
      <c r="K2956">
        <v>1</v>
      </c>
      <c r="L2956">
        <v>600</v>
      </c>
      <c r="M2956">
        <v>0</v>
      </c>
      <c r="N2956" t="s">
        <v>387</v>
      </c>
    </row>
    <row r="2957" spans="1:14" x14ac:dyDescent="0.3">
      <c r="A2957" s="1">
        <v>43714</v>
      </c>
      <c r="B2957" t="s">
        <v>34</v>
      </c>
      <c r="C2957" s="5">
        <v>34435</v>
      </c>
      <c r="D2957">
        <v>27</v>
      </c>
      <c r="E2957" t="s">
        <v>400</v>
      </c>
      <c r="F2957" t="s">
        <v>368</v>
      </c>
      <c r="G2957" t="str">
        <f t="shared" si="109"/>
        <v>AT-shirt</v>
      </c>
      <c r="H2957" t="s">
        <v>362</v>
      </c>
      <c r="I2957">
        <f t="shared" si="110"/>
        <v>400</v>
      </c>
      <c r="J2957">
        <v>600</v>
      </c>
      <c r="K2957">
        <v>1</v>
      </c>
      <c r="L2957">
        <v>600</v>
      </c>
      <c r="M2957">
        <v>0</v>
      </c>
      <c r="N2957" t="s">
        <v>386</v>
      </c>
    </row>
    <row r="2958" spans="1:14" x14ac:dyDescent="0.3">
      <c r="A2958" s="1">
        <v>43714</v>
      </c>
      <c r="B2958" t="s">
        <v>35</v>
      </c>
      <c r="C2958" s="5">
        <v>36123</v>
      </c>
      <c r="D2958">
        <v>23</v>
      </c>
      <c r="E2958" t="s">
        <v>400</v>
      </c>
      <c r="F2958" t="s">
        <v>366</v>
      </c>
      <c r="G2958" t="str">
        <f t="shared" si="109"/>
        <v>AJeans - Denim</v>
      </c>
      <c r="H2958" t="s">
        <v>361</v>
      </c>
      <c r="I2958">
        <f t="shared" si="110"/>
        <v>700</v>
      </c>
      <c r="J2958">
        <v>900</v>
      </c>
      <c r="K2958">
        <v>3</v>
      </c>
      <c r="L2958">
        <v>2700</v>
      </c>
      <c r="M2958">
        <v>0</v>
      </c>
      <c r="N2958" t="s">
        <v>388</v>
      </c>
    </row>
    <row r="2959" spans="1:14" x14ac:dyDescent="0.3">
      <c r="A2959" s="1">
        <v>43714</v>
      </c>
      <c r="B2959" t="s">
        <v>36</v>
      </c>
      <c r="C2959" s="5">
        <v>34072</v>
      </c>
      <c r="D2959">
        <v>28</v>
      </c>
      <c r="E2959" t="s">
        <v>400</v>
      </c>
      <c r="F2959" t="s">
        <v>368</v>
      </c>
      <c r="G2959" t="str">
        <f t="shared" si="109"/>
        <v>AT-shirt</v>
      </c>
      <c r="H2959" t="s">
        <v>362</v>
      </c>
      <c r="I2959">
        <f t="shared" si="110"/>
        <v>400</v>
      </c>
      <c r="J2959">
        <v>600</v>
      </c>
      <c r="K2959">
        <v>1</v>
      </c>
      <c r="L2959">
        <v>600</v>
      </c>
      <c r="M2959">
        <v>0</v>
      </c>
      <c r="N2959" t="s">
        <v>387</v>
      </c>
    </row>
    <row r="2960" spans="1:14" x14ac:dyDescent="0.3">
      <c r="A2960" s="1">
        <v>43714</v>
      </c>
      <c r="B2960" t="s">
        <v>36</v>
      </c>
      <c r="C2960" s="5">
        <v>34658</v>
      </c>
      <c r="D2960">
        <v>27</v>
      </c>
      <c r="E2960" t="s">
        <v>400</v>
      </c>
      <c r="F2960" t="s">
        <v>367</v>
      </c>
      <c r="G2960" t="str">
        <f t="shared" si="109"/>
        <v>AShirt - PE</v>
      </c>
      <c r="H2960" t="s">
        <v>362</v>
      </c>
      <c r="I2960">
        <f t="shared" si="110"/>
        <v>600</v>
      </c>
      <c r="J2960">
        <v>800</v>
      </c>
      <c r="K2960">
        <v>1</v>
      </c>
      <c r="L2960">
        <v>800</v>
      </c>
      <c r="M2960">
        <v>0</v>
      </c>
      <c r="N2960" t="s">
        <v>386</v>
      </c>
    </row>
    <row r="2961" spans="1:14" x14ac:dyDescent="0.3">
      <c r="A2961" s="1">
        <v>43714</v>
      </c>
      <c r="B2961" t="s">
        <v>37</v>
      </c>
      <c r="C2961" s="5">
        <v>33970</v>
      </c>
      <c r="D2961">
        <v>29</v>
      </c>
      <c r="E2961" t="s">
        <v>400</v>
      </c>
      <c r="F2961" t="s">
        <v>368</v>
      </c>
      <c r="G2961" t="str">
        <f t="shared" si="109"/>
        <v>AT-shirt</v>
      </c>
      <c r="H2961" t="s">
        <v>362</v>
      </c>
      <c r="I2961">
        <f t="shared" si="110"/>
        <v>400</v>
      </c>
      <c r="J2961">
        <v>600</v>
      </c>
      <c r="K2961">
        <v>1</v>
      </c>
      <c r="L2961">
        <v>600</v>
      </c>
      <c r="M2961">
        <v>0</v>
      </c>
      <c r="N2961" t="s">
        <v>387</v>
      </c>
    </row>
    <row r="2962" spans="1:14" x14ac:dyDescent="0.3">
      <c r="A2962" s="1">
        <v>43714</v>
      </c>
      <c r="B2962" t="s">
        <v>37</v>
      </c>
      <c r="C2962" s="5">
        <v>33547</v>
      </c>
      <c r="D2962">
        <v>30</v>
      </c>
      <c r="E2962" t="s">
        <v>400</v>
      </c>
      <c r="F2962" t="s">
        <v>365</v>
      </c>
      <c r="G2962" t="str">
        <f t="shared" si="109"/>
        <v>AJeans - Levis</v>
      </c>
      <c r="H2962" t="s">
        <v>361</v>
      </c>
      <c r="I2962">
        <f t="shared" si="110"/>
        <v>900</v>
      </c>
      <c r="J2962">
        <v>1100</v>
      </c>
      <c r="K2962">
        <v>1</v>
      </c>
      <c r="L2962">
        <v>1100</v>
      </c>
      <c r="M2962">
        <v>0</v>
      </c>
      <c r="N2962" t="s">
        <v>386</v>
      </c>
    </row>
    <row r="2963" spans="1:14" x14ac:dyDescent="0.3">
      <c r="A2963" s="1">
        <v>43714</v>
      </c>
      <c r="B2963" t="s">
        <v>37</v>
      </c>
      <c r="C2963" s="5">
        <v>33548</v>
      </c>
      <c r="D2963">
        <v>30</v>
      </c>
      <c r="E2963" t="s">
        <v>400</v>
      </c>
      <c r="F2963" t="s">
        <v>372</v>
      </c>
      <c r="G2963" t="str">
        <f t="shared" si="109"/>
        <v>AJeans - Zara</v>
      </c>
      <c r="H2963" t="s">
        <v>361</v>
      </c>
      <c r="I2963">
        <f t="shared" si="110"/>
        <v>700</v>
      </c>
      <c r="J2963">
        <v>900</v>
      </c>
      <c r="K2963">
        <v>1</v>
      </c>
      <c r="L2963">
        <v>900</v>
      </c>
      <c r="M2963">
        <v>0</v>
      </c>
      <c r="N2963" t="s">
        <v>387</v>
      </c>
    </row>
    <row r="2964" spans="1:14" x14ac:dyDescent="0.3">
      <c r="A2964" s="1">
        <v>43715</v>
      </c>
      <c r="B2964" t="s">
        <v>46</v>
      </c>
      <c r="C2964" s="5">
        <v>33751</v>
      </c>
      <c r="D2964">
        <v>29</v>
      </c>
      <c r="E2964" t="s">
        <v>400</v>
      </c>
      <c r="F2964" t="s">
        <v>367</v>
      </c>
      <c r="G2964" t="str">
        <f t="shared" si="109"/>
        <v>AShirt - PE</v>
      </c>
      <c r="H2964" t="s">
        <v>362</v>
      </c>
      <c r="I2964">
        <f t="shared" si="110"/>
        <v>600</v>
      </c>
      <c r="J2964">
        <v>800</v>
      </c>
      <c r="K2964">
        <v>1</v>
      </c>
      <c r="L2964">
        <v>800</v>
      </c>
      <c r="M2964">
        <v>0</v>
      </c>
      <c r="N2964" t="s">
        <v>388</v>
      </c>
    </row>
    <row r="2965" spans="1:14" x14ac:dyDescent="0.3">
      <c r="A2965" s="1">
        <v>43715</v>
      </c>
      <c r="B2965" t="s">
        <v>46</v>
      </c>
      <c r="C2965" s="5">
        <v>33468</v>
      </c>
      <c r="D2965">
        <v>30</v>
      </c>
      <c r="E2965" t="s">
        <v>400</v>
      </c>
      <c r="F2965" t="s">
        <v>365</v>
      </c>
      <c r="G2965" t="str">
        <f t="shared" si="109"/>
        <v>AJeans - Levis</v>
      </c>
      <c r="H2965" t="s">
        <v>361</v>
      </c>
      <c r="I2965">
        <f t="shared" si="110"/>
        <v>900</v>
      </c>
      <c r="J2965">
        <v>1100</v>
      </c>
      <c r="K2965">
        <v>1</v>
      </c>
      <c r="L2965">
        <v>1100</v>
      </c>
      <c r="M2965">
        <v>0</v>
      </c>
      <c r="N2965" t="s">
        <v>386</v>
      </c>
    </row>
    <row r="2966" spans="1:14" x14ac:dyDescent="0.3">
      <c r="A2966" s="1">
        <v>43715</v>
      </c>
      <c r="B2966" t="s">
        <v>47</v>
      </c>
      <c r="C2966" s="5">
        <v>35483</v>
      </c>
      <c r="D2966">
        <v>24</v>
      </c>
      <c r="E2966" t="s">
        <v>400</v>
      </c>
      <c r="F2966" t="s">
        <v>374</v>
      </c>
      <c r="G2966" t="str">
        <f t="shared" si="109"/>
        <v>Ashirt</v>
      </c>
      <c r="H2966" t="s">
        <v>363</v>
      </c>
      <c r="I2966">
        <f t="shared" si="110"/>
        <v>650</v>
      </c>
      <c r="J2966">
        <v>850</v>
      </c>
      <c r="K2966">
        <v>1</v>
      </c>
      <c r="L2966">
        <v>850</v>
      </c>
      <c r="M2966">
        <v>0</v>
      </c>
      <c r="N2966" t="s">
        <v>386</v>
      </c>
    </row>
    <row r="2967" spans="1:14" x14ac:dyDescent="0.3">
      <c r="A2967" s="1">
        <v>43715</v>
      </c>
      <c r="B2967" t="s">
        <v>48</v>
      </c>
      <c r="C2967" s="5">
        <v>33513</v>
      </c>
      <c r="D2967">
        <v>30</v>
      </c>
      <c r="E2967" t="s">
        <v>400</v>
      </c>
      <c r="F2967" t="s">
        <v>374</v>
      </c>
      <c r="G2967" t="str">
        <f t="shared" si="109"/>
        <v>Ashirt</v>
      </c>
      <c r="H2967" t="s">
        <v>363</v>
      </c>
      <c r="I2967">
        <f t="shared" si="110"/>
        <v>650</v>
      </c>
      <c r="J2967">
        <v>850</v>
      </c>
      <c r="K2967">
        <v>1</v>
      </c>
      <c r="L2967">
        <v>850</v>
      </c>
      <c r="M2967">
        <v>0</v>
      </c>
      <c r="N2967" t="s">
        <v>386</v>
      </c>
    </row>
    <row r="2968" spans="1:14" x14ac:dyDescent="0.3">
      <c r="A2968" s="1">
        <v>43715</v>
      </c>
      <c r="B2968" t="s">
        <v>48</v>
      </c>
      <c r="C2968" s="5">
        <v>33077</v>
      </c>
      <c r="D2968">
        <v>31</v>
      </c>
      <c r="E2968" t="s">
        <v>400</v>
      </c>
      <c r="F2968" t="s">
        <v>374</v>
      </c>
      <c r="G2968" t="str">
        <f t="shared" si="109"/>
        <v>Ashirt</v>
      </c>
      <c r="H2968" t="s">
        <v>363</v>
      </c>
      <c r="I2968">
        <f t="shared" si="110"/>
        <v>650</v>
      </c>
      <c r="J2968">
        <v>850</v>
      </c>
      <c r="K2968">
        <v>1</v>
      </c>
      <c r="L2968">
        <v>850</v>
      </c>
      <c r="M2968">
        <v>0</v>
      </c>
      <c r="N2968" t="s">
        <v>387</v>
      </c>
    </row>
    <row r="2969" spans="1:14" x14ac:dyDescent="0.3">
      <c r="A2969" s="1">
        <v>43715</v>
      </c>
      <c r="B2969" t="s">
        <v>48</v>
      </c>
      <c r="C2969" s="5">
        <v>33169</v>
      </c>
      <c r="D2969">
        <v>31</v>
      </c>
      <c r="E2969" t="s">
        <v>400</v>
      </c>
      <c r="F2969" t="s">
        <v>368</v>
      </c>
      <c r="G2969" t="str">
        <f t="shared" si="109"/>
        <v>AT-shirt</v>
      </c>
      <c r="H2969" t="s">
        <v>362</v>
      </c>
      <c r="I2969">
        <f t="shared" si="110"/>
        <v>400</v>
      </c>
      <c r="J2969">
        <v>600</v>
      </c>
      <c r="K2969">
        <v>1</v>
      </c>
      <c r="L2969">
        <v>600</v>
      </c>
      <c r="M2969">
        <v>0</v>
      </c>
      <c r="N2969" t="s">
        <v>387</v>
      </c>
    </row>
    <row r="2970" spans="1:14" x14ac:dyDescent="0.3">
      <c r="A2970" s="1">
        <v>43715</v>
      </c>
      <c r="B2970" t="s">
        <v>48</v>
      </c>
      <c r="C2970" s="5">
        <v>36198</v>
      </c>
      <c r="D2970">
        <v>22</v>
      </c>
      <c r="E2970" t="s">
        <v>400</v>
      </c>
      <c r="F2970" t="s">
        <v>374</v>
      </c>
      <c r="G2970" t="str">
        <f t="shared" si="109"/>
        <v>Ashirt</v>
      </c>
      <c r="H2970" t="s">
        <v>363</v>
      </c>
      <c r="I2970">
        <f t="shared" si="110"/>
        <v>650</v>
      </c>
      <c r="J2970">
        <v>850</v>
      </c>
      <c r="K2970">
        <v>1</v>
      </c>
      <c r="L2970">
        <v>850</v>
      </c>
      <c r="M2970">
        <v>0</v>
      </c>
      <c r="N2970" t="s">
        <v>388</v>
      </c>
    </row>
    <row r="2971" spans="1:14" x14ac:dyDescent="0.3">
      <c r="A2971" s="1">
        <v>43715</v>
      </c>
      <c r="B2971" t="s">
        <v>49</v>
      </c>
      <c r="C2971" s="5">
        <v>34257</v>
      </c>
      <c r="D2971">
        <v>28</v>
      </c>
      <c r="E2971" t="s">
        <v>400</v>
      </c>
      <c r="F2971" t="s">
        <v>374</v>
      </c>
      <c r="G2971" t="str">
        <f t="shared" si="109"/>
        <v>Ashirt</v>
      </c>
      <c r="H2971" t="s">
        <v>363</v>
      </c>
      <c r="I2971">
        <f t="shared" si="110"/>
        <v>650</v>
      </c>
      <c r="J2971">
        <v>850</v>
      </c>
      <c r="K2971">
        <v>1</v>
      </c>
      <c r="L2971">
        <v>850</v>
      </c>
      <c r="M2971">
        <v>0</v>
      </c>
      <c r="N2971" t="s">
        <v>387</v>
      </c>
    </row>
    <row r="2972" spans="1:14" x14ac:dyDescent="0.3">
      <c r="A2972" s="1">
        <v>43715</v>
      </c>
      <c r="B2972" t="s">
        <v>49</v>
      </c>
      <c r="C2972" s="5">
        <v>34308</v>
      </c>
      <c r="D2972">
        <v>28</v>
      </c>
      <c r="E2972" t="s">
        <v>400</v>
      </c>
      <c r="F2972" t="s">
        <v>365</v>
      </c>
      <c r="G2972" t="str">
        <f t="shared" si="109"/>
        <v>AJeans - Levis</v>
      </c>
      <c r="H2972" t="s">
        <v>361</v>
      </c>
      <c r="I2972">
        <f t="shared" si="110"/>
        <v>900</v>
      </c>
      <c r="J2972">
        <v>1100</v>
      </c>
      <c r="K2972">
        <v>1</v>
      </c>
      <c r="L2972">
        <v>1100</v>
      </c>
      <c r="M2972">
        <v>0</v>
      </c>
      <c r="N2972" t="s">
        <v>386</v>
      </c>
    </row>
    <row r="2973" spans="1:14" x14ac:dyDescent="0.3">
      <c r="A2973" s="1">
        <v>43715</v>
      </c>
      <c r="B2973" t="s">
        <v>50</v>
      </c>
      <c r="C2973" s="5">
        <v>33146</v>
      </c>
      <c r="D2973">
        <v>31</v>
      </c>
      <c r="E2973" t="s">
        <v>400</v>
      </c>
      <c r="F2973" t="s">
        <v>373</v>
      </c>
      <c r="G2973" t="str">
        <f t="shared" si="109"/>
        <v>AJeans - Lega</v>
      </c>
      <c r="H2973" t="s">
        <v>361</v>
      </c>
      <c r="I2973">
        <f t="shared" si="110"/>
        <v>800</v>
      </c>
      <c r="J2973">
        <v>1000</v>
      </c>
      <c r="K2973">
        <v>1</v>
      </c>
      <c r="L2973">
        <v>1000</v>
      </c>
      <c r="M2973">
        <v>0</v>
      </c>
      <c r="N2973" t="s">
        <v>386</v>
      </c>
    </row>
    <row r="2974" spans="1:14" x14ac:dyDescent="0.3">
      <c r="A2974" s="1">
        <v>43715</v>
      </c>
      <c r="B2974" t="s">
        <v>50</v>
      </c>
      <c r="C2974" s="5">
        <v>25537</v>
      </c>
      <c r="D2974">
        <v>52</v>
      </c>
      <c r="E2974" t="s">
        <v>400</v>
      </c>
      <c r="F2974" t="s">
        <v>365</v>
      </c>
      <c r="G2974" t="str">
        <f t="shared" si="109"/>
        <v>AJeans - Levis</v>
      </c>
      <c r="H2974" t="s">
        <v>361</v>
      </c>
      <c r="I2974">
        <f t="shared" si="110"/>
        <v>900</v>
      </c>
      <c r="J2974">
        <v>1100</v>
      </c>
      <c r="K2974">
        <v>1</v>
      </c>
      <c r="L2974">
        <v>1100</v>
      </c>
      <c r="M2974">
        <v>0</v>
      </c>
      <c r="N2974" t="s">
        <v>386</v>
      </c>
    </row>
    <row r="2975" spans="1:14" x14ac:dyDescent="0.3">
      <c r="A2975" s="1">
        <v>43715</v>
      </c>
      <c r="B2975" t="s">
        <v>50</v>
      </c>
      <c r="C2975" s="5">
        <v>32957</v>
      </c>
      <c r="D2975">
        <v>31</v>
      </c>
      <c r="E2975" t="s">
        <v>400</v>
      </c>
      <c r="F2975" t="s">
        <v>368</v>
      </c>
      <c r="G2975" t="str">
        <f t="shared" si="109"/>
        <v>AT-shirt</v>
      </c>
      <c r="H2975" t="s">
        <v>362</v>
      </c>
      <c r="I2975">
        <f t="shared" si="110"/>
        <v>400</v>
      </c>
      <c r="J2975">
        <v>600</v>
      </c>
      <c r="K2975">
        <v>1</v>
      </c>
      <c r="L2975">
        <v>600</v>
      </c>
      <c r="M2975">
        <v>0</v>
      </c>
      <c r="N2975" t="s">
        <v>388</v>
      </c>
    </row>
    <row r="2976" spans="1:14" x14ac:dyDescent="0.3">
      <c r="A2976" s="1">
        <v>43715</v>
      </c>
      <c r="B2976" t="s">
        <v>51</v>
      </c>
      <c r="C2976" s="5">
        <v>34782</v>
      </c>
      <c r="D2976">
        <v>26</v>
      </c>
      <c r="E2976" t="s">
        <v>400</v>
      </c>
      <c r="F2976" t="s">
        <v>368</v>
      </c>
      <c r="G2976" t="str">
        <f t="shared" si="109"/>
        <v>AT-shirt</v>
      </c>
      <c r="H2976" t="s">
        <v>362</v>
      </c>
      <c r="I2976">
        <f t="shared" si="110"/>
        <v>400</v>
      </c>
      <c r="J2976">
        <v>600</v>
      </c>
      <c r="K2976">
        <v>1</v>
      </c>
      <c r="L2976">
        <v>600</v>
      </c>
      <c r="M2976">
        <v>0</v>
      </c>
      <c r="N2976" t="s">
        <v>387</v>
      </c>
    </row>
    <row r="2977" spans="1:14" x14ac:dyDescent="0.3">
      <c r="A2977" s="1">
        <v>43715</v>
      </c>
      <c r="B2977" t="s">
        <v>52</v>
      </c>
      <c r="C2977" s="5">
        <v>34286</v>
      </c>
      <c r="D2977">
        <v>28</v>
      </c>
      <c r="E2977" t="s">
        <v>400</v>
      </c>
      <c r="F2977" t="s">
        <v>368</v>
      </c>
      <c r="G2977" t="str">
        <f t="shared" si="109"/>
        <v>AT-shirt</v>
      </c>
      <c r="H2977" t="s">
        <v>362</v>
      </c>
      <c r="I2977">
        <f t="shared" si="110"/>
        <v>400</v>
      </c>
      <c r="J2977">
        <v>600</v>
      </c>
      <c r="K2977">
        <v>1</v>
      </c>
      <c r="L2977">
        <v>600</v>
      </c>
      <c r="M2977">
        <v>0</v>
      </c>
      <c r="N2977" t="s">
        <v>388</v>
      </c>
    </row>
    <row r="2978" spans="1:14" x14ac:dyDescent="0.3">
      <c r="A2978" s="1">
        <v>43715</v>
      </c>
      <c r="B2978" t="s">
        <v>52</v>
      </c>
      <c r="C2978" s="5">
        <v>34168</v>
      </c>
      <c r="D2978">
        <v>28</v>
      </c>
      <c r="E2978" t="s">
        <v>400</v>
      </c>
      <c r="F2978" t="s">
        <v>365</v>
      </c>
      <c r="G2978" t="str">
        <f t="shared" si="109"/>
        <v>AJeans - Levis</v>
      </c>
      <c r="H2978" t="s">
        <v>361</v>
      </c>
      <c r="I2978">
        <f t="shared" si="110"/>
        <v>900</v>
      </c>
      <c r="J2978">
        <v>1100</v>
      </c>
      <c r="K2978">
        <v>1</v>
      </c>
      <c r="L2978">
        <v>1100</v>
      </c>
      <c r="M2978">
        <v>0</v>
      </c>
      <c r="N2978" t="s">
        <v>388</v>
      </c>
    </row>
    <row r="2979" spans="1:14" x14ac:dyDescent="0.3">
      <c r="A2979" s="1">
        <v>43715</v>
      </c>
      <c r="B2979" t="s">
        <v>52</v>
      </c>
      <c r="C2979" s="5">
        <v>34281</v>
      </c>
      <c r="D2979">
        <v>28</v>
      </c>
      <c r="E2979" t="s">
        <v>400</v>
      </c>
      <c r="F2979" t="s">
        <v>372</v>
      </c>
      <c r="G2979" t="str">
        <f t="shared" si="109"/>
        <v>AJeans - Zara</v>
      </c>
      <c r="H2979" t="s">
        <v>361</v>
      </c>
      <c r="I2979">
        <f t="shared" si="110"/>
        <v>700</v>
      </c>
      <c r="J2979">
        <v>900</v>
      </c>
      <c r="K2979">
        <v>1</v>
      </c>
      <c r="L2979">
        <v>900</v>
      </c>
      <c r="M2979">
        <v>0</v>
      </c>
      <c r="N2979" t="s">
        <v>386</v>
      </c>
    </row>
    <row r="2980" spans="1:14" x14ac:dyDescent="0.3">
      <c r="A2980" s="1">
        <v>43715</v>
      </c>
      <c r="B2980" t="s">
        <v>53</v>
      </c>
      <c r="C2980" s="5">
        <v>39721</v>
      </c>
      <c r="D2980">
        <v>13</v>
      </c>
      <c r="E2980" t="s">
        <v>400</v>
      </c>
      <c r="F2980" t="s">
        <v>368</v>
      </c>
      <c r="G2980" t="str">
        <f t="shared" si="109"/>
        <v>AT-shirt</v>
      </c>
      <c r="H2980" t="s">
        <v>362</v>
      </c>
      <c r="I2980">
        <f t="shared" si="110"/>
        <v>400</v>
      </c>
      <c r="J2980">
        <v>600</v>
      </c>
      <c r="K2980">
        <v>1</v>
      </c>
      <c r="L2980">
        <v>600</v>
      </c>
      <c r="M2980">
        <v>0</v>
      </c>
      <c r="N2980" t="s">
        <v>387</v>
      </c>
    </row>
    <row r="2981" spans="1:14" x14ac:dyDescent="0.3">
      <c r="A2981" s="1">
        <v>43715</v>
      </c>
      <c r="B2981" t="s">
        <v>53</v>
      </c>
      <c r="C2981" s="5">
        <v>40254</v>
      </c>
      <c r="D2981">
        <v>11</v>
      </c>
      <c r="E2981" t="s">
        <v>400</v>
      </c>
      <c r="F2981" t="s">
        <v>372</v>
      </c>
      <c r="G2981" t="str">
        <f t="shared" si="109"/>
        <v>AJeans - Zara</v>
      </c>
      <c r="H2981" t="s">
        <v>361</v>
      </c>
      <c r="I2981">
        <f t="shared" si="110"/>
        <v>700</v>
      </c>
      <c r="J2981">
        <v>900</v>
      </c>
      <c r="K2981">
        <v>1</v>
      </c>
      <c r="L2981">
        <v>900</v>
      </c>
      <c r="M2981">
        <v>0</v>
      </c>
      <c r="N2981" t="s">
        <v>386</v>
      </c>
    </row>
    <row r="2982" spans="1:14" x14ac:dyDescent="0.3">
      <c r="A2982" s="1">
        <v>43715</v>
      </c>
      <c r="B2982" t="s">
        <v>54</v>
      </c>
      <c r="C2982" s="5">
        <v>18242</v>
      </c>
      <c r="D2982">
        <v>72</v>
      </c>
      <c r="E2982" t="s">
        <v>400</v>
      </c>
      <c r="F2982" t="s">
        <v>366</v>
      </c>
      <c r="G2982" t="str">
        <f t="shared" si="109"/>
        <v>AJeans - Denim</v>
      </c>
      <c r="H2982" t="s">
        <v>361</v>
      </c>
      <c r="I2982">
        <f t="shared" si="110"/>
        <v>700</v>
      </c>
      <c r="J2982">
        <v>900</v>
      </c>
      <c r="K2982">
        <v>1</v>
      </c>
      <c r="L2982">
        <v>900</v>
      </c>
      <c r="M2982">
        <v>0</v>
      </c>
      <c r="N2982" t="s">
        <v>388</v>
      </c>
    </row>
    <row r="2983" spans="1:14" x14ac:dyDescent="0.3">
      <c r="A2983" s="1">
        <v>43715</v>
      </c>
      <c r="B2983" t="s">
        <v>55</v>
      </c>
      <c r="C2983" s="5">
        <v>18159</v>
      </c>
      <c r="D2983">
        <v>72</v>
      </c>
      <c r="E2983" t="s">
        <v>400</v>
      </c>
      <c r="F2983" t="s">
        <v>368</v>
      </c>
      <c r="G2983" t="str">
        <f t="shared" si="109"/>
        <v>AT-shirt</v>
      </c>
      <c r="H2983" t="s">
        <v>362</v>
      </c>
      <c r="I2983">
        <f t="shared" si="110"/>
        <v>400</v>
      </c>
      <c r="J2983">
        <v>600</v>
      </c>
      <c r="K2983">
        <v>1</v>
      </c>
      <c r="L2983">
        <v>600</v>
      </c>
      <c r="M2983">
        <v>0</v>
      </c>
      <c r="N2983" t="s">
        <v>386</v>
      </c>
    </row>
    <row r="2984" spans="1:14" x14ac:dyDescent="0.3">
      <c r="A2984" s="1">
        <v>43715</v>
      </c>
      <c r="B2984" t="s">
        <v>56</v>
      </c>
      <c r="C2984" s="5">
        <v>18235</v>
      </c>
      <c r="D2984">
        <v>72</v>
      </c>
      <c r="E2984" t="s">
        <v>400</v>
      </c>
      <c r="F2984" t="s">
        <v>368</v>
      </c>
      <c r="G2984" t="str">
        <f t="shared" si="109"/>
        <v>AT-shirt</v>
      </c>
      <c r="H2984" t="s">
        <v>362</v>
      </c>
      <c r="I2984">
        <f t="shared" si="110"/>
        <v>400</v>
      </c>
      <c r="J2984">
        <v>600</v>
      </c>
      <c r="K2984">
        <v>1</v>
      </c>
      <c r="L2984">
        <v>600</v>
      </c>
      <c r="M2984">
        <v>0</v>
      </c>
      <c r="N2984" t="s">
        <v>386</v>
      </c>
    </row>
    <row r="2985" spans="1:14" x14ac:dyDescent="0.3">
      <c r="A2985" s="1">
        <v>43715</v>
      </c>
      <c r="B2985" t="s">
        <v>57</v>
      </c>
      <c r="C2985" s="5">
        <v>39695</v>
      </c>
      <c r="D2985">
        <v>13</v>
      </c>
      <c r="E2985" t="s">
        <v>400</v>
      </c>
      <c r="F2985" t="s">
        <v>368</v>
      </c>
      <c r="G2985" t="str">
        <f t="shared" si="109"/>
        <v>AT-shirt</v>
      </c>
      <c r="H2985" t="s">
        <v>362</v>
      </c>
      <c r="I2985">
        <f t="shared" si="110"/>
        <v>400</v>
      </c>
      <c r="J2985">
        <v>600</v>
      </c>
      <c r="K2985">
        <v>1</v>
      </c>
      <c r="L2985">
        <v>600</v>
      </c>
      <c r="M2985">
        <v>0</v>
      </c>
      <c r="N2985" t="s">
        <v>386</v>
      </c>
    </row>
    <row r="2986" spans="1:14" x14ac:dyDescent="0.3">
      <c r="A2986" s="1">
        <v>43715</v>
      </c>
      <c r="B2986" t="s">
        <v>57</v>
      </c>
      <c r="C2986" s="5">
        <v>39742</v>
      </c>
      <c r="D2986">
        <v>13</v>
      </c>
      <c r="E2986" t="s">
        <v>400</v>
      </c>
      <c r="F2986" t="s">
        <v>365</v>
      </c>
      <c r="G2986" t="str">
        <f t="shared" si="109"/>
        <v>AJeans - Levis</v>
      </c>
      <c r="H2986" t="s">
        <v>361</v>
      </c>
      <c r="I2986">
        <f t="shared" si="110"/>
        <v>900</v>
      </c>
      <c r="J2986">
        <v>1100</v>
      </c>
      <c r="K2986">
        <v>1</v>
      </c>
      <c r="L2986">
        <v>1100</v>
      </c>
      <c r="M2986">
        <v>0</v>
      </c>
      <c r="N2986" t="s">
        <v>387</v>
      </c>
    </row>
    <row r="2987" spans="1:14" x14ac:dyDescent="0.3">
      <c r="A2987" s="1">
        <v>43715</v>
      </c>
      <c r="B2987" t="s">
        <v>57</v>
      </c>
      <c r="C2987" s="5">
        <v>40291</v>
      </c>
      <c r="D2987">
        <v>11</v>
      </c>
      <c r="E2987" t="s">
        <v>400</v>
      </c>
      <c r="F2987" t="s">
        <v>368</v>
      </c>
      <c r="G2987" t="str">
        <f t="shared" si="109"/>
        <v>AT-shirt</v>
      </c>
      <c r="H2987" t="s">
        <v>362</v>
      </c>
      <c r="I2987">
        <f t="shared" si="110"/>
        <v>400</v>
      </c>
      <c r="J2987">
        <v>600</v>
      </c>
      <c r="K2987">
        <v>1</v>
      </c>
      <c r="L2987">
        <v>600</v>
      </c>
      <c r="M2987">
        <v>0</v>
      </c>
      <c r="N2987" t="s">
        <v>387</v>
      </c>
    </row>
    <row r="2988" spans="1:14" x14ac:dyDescent="0.3">
      <c r="A2988" s="1">
        <v>43715</v>
      </c>
      <c r="B2988" t="s">
        <v>58</v>
      </c>
      <c r="C2988" s="5">
        <v>39572</v>
      </c>
      <c r="D2988">
        <v>13</v>
      </c>
      <c r="E2988" t="s">
        <v>400</v>
      </c>
      <c r="F2988" t="s">
        <v>368</v>
      </c>
      <c r="G2988" t="str">
        <f t="shared" si="109"/>
        <v>AT-shirt</v>
      </c>
      <c r="H2988" t="s">
        <v>362</v>
      </c>
      <c r="I2988">
        <f t="shared" si="110"/>
        <v>400</v>
      </c>
      <c r="J2988">
        <v>600</v>
      </c>
      <c r="K2988">
        <v>1</v>
      </c>
      <c r="L2988">
        <v>600</v>
      </c>
      <c r="M2988">
        <v>0</v>
      </c>
      <c r="N2988" t="s">
        <v>388</v>
      </c>
    </row>
    <row r="2989" spans="1:14" x14ac:dyDescent="0.3">
      <c r="A2989" s="1">
        <v>43715</v>
      </c>
      <c r="B2989" t="s">
        <v>58</v>
      </c>
      <c r="C2989" s="5">
        <v>39577</v>
      </c>
      <c r="D2989">
        <v>13</v>
      </c>
      <c r="E2989" t="s">
        <v>400</v>
      </c>
      <c r="F2989" t="s">
        <v>368</v>
      </c>
      <c r="G2989" t="str">
        <f t="shared" si="109"/>
        <v>AT-shirt</v>
      </c>
      <c r="H2989" t="s">
        <v>362</v>
      </c>
      <c r="I2989">
        <f t="shared" si="110"/>
        <v>400</v>
      </c>
      <c r="J2989">
        <v>600</v>
      </c>
      <c r="K2989">
        <v>1</v>
      </c>
      <c r="L2989">
        <v>600</v>
      </c>
      <c r="M2989">
        <v>0</v>
      </c>
      <c r="N2989" t="s">
        <v>388</v>
      </c>
    </row>
    <row r="2990" spans="1:14" x14ac:dyDescent="0.3">
      <c r="A2990" s="1">
        <v>43715</v>
      </c>
      <c r="B2990" t="s">
        <v>58</v>
      </c>
      <c r="C2990" s="5">
        <v>30514</v>
      </c>
      <c r="D2990">
        <v>38</v>
      </c>
      <c r="E2990" t="s">
        <v>400</v>
      </c>
      <c r="F2990" t="s">
        <v>366</v>
      </c>
      <c r="G2990" t="str">
        <f t="shared" si="109"/>
        <v>AJeans - Denim</v>
      </c>
      <c r="H2990" t="s">
        <v>361</v>
      </c>
      <c r="I2990">
        <f t="shared" si="110"/>
        <v>700</v>
      </c>
      <c r="J2990">
        <v>900</v>
      </c>
      <c r="K2990">
        <v>1</v>
      </c>
      <c r="L2990">
        <v>900</v>
      </c>
      <c r="M2990">
        <v>0</v>
      </c>
      <c r="N2990" t="s">
        <v>387</v>
      </c>
    </row>
    <row r="2991" spans="1:14" x14ac:dyDescent="0.3">
      <c r="A2991" s="1">
        <v>43715</v>
      </c>
      <c r="B2991" t="s">
        <v>59</v>
      </c>
      <c r="C2991" s="5">
        <v>30582</v>
      </c>
      <c r="D2991">
        <v>38</v>
      </c>
      <c r="E2991" t="s">
        <v>400</v>
      </c>
      <c r="F2991" t="s">
        <v>368</v>
      </c>
      <c r="G2991" t="str">
        <f t="shared" si="109"/>
        <v>AT-shirt</v>
      </c>
      <c r="H2991" t="s">
        <v>362</v>
      </c>
      <c r="I2991">
        <f t="shared" si="110"/>
        <v>400</v>
      </c>
      <c r="J2991">
        <v>600</v>
      </c>
      <c r="K2991">
        <v>1</v>
      </c>
      <c r="L2991">
        <v>600</v>
      </c>
      <c r="M2991">
        <v>0</v>
      </c>
      <c r="N2991" t="s">
        <v>388</v>
      </c>
    </row>
    <row r="2992" spans="1:14" x14ac:dyDescent="0.3">
      <c r="A2992" s="1">
        <v>43715</v>
      </c>
      <c r="B2992" t="s">
        <v>60</v>
      </c>
      <c r="C2992" s="5">
        <v>30564</v>
      </c>
      <c r="D2992">
        <v>38</v>
      </c>
      <c r="E2992" t="s">
        <v>400</v>
      </c>
      <c r="F2992" t="s">
        <v>372</v>
      </c>
      <c r="G2992" t="str">
        <f t="shared" si="109"/>
        <v>AJeans - Zara</v>
      </c>
      <c r="H2992" t="s">
        <v>361</v>
      </c>
      <c r="I2992">
        <f t="shared" si="110"/>
        <v>700</v>
      </c>
      <c r="J2992">
        <v>900</v>
      </c>
      <c r="K2992">
        <v>1</v>
      </c>
      <c r="L2992">
        <v>900</v>
      </c>
      <c r="M2992">
        <v>0</v>
      </c>
      <c r="N2992" t="s">
        <v>388</v>
      </c>
    </row>
    <row r="2993" spans="1:14" x14ac:dyDescent="0.3">
      <c r="A2993" s="1">
        <v>43715</v>
      </c>
      <c r="B2993" t="s">
        <v>60</v>
      </c>
      <c r="C2993" s="5">
        <v>30654</v>
      </c>
      <c r="D2993">
        <v>38</v>
      </c>
      <c r="E2993" t="s">
        <v>400</v>
      </c>
      <c r="F2993" t="s">
        <v>369</v>
      </c>
      <c r="G2993" t="str">
        <f t="shared" si="109"/>
        <v>AShirt - Arrow</v>
      </c>
      <c r="H2993" t="s">
        <v>363</v>
      </c>
      <c r="I2993">
        <f t="shared" si="110"/>
        <v>1000</v>
      </c>
      <c r="J2993">
        <v>1200</v>
      </c>
      <c r="K2993">
        <v>1</v>
      </c>
      <c r="L2993">
        <v>1200</v>
      </c>
      <c r="M2993">
        <v>0</v>
      </c>
      <c r="N2993" t="s">
        <v>386</v>
      </c>
    </row>
    <row r="2994" spans="1:14" x14ac:dyDescent="0.3">
      <c r="A2994" s="1">
        <v>43715</v>
      </c>
      <c r="B2994" t="s">
        <v>61</v>
      </c>
      <c r="C2994" s="5">
        <v>39499</v>
      </c>
      <c r="D2994">
        <v>13</v>
      </c>
      <c r="E2994" t="s">
        <v>400</v>
      </c>
      <c r="F2994" t="s">
        <v>365</v>
      </c>
      <c r="G2994" t="str">
        <f t="shared" si="109"/>
        <v>AJeans - Levis</v>
      </c>
      <c r="H2994" t="s">
        <v>361</v>
      </c>
      <c r="I2994">
        <f t="shared" si="110"/>
        <v>900</v>
      </c>
      <c r="J2994">
        <v>1100</v>
      </c>
      <c r="K2994">
        <v>1</v>
      </c>
      <c r="L2994">
        <v>1100</v>
      </c>
      <c r="M2994">
        <v>0</v>
      </c>
      <c r="N2994" t="s">
        <v>386</v>
      </c>
    </row>
    <row r="2995" spans="1:14" x14ac:dyDescent="0.3">
      <c r="A2995" s="1">
        <v>43715</v>
      </c>
      <c r="B2995" t="s">
        <v>61</v>
      </c>
      <c r="C2995" s="5">
        <v>19007</v>
      </c>
      <c r="D2995">
        <v>70</v>
      </c>
      <c r="E2995" t="s">
        <v>400</v>
      </c>
      <c r="F2995" t="s">
        <v>365</v>
      </c>
      <c r="G2995" t="str">
        <f t="shared" si="109"/>
        <v>AJeans - Levis</v>
      </c>
      <c r="H2995" t="s">
        <v>361</v>
      </c>
      <c r="I2995">
        <f t="shared" si="110"/>
        <v>900</v>
      </c>
      <c r="J2995">
        <v>1100</v>
      </c>
      <c r="K2995">
        <v>1</v>
      </c>
      <c r="L2995">
        <v>1100</v>
      </c>
      <c r="M2995">
        <v>0</v>
      </c>
      <c r="N2995" t="s">
        <v>387</v>
      </c>
    </row>
    <row r="2996" spans="1:14" x14ac:dyDescent="0.3">
      <c r="A2996" s="1">
        <v>43715</v>
      </c>
      <c r="B2996" t="s">
        <v>61</v>
      </c>
      <c r="C2996" s="5">
        <v>19335</v>
      </c>
      <c r="D2996">
        <v>69</v>
      </c>
      <c r="E2996" t="s">
        <v>400</v>
      </c>
      <c r="F2996" t="s">
        <v>368</v>
      </c>
      <c r="G2996" t="str">
        <f t="shared" si="109"/>
        <v>AT-shirt</v>
      </c>
      <c r="H2996" t="s">
        <v>362</v>
      </c>
      <c r="I2996">
        <f t="shared" si="110"/>
        <v>400</v>
      </c>
      <c r="J2996">
        <v>600</v>
      </c>
      <c r="K2996">
        <v>1</v>
      </c>
      <c r="L2996">
        <v>600</v>
      </c>
      <c r="M2996">
        <v>0</v>
      </c>
      <c r="N2996" t="s">
        <v>388</v>
      </c>
    </row>
    <row r="2997" spans="1:14" x14ac:dyDescent="0.3">
      <c r="A2997" s="1">
        <v>43715</v>
      </c>
      <c r="B2997" t="s">
        <v>63</v>
      </c>
      <c r="C2997" s="5">
        <v>21432</v>
      </c>
      <c r="D2997">
        <v>63</v>
      </c>
      <c r="E2997" t="s">
        <v>400</v>
      </c>
      <c r="F2997" t="s">
        <v>369</v>
      </c>
      <c r="G2997" t="str">
        <f t="shared" si="109"/>
        <v>AShirt - Arrow</v>
      </c>
      <c r="H2997" t="s">
        <v>363</v>
      </c>
      <c r="I2997">
        <f t="shared" si="110"/>
        <v>1000</v>
      </c>
      <c r="J2997">
        <v>1200</v>
      </c>
      <c r="K2997">
        <v>1</v>
      </c>
      <c r="L2997">
        <v>1200</v>
      </c>
      <c r="M2997">
        <v>0</v>
      </c>
      <c r="N2997" t="s">
        <v>387</v>
      </c>
    </row>
    <row r="2998" spans="1:14" x14ac:dyDescent="0.3">
      <c r="A2998" s="1">
        <v>43715</v>
      </c>
      <c r="B2998" t="s">
        <v>63</v>
      </c>
      <c r="C2998" s="5">
        <v>19318</v>
      </c>
      <c r="D2998">
        <v>69</v>
      </c>
      <c r="E2998" t="s">
        <v>400</v>
      </c>
      <c r="F2998" t="s">
        <v>369</v>
      </c>
      <c r="G2998" t="str">
        <f t="shared" si="109"/>
        <v>AShirt - Arrow</v>
      </c>
      <c r="H2998" t="s">
        <v>363</v>
      </c>
      <c r="I2998">
        <f t="shared" si="110"/>
        <v>1000</v>
      </c>
      <c r="J2998">
        <v>1200</v>
      </c>
      <c r="K2998">
        <v>1</v>
      </c>
      <c r="L2998">
        <v>1200</v>
      </c>
      <c r="M2998">
        <v>0</v>
      </c>
      <c r="N2998" t="s">
        <v>388</v>
      </c>
    </row>
    <row r="2999" spans="1:14" x14ac:dyDescent="0.3">
      <c r="A2999" s="1">
        <v>43715</v>
      </c>
      <c r="B2999" t="s">
        <v>64</v>
      </c>
      <c r="C2999" s="5">
        <v>19836</v>
      </c>
      <c r="D2999">
        <v>67</v>
      </c>
      <c r="E2999" t="s">
        <v>400</v>
      </c>
      <c r="F2999" t="s">
        <v>373</v>
      </c>
      <c r="G2999" t="str">
        <f t="shared" si="109"/>
        <v>AJeans - Lega</v>
      </c>
      <c r="H2999" t="s">
        <v>361</v>
      </c>
      <c r="I2999">
        <f t="shared" si="110"/>
        <v>800</v>
      </c>
      <c r="J2999">
        <v>1000</v>
      </c>
      <c r="K2999">
        <v>1</v>
      </c>
      <c r="L2999">
        <v>1000</v>
      </c>
      <c r="M2999">
        <v>0</v>
      </c>
      <c r="N2999" t="s">
        <v>386</v>
      </c>
    </row>
    <row r="3000" spans="1:14" x14ac:dyDescent="0.3">
      <c r="A3000" s="1">
        <v>43715</v>
      </c>
      <c r="B3000" t="s">
        <v>66</v>
      </c>
      <c r="C3000" s="5">
        <v>39492</v>
      </c>
      <c r="D3000">
        <v>13</v>
      </c>
      <c r="E3000" t="s">
        <v>400</v>
      </c>
      <c r="F3000" t="s">
        <v>369</v>
      </c>
      <c r="G3000" t="str">
        <f t="shared" si="109"/>
        <v>AShirt - Arrow</v>
      </c>
      <c r="H3000" t="s">
        <v>363</v>
      </c>
      <c r="I3000">
        <f t="shared" si="110"/>
        <v>1000</v>
      </c>
      <c r="J3000">
        <v>1200</v>
      </c>
      <c r="K3000">
        <v>1</v>
      </c>
      <c r="L3000">
        <v>1200</v>
      </c>
      <c r="M3000">
        <v>0</v>
      </c>
      <c r="N3000" t="s">
        <v>388</v>
      </c>
    </row>
    <row r="3001" spans="1:14" x14ac:dyDescent="0.3">
      <c r="A3001" s="1">
        <v>43715</v>
      </c>
      <c r="B3001" t="s">
        <v>66</v>
      </c>
      <c r="C3001" s="5">
        <v>30248</v>
      </c>
      <c r="D3001">
        <v>39</v>
      </c>
      <c r="E3001" t="s">
        <v>400</v>
      </c>
      <c r="F3001" t="s">
        <v>372</v>
      </c>
      <c r="G3001" t="str">
        <f t="shared" si="109"/>
        <v>AJeans - Zara</v>
      </c>
      <c r="H3001" t="s">
        <v>361</v>
      </c>
      <c r="I3001">
        <f t="shared" si="110"/>
        <v>700</v>
      </c>
      <c r="J3001">
        <v>900</v>
      </c>
      <c r="K3001">
        <v>1</v>
      </c>
      <c r="L3001">
        <v>900</v>
      </c>
      <c r="M3001">
        <v>0</v>
      </c>
      <c r="N3001" t="s">
        <v>387</v>
      </c>
    </row>
    <row r="3002" spans="1:14" x14ac:dyDescent="0.3">
      <c r="A3002" s="1">
        <v>43715</v>
      </c>
      <c r="B3002" t="s">
        <v>67</v>
      </c>
      <c r="C3002" s="5">
        <v>30339</v>
      </c>
      <c r="D3002">
        <v>38</v>
      </c>
      <c r="E3002" t="s">
        <v>400</v>
      </c>
      <c r="F3002" t="s">
        <v>373</v>
      </c>
      <c r="G3002" t="str">
        <f t="shared" si="109"/>
        <v>AJeans - Lega</v>
      </c>
      <c r="H3002" t="s">
        <v>361</v>
      </c>
      <c r="I3002">
        <f t="shared" si="110"/>
        <v>800</v>
      </c>
      <c r="J3002">
        <v>1000</v>
      </c>
      <c r="K3002">
        <v>1</v>
      </c>
      <c r="L3002">
        <v>1000</v>
      </c>
      <c r="M3002">
        <v>0</v>
      </c>
      <c r="N3002" t="s">
        <v>387</v>
      </c>
    </row>
    <row r="3003" spans="1:14" x14ac:dyDescent="0.3">
      <c r="A3003" s="1">
        <v>43715</v>
      </c>
      <c r="B3003" t="s">
        <v>67</v>
      </c>
      <c r="C3003" s="5">
        <v>30432</v>
      </c>
      <c r="D3003">
        <v>38</v>
      </c>
      <c r="E3003" t="s">
        <v>400</v>
      </c>
      <c r="F3003" t="s">
        <v>367</v>
      </c>
      <c r="G3003" t="str">
        <f t="shared" si="109"/>
        <v>AShirt - PE</v>
      </c>
      <c r="H3003" t="s">
        <v>362</v>
      </c>
      <c r="I3003">
        <f t="shared" si="110"/>
        <v>600</v>
      </c>
      <c r="J3003">
        <v>800</v>
      </c>
      <c r="K3003">
        <v>1</v>
      </c>
      <c r="L3003">
        <v>800</v>
      </c>
      <c r="M3003">
        <v>0</v>
      </c>
      <c r="N3003" t="s">
        <v>386</v>
      </c>
    </row>
    <row r="3004" spans="1:14" x14ac:dyDescent="0.3">
      <c r="A3004" s="1">
        <v>43715</v>
      </c>
      <c r="B3004" t="s">
        <v>68</v>
      </c>
      <c r="C3004" s="5">
        <v>30410</v>
      </c>
      <c r="D3004">
        <v>38</v>
      </c>
      <c r="E3004" t="s">
        <v>400</v>
      </c>
      <c r="F3004" t="s">
        <v>369</v>
      </c>
      <c r="G3004" t="str">
        <f t="shared" si="109"/>
        <v>AShirt - Arrow</v>
      </c>
      <c r="H3004" t="s">
        <v>363</v>
      </c>
      <c r="I3004">
        <f t="shared" si="110"/>
        <v>1000</v>
      </c>
      <c r="J3004">
        <v>1200</v>
      </c>
      <c r="K3004">
        <v>1</v>
      </c>
      <c r="L3004">
        <v>1200</v>
      </c>
      <c r="M3004">
        <v>0</v>
      </c>
      <c r="N3004" t="s">
        <v>386</v>
      </c>
    </row>
    <row r="3005" spans="1:14" x14ac:dyDescent="0.3">
      <c r="A3005" s="1">
        <v>43715</v>
      </c>
      <c r="B3005" t="s">
        <v>68</v>
      </c>
      <c r="C3005" s="5">
        <v>30235</v>
      </c>
      <c r="D3005">
        <v>39</v>
      </c>
      <c r="E3005" t="s">
        <v>400</v>
      </c>
      <c r="F3005" t="s">
        <v>369</v>
      </c>
      <c r="G3005" t="str">
        <f t="shared" si="109"/>
        <v>AShirt - Arrow</v>
      </c>
      <c r="H3005" t="s">
        <v>363</v>
      </c>
      <c r="I3005">
        <f t="shared" si="110"/>
        <v>1000</v>
      </c>
      <c r="J3005">
        <v>1200</v>
      </c>
      <c r="K3005">
        <v>1</v>
      </c>
      <c r="L3005">
        <v>1200</v>
      </c>
      <c r="M3005">
        <v>0</v>
      </c>
      <c r="N3005" t="s">
        <v>387</v>
      </c>
    </row>
    <row r="3006" spans="1:14" x14ac:dyDescent="0.3">
      <c r="A3006" s="1">
        <v>43715</v>
      </c>
      <c r="B3006" t="s">
        <v>70</v>
      </c>
      <c r="C3006" s="5">
        <v>30265</v>
      </c>
      <c r="D3006">
        <v>39</v>
      </c>
      <c r="E3006" t="s">
        <v>400</v>
      </c>
      <c r="F3006" t="s">
        <v>366</v>
      </c>
      <c r="G3006" t="str">
        <f t="shared" si="109"/>
        <v>AJeans - Denim</v>
      </c>
      <c r="H3006" t="s">
        <v>361</v>
      </c>
      <c r="I3006">
        <f t="shared" si="110"/>
        <v>700</v>
      </c>
      <c r="J3006">
        <v>900</v>
      </c>
      <c r="K3006">
        <v>1</v>
      </c>
      <c r="L3006">
        <v>900</v>
      </c>
      <c r="M3006">
        <v>0</v>
      </c>
      <c r="N3006" t="s">
        <v>388</v>
      </c>
    </row>
    <row r="3007" spans="1:14" x14ac:dyDescent="0.3">
      <c r="A3007" s="1">
        <v>43715</v>
      </c>
      <c r="B3007" t="s">
        <v>71</v>
      </c>
      <c r="C3007" s="5">
        <v>30402</v>
      </c>
      <c r="D3007">
        <v>38</v>
      </c>
      <c r="E3007" t="s">
        <v>400</v>
      </c>
      <c r="F3007" t="s">
        <v>373</v>
      </c>
      <c r="G3007" t="str">
        <f t="shared" si="109"/>
        <v>AJeans - Lega</v>
      </c>
      <c r="H3007" t="s">
        <v>361</v>
      </c>
      <c r="I3007">
        <f t="shared" si="110"/>
        <v>800</v>
      </c>
      <c r="J3007">
        <v>1000</v>
      </c>
      <c r="K3007">
        <v>1</v>
      </c>
      <c r="L3007">
        <v>1000</v>
      </c>
      <c r="M3007">
        <v>0</v>
      </c>
      <c r="N3007" t="s">
        <v>386</v>
      </c>
    </row>
    <row r="3008" spans="1:14" x14ac:dyDescent="0.3">
      <c r="A3008" s="1">
        <v>43715</v>
      </c>
      <c r="B3008" t="s">
        <v>72</v>
      </c>
      <c r="C3008" s="5">
        <v>22150</v>
      </c>
      <c r="D3008">
        <v>61</v>
      </c>
      <c r="E3008" t="s">
        <v>400</v>
      </c>
      <c r="F3008" t="s">
        <v>373</v>
      </c>
      <c r="G3008" t="str">
        <f t="shared" si="109"/>
        <v>AJeans - Lega</v>
      </c>
      <c r="H3008" t="s">
        <v>361</v>
      </c>
      <c r="I3008">
        <f t="shared" si="110"/>
        <v>800</v>
      </c>
      <c r="J3008">
        <v>1000</v>
      </c>
      <c r="K3008">
        <v>1</v>
      </c>
      <c r="L3008">
        <v>1000</v>
      </c>
      <c r="M3008">
        <v>0</v>
      </c>
      <c r="N3008" t="s">
        <v>388</v>
      </c>
    </row>
    <row r="3009" spans="1:14" x14ac:dyDescent="0.3">
      <c r="A3009" s="1">
        <v>43715</v>
      </c>
      <c r="B3009" t="s">
        <v>73</v>
      </c>
      <c r="C3009" s="5">
        <v>20100</v>
      </c>
      <c r="D3009">
        <v>67</v>
      </c>
      <c r="E3009" t="s">
        <v>400</v>
      </c>
      <c r="F3009" t="s">
        <v>368</v>
      </c>
      <c r="G3009" t="str">
        <f t="shared" si="109"/>
        <v>AT-shirt</v>
      </c>
      <c r="H3009" t="s">
        <v>362</v>
      </c>
      <c r="I3009">
        <f t="shared" si="110"/>
        <v>400</v>
      </c>
      <c r="J3009">
        <v>600</v>
      </c>
      <c r="K3009">
        <v>1</v>
      </c>
      <c r="L3009">
        <v>600</v>
      </c>
      <c r="M3009">
        <v>0</v>
      </c>
      <c r="N3009" t="s">
        <v>386</v>
      </c>
    </row>
    <row r="3010" spans="1:14" x14ac:dyDescent="0.3">
      <c r="A3010" s="1">
        <v>43715</v>
      </c>
      <c r="B3010" t="s">
        <v>74</v>
      </c>
      <c r="C3010" s="5">
        <v>22160</v>
      </c>
      <c r="D3010">
        <v>61</v>
      </c>
      <c r="E3010" t="s">
        <v>400</v>
      </c>
      <c r="F3010" t="s">
        <v>374</v>
      </c>
      <c r="G3010" t="str">
        <f t="shared" si="109"/>
        <v>Ashirt</v>
      </c>
      <c r="H3010" t="s">
        <v>363</v>
      </c>
      <c r="I3010">
        <f t="shared" si="110"/>
        <v>650</v>
      </c>
      <c r="J3010">
        <v>850</v>
      </c>
      <c r="K3010">
        <v>1</v>
      </c>
      <c r="L3010">
        <v>850</v>
      </c>
      <c r="M3010">
        <v>0</v>
      </c>
      <c r="N3010" t="s">
        <v>388</v>
      </c>
    </row>
    <row r="3011" spans="1:14" x14ac:dyDescent="0.3">
      <c r="A3011" s="1">
        <v>43715</v>
      </c>
      <c r="B3011" t="s">
        <v>74</v>
      </c>
      <c r="C3011" s="5">
        <v>20487</v>
      </c>
      <c r="D3011">
        <v>65</v>
      </c>
      <c r="E3011" t="s">
        <v>400</v>
      </c>
      <c r="F3011" t="s">
        <v>368</v>
      </c>
      <c r="G3011" t="str">
        <f t="shared" ref="G3011:G3074" si="111">REPLACE(F3011,1,1,"A")</f>
        <v>AT-shirt</v>
      </c>
      <c r="H3011" t="s">
        <v>362</v>
      </c>
      <c r="I3011">
        <f t="shared" ref="I3011:I3074" si="112">J3011-200</f>
        <v>400</v>
      </c>
      <c r="J3011">
        <v>600</v>
      </c>
      <c r="K3011">
        <v>1</v>
      </c>
      <c r="L3011">
        <v>600</v>
      </c>
      <c r="M3011">
        <v>0</v>
      </c>
      <c r="N3011" t="s">
        <v>388</v>
      </c>
    </row>
    <row r="3012" spans="1:14" x14ac:dyDescent="0.3">
      <c r="A3012" s="1">
        <v>43715</v>
      </c>
      <c r="B3012" t="s">
        <v>74</v>
      </c>
      <c r="C3012" s="5">
        <v>20582</v>
      </c>
      <c r="D3012">
        <v>65</v>
      </c>
      <c r="E3012" t="s">
        <v>400</v>
      </c>
      <c r="F3012" t="s">
        <v>374</v>
      </c>
      <c r="G3012" t="str">
        <f t="shared" si="111"/>
        <v>Ashirt</v>
      </c>
      <c r="H3012" t="s">
        <v>363</v>
      </c>
      <c r="I3012">
        <f t="shared" si="112"/>
        <v>650</v>
      </c>
      <c r="J3012">
        <v>850</v>
      </c>
      <c r="K3012">
        <v>1</v>
      </c>
      <c r="L3012">
        <v>850</v>
      </c>
      <c r="M3012">
        <v>0</v>
      </c>
      <c r="N3012" t="s">
        <v>388</v>
      </c>
    </row>
    <row r="3013" spans="1:14" x14ac:dyDescent="0.3">
      <c r="A3013" s="1">
        <v>43715</v>
      </c>
      <c r="B3013" t="s">
        <v>74</v>
      </c>
      <c r="C3013" s="5">
        <v>33639</v>
      </c>
      <c r="D3013">
        <v>29</v>
      </c>
      <c r="E3013" t="s">
        <v>400</v>
      </c>
      <c r="F3013" t="s">
        <v>374</v>
      </c>
      <c r="G3013" t="str">
        <f t="shared" si="111"/>
        <v>Ashirt</v>
      </c>
      <c r="H3013" t="s">
        <v>363</v>
      </c>
      <c r="I3013">
        <f t="shared" si="112"/>
        <v>650</v>
      </c>
      <c r="J3013">
        <v>850</v>
      </c>
      <c r="K3013">
        <v>1</v>
      </c>
      <c r="L3013">
        <v>850</v>
      </c>
      <c r="M3013">
        <v>0</v>
      </c>
      <c r="N3013" t="s">
        <v>386</v>
      </c>
    </row>
    <row r="3014" spans="1:14" x14ac:dyDescent="0.3">
      <c r="A3014" s="1">
        <v>43715</v>
      </c>
      <c r="B3014" t="s">
        <v>75</v>
      </c>
      <c r="C3014" s="5">
        <v>22865</v>
      </c>
      <c r="D3014">
        <v>59</v>
      </c>
      <c r="E3014" t="s">
        <v>400</v>
      </c>
      <c r="F3014" t="s">
        <v>366</v>
      </c>
      <c r="G3014" t="str">
        <f t="shared" si="111"/>
        <v>AJeans - Denim</v>
      </c>
      <c r="H3014" t="s">
        <v>361</v>
      </c>
      <c r="I3014">
        <f t="shared" si="112"/>
        <v>700</v>
      </c>
      <c r="J3014">
        <v>900</v>
      </c>
      <c r="K3014">
        <v>1</v>
      </c>
      <c r="L3014">
        <v>900</v>
      </c>
      <c r="M3014">
        <v>0</v>
      </c>
      <c r="N3014" t="s">
        <v>386</v>
      </c>
    </row>
    <row r="3015" spans="1:14" x14ac:dyDescent="0.3">
      <c r="A3015" s="1">
        <v>43715</v>
      </c>
      <c r="B3015" t="s">
        <v>75</v>
      </c>
      <c r="C3015" s="5">
        <v>22912</v>
      </c>
      <c r="D3015">
        <v>59</v>
      </c>
      <c r="E3015" t="s">
        <v>400</v>
      </c>
      <c r="F3015" t="s">
        <v>367</v>
      </c>
      <c r="G3015" t="str">
        <f t="shared" si="111"/>
        <v>AShirt - PE</v>
      </c>
      <c r="H3015" t="s">
        <v>362</v>
      </c>
      <c r="I3015">
        <f t="shared" si="112"/>
        <v>600</v>
      </c>
      <c r="J3015">
        <v>800</v>
      </c>
      <c r="K3015">
        <v>1</v>
      </c>
      <c r="L3015">
        <v>800</v>
      </c>
      <c r="M3015">
        <v>0</v>
      </c>
      <c r="N3015" t="s">
        <v>386</v>
      </c>
    </row>
    <row r="3016" spans="1:14" x14ac:dyDescent="0.3">
      <c r="A3016" s="1">
        <v>43715</v>
      </c>
      <c r="B3016" t="s">
        <v>76</v>
      </c>
      <c r="C3016" s="5">
        <v>20744</v>
      </c>
      <c r="D3016">
        <v>65</v>
      </c>
      <c r="E3016" t="s">
        <v>400</v>
      </c>
      <c r="F3016" t="s">
        <v>367</v>
      </c>
      <c r="G3016" t="str">
        <f t="shared" si="111"/>
        <v>AShirt - PE</v>
      </c>
      <c r="H3016" t="s">
        <v>362</v>
      </c>
      <c r="I3016">
        <f t="shared" si="112"/>
        <v>600</v>
      </c>
      <c r="J3016">
        <v>800</v>
      </c>
      <c r="K3016">
        <v>1</v>
      </c>
      <c r="L3016">
        <v>800</v>
      </c>
      <c r="M3016">
        <v>0</v>
      </c>
      <c r="N3016" t="s">
        <v>387</v>
      </c>
    </row>
    <row r="3017" spans="1:14" x14ac:dyDescent="0.3">
      <c r="A3017" s="1">
        <v>43715</v>
      </c>
      <c r="B3017" t="s">
        <v>77</v>
      </c>
      <c r="C3017" s="5">
        <v>20649</v>
      </c>
      <c r="D3017">
        <v>65</v>
      </c>
      <c r="E3017" t="s">
        <v>400</v>
      </c>
      <c r="F3017" t="s">
        <v>372</v>
      </c>
      <c r="G3017" t="str">
        <f t="shared" si="111"/>
        <v>AJeans - Zara</v>
      </c>
      <c r="H3017" t="s">
        <v>361</v>
      </c>
      <c r="I3017">
        <f t="shared" si="112"/>
        <v>700</v>
      </c>
      <c r="J3017">
        <v>900</v>
      </c>
      <c r="K3017">
        <v>1</v>
      </c>
      <c r="L3017">
        <v>900</v>
      </c>
      <c r="M3017">
        <v>0</v>
      </c>
      <c r="N3017" t="s">
        <v>386</v>
      </c>
    </row>
    <row r="3018" spans="1:14" x14ac:dyDescent="0.3">
      <c r="A3018" s="1">
        <v>43716</v>
      </c>
      <c r="B3018" t="s">
        <v>78</v>
      </c>
      <c r="C3018" s="5">
        <v>31554</v>
      </c>
      <c r="D3018">
        <v>35</v>
      </c>
      <c r="E3018" t="s">
        <v>400</v>
      </c>
      <c r="F3018" t="s">
        <v>367</v>
      </c>
      <c r="G3018" t="str">
        <f t="shared" si="111"/>
        <v>AShirt - PE</v>
      </c>
      <c r="H3018" t="s">
        <v>362</v>
      </c>
      <c r="I3018">
        <f t="shared" si="112"/>
        <v>600</v>
      </c>
      <c r="J3018">
        <v>800</v>
      </c>
      <c r="K3018">
        <v>1</v>
      </c>
      <c r="L3018">
        <v>800</v>
      </c>
      <c r="M3018">
        <v>0</v>
      </c>
      <c r="N3018" t="s">
        <v>387</v>
      </c>
    </row>
    <row r="3019" spans="1:14" x14ac:dyDescent="0.3">
      <c r="A3019" s="1">
        <v>43715</v>
      </c>
      <c r="B3019" t="s">
        <v>34</v>
      </c>
      <c r="C3019" s="5">
        <v>21002</v>
      </c>
      <c r="D3019">
        <v>64</v>
      </c>
      <c r="E3019" t="s">
        <v>400</v>
      </c>
      <c r="F3019" t="s">
        <v>368</v>
      </c>
      <c r="G3019" t="str">
        <f t="shared" si="111"/>
        <v>AT-shirt</v>
      </c>
      <c r="H3019" t="s">
        <v>362</v>
      </c>
      <c r="I3019">
        <f t="shared" si="112"/>
        <v>400</v>
      </c>
      <c r="J3019">
        <v>600</v>
      </c>
      <c r="K3019">
        <v>1</v>
      </c>
      <c r="L3019">
        <v>600</v>
      </c>
      <c r="M3019">
        <v>0</v>
      </c>
      <c r="N3019" t="s">
        <v>388</v>
      </c>
    </row>
    <row r="3020" spans="1:14" x14ac:dyDescent="0.3">
      <c r="A3020" s="1">
        <v>43715</v>
      </c>
      <c r="B3020" t="s">
        <v>35</v>
      </c>
      <c r="C3020" s="5">
        <v>21203</v>
      </c>
      <c r="D3020">
        <v>64</v>
      </c>
      <c r="E3020" t="s">
        <v>400</v>
      </c>
      <c r="F3020" t="s">
        <v>366</v>
      </c>
      <c r="G3020" t="str">
        <f t="shared" si="111"/>
        <v>AJeans - Denim</v>
      </c>
      <c r="H3020" t="s">
        <v>361</v>
      </c>
      <c r="I3020">
        <f t="shared" si="112"/>
        <v>700</v>
      </c>
      <c r="J3020">
        <v>900</v>
      </c>
      <c r="K3020">
        <v>3</v>
      </c>
      <c r="L3020">
        <v>2700</v>
      </c>
      <c r="M3020">
        <v>0</v>
      </c>
      <c r="N3020" t="s">
        <v>387</v>
      </c>
    </row>
    <row r="3021" spans="1:14" x14ac:dyDescent="0.3">
      <c r="A3021" s="1">
        <v>43715</v>
      </c>
      <c r="B3021" t="s">
        <v>36</v>
      </c>
      <c r="C3021" s="5">
        <v>21902</v>
      </c>
      <c r="D3021">
        <v>62</v>
      </c>
      <c r="E3021" t="s">
        <v>400</v>
      </c>
      <c r="F3021" t="s">
        <v>368</v>
      </c>
      <c r="G3021" t="str">
        <f t="shared" si="111"/>
        <v>AT-shirt</v>
      </c>
      <c r="H3021" t="s">
        <v>362</v>
      </c>
      <c r="I3021">
        <f t="shared" si="112"/>
        <v>400</v>
      </c>
      <c r="J3021">
        <v>600</v>
      </c>
      <c r="K3021">
        <v>1</v>
      </c>
      <c r="L3021">
        <v>600</v>
      </c>
      <c r="M3021">
        <v>0</v>
      </c>
      <c r="N3021" t="s">
        <v>388</v>
      </c>
    </row>
    <row r="3022" spans="1:14" x14ac:dyDescent="0.3">
      <c r="A3022" s="1">
        <v>43715</v>
      </c>
      <c r="B3022" t="s">
        <v>36</v>
      </c>
      <c r="C3022" s="5">
        <v>29707</v>
      </c>
      <c r="D3022">
        <v>40</v>
      </c>
      <c r="E3022" t="s">
        <v>400</v>
      </c>
      <c r="F3022" t="s">
        <v>367</v>
      </c>
      <c r="G3022" t="str">
        <f t="shared" si="111"/>
        <v>AShirt - PE</v>
      </c>
      <c r="H3022" t="s">
        <v>362</v>
      </c>
      <c r="I3022">
        <f t="shared" si="112"/>
        <v>600</v>
      </c>
      <c r="J3022">
        <v>800</v>
      </c>
      <c r="K3022">
        <v>1</v>
      </c>
      <c r="L3022">
        <v>800</v>
      </c>
      <c r="M3022">
        <v>0</v>
      </c>
      <c r="N3022" t="s">
        <v>387</v>
      </c>
    </row>
    <row r="3023" spans="1:14" x14ac:dyDescent="0.3">
      <c r="A3023" s="1">
        <v>43715</v>
      </c>
      <c r="B3023" t="s">
        <v>37</v>
      </c>
      <c r="C3023" s="5">
        <v>29557</v>
      </c>
      <c r="D3023">
        <v>41</v>
      </c>
      <c r="E3023" t="s">
        <v>400</v>
      </c>
      <c r="F3023" t="s">
        <v>368</v>
      </c>
      <c r="G3023" t="str">
        <f t="shared" si="111"/>
        <v>AT-shirt</v>
      </c>
      <c r="H3023" t="s">
        <v>362</v>
      </c>
      <c r="I3023">
        <f t="shared" si="112"/>
        <v>400</v>
      </c>
      <c r="J3023">
        <v>600</v>
      </c>
      <c r="K3023">
        <v>1</v>
      </c>
      <c r="L3023">
        <v>600</v>
      </c>
      <c r="M3023">
        <v>0</v>
      </c>
      <c r="N3023" t="s">
        <v>387</v>
      </c>
    </row>
    <row r="3024" spans="1:14" x14ac:dyDescent="0.3">
      <c r="A3024" s="1">
        <v>43715</v>
      </c>
      <c r="B3024" t="s">
        <v>37</v>
      </c>
      <c r="C3024" s="5">
        <v>29689</v>
      </c>
      <c r="D3024">
        <v>40</v>
      </c>
      <c r="E3024" t="s">
        <v>400</v>
      </c>
      <c r="F3024" t="s">
        <v>365</v>
      </c>
      <c r="G3024" t="str">
        <f t="shared" si="111"/>
        <v>AJeans - Levis</v>
      </c>
      <c r="H3024" t="s">
        <v>361</v>
      </c>
      <c r="I3024">
        <f t="shared" si="112"/>
        <v>900</v>
      </c>
      <c r="J3024">
        <v>1100</v>
      </c>
      <c r="K3024">
        <v>1</v>
      </c>
      <c r="L3024">
        <v>1100</v>
      </c>
      <c r="M3024">
        <v>0</v>
      </c>
      <c r="N3024" t="s">
        <v>386</v>
      </c>
    </row>
    <row r="3025" spans="1:14" x14ac:dyDescent="0.3">
      <c r="A3025" s="1">
        <v>43715</v>
      </c>
      <c r="B3025" t="s">
        <v>37</v>
      </c>
      <c r="C3025" s="5">
        <v>29758</v>
      </c>
      <c r="D3025">
        <v>40</v>
      </c>
      <c r="E3025" t="s">
        <v>400</v>
      </c>
      <c r="F3025" t="s">
        <v>372</v>
      </c>
      <c r="G3025" t="str">
        <f t="shared" si="111"/>
        <v>AJeans - Zara</v>
      </c>
      <c r="H3025" t="s">
        <v>361</v>
      </c>
      <c r="I3025">
        <f t="shared" si="112"/>
        <v>700</v>
      </c>
      <c r="J3025">
        <v>900</v>
      </c>
      <c r="K3025">
        <v>1</v>
      </c>
      <c r="L3025">
        <v>900</v>
      </c>
      <c r="M3025">
        <v>0</v>
      </c>
      <c r="N3025" t="s">
        <v>386</v>
      </c>
    </row>
    <row r="3026" spans="1:14" x14ac:dyDescent="0.3">
      <c r="A3026" s="1">
        <v>43715</v>
      </c>
      <c r="B3026" t="s">
        <v>38</v>
      </c>
      <c r="C3026" s="5">
        <v>40251</v>
      </c>
      <c r="D3026">
        <v>11</v>
      </c>
      <c r="E3026" t="s">
        <v>400</v>
      </c>
      <c r="F3026" t="s">
        <v>365</v>
      </c>
      <c r="G3026" t="str">
        <f t="shared" si="111"/>
        <v>AJeans - Levis</v>
      </c>
      <c r="H3026" t="s">
        <v>361</v>
      </c>
      <c r="I3026">
        <f t="shared" si="112"/>
        <v>900</v>
      </c>
      <c r="J3026">
        <v>1100</v>
      </c>
      <c r="K3026">
        <v>1</v>
      </c>
      <c r="L3026">
        <v>1100</v>
      </c>
      <c r="M3026">
        <v>0</v>
      </c>
      <c r="N3026" t="s">
        <v>387</v>
      </c>
    </row>
    <row r="3027" spans="1:14" x14ac:dyDescent="0.3">
      <c r="A3027" s="1">
        <v>43715</v>
      </c>
      <c r="B3027" t="s">
        <v>39</v>
      </c>
      <c r="C3027" s="5">
        <v>36462</v>
      </c>
      <c r="D3027">
        <v>22</v>
      </c>
      <c r="E3027" t="s">
        <v>400</v>
      </c>
      <c r="F3027" t="s">
        <v>365</v>
      </c>
      <c r="G3027" t="str">
        <f t="shared" si="111"/>
        <v>AJeans - Levis</v>
      </c>
      <c r="H3027" t="s">
        <v>361</v>
      </c>
      <c r="I3027">
        <f t="shared" si="112"/>
        <v>900</v>
      </c>
      <c r="J3027">
        <v>1100</v>
      </c>
      <c r="K3027">
        <v>1</v>
      </c>
      <c r="L3027">
        <v>1100</v>
      </c>
      <c r="M3027">
        <v>0</v>
      </c>
      <c r="N3027" t="s">
        <v>388</v>
      </c>
    </row>
    <row r="3028" spans="1:14" x14ac:dyDescent="0.3">
      <c r="A3028" s="1">
        <v>43716</v>
      </c>
      <c r="B3028" t="s">
        <v>79</v>
      </c>
      <c r="C3028" s="5">
        <v>36109</v>
      </c>
      <c r="D3028">
        <v>23</v>
      </c>
      <c r="E3028" t="s">
        <v>400</v>
      </c>
      <c r="F3028" t="s">
        <v>369</v>
      </c>
      <c r="G3028" t="str">
        <f t="shared" si="111"/>
        <v>AShirt - Arrow</v>
      </c>
      <c r="H3028" t="s">
        <v>363</v>
      </c>
      <c r="I3028">
        <f t="shared" si="112"/>
        <v>1000</v>
      </c>
      <c r="J3028">
        <v>1200</v>
      </c>
      <c r="K3028">
        <v>1</v>
      </c>
      <c r="L3028">
        <v>1200</v>
      </c>
      <c r="M3028">
        <v>0</v>
      </c>
      <c r="N3028" t="s">
        <v>388</v>
      </c>
    </row>
    <row r="3029" spans="1:14" x14ac:dyDescent="0.3">
      <c r="A3029" s="1">
        <v>43716</v>
      </c>
      <c r="B3029" t="s">
        <v>79</v>
      </c>
      <c r="C3029" s="5">
        <v>36169</v>
      </c>
      <c r="D3029">
        <v>23</v>
      </c>
      <c r="E3029" t="s">
        <v>400</v>
      </c>
      <c r="F3029" t="s">
        <v>369</v>
      </c>
      <c r="G3029" t="str">
        <f t="shared" si="111"/>
        <v>AShirt - Arrow</v>
      </c>
      <c r="H3029" t="s">
        <v>363</v>
      </c>
      <c r="I3029">
        <f t="shared" si="112"/>
        <v>1000</v>
      </c>
      <c r="J3029">
        <v>1200</v>
      </c>
      <c r="K3029">
        <v>1</v>
      </c>
      <c r="L3029">
        <v>1200</v>
      </c>
      <c r="M3029">
        <v>0</v>
      </c>
      <c r="N3029" t="s">
        <v>388</v>
      </c>
    </row>
    <row r="3030" spans="1:14" x14ac:dyDescent="0.3">
      <c r="A3030" s="1">
        <v>43716</v>
      </c>
      <c r="B3030" t="s">
        <v>80</v>
      </c>
      <c r="C3030" s="5">
        <v>30001</v>
      </c>
      <c r="D3030">
        <v>39</v>
      </c>
      <c r="E3030" t="s">
        <v>400</v>
      </c>
      <c r="F3030" t="s">
        <v>365</v>
      </c>
      <c r="G3030" t="str">
        <f t="shared" si="111"/>
        <v>AJeans - Levis</v>
      </c>
      <c r="H3030" t="s">
        <v>361</v>
      </c>
      <c r="I3030">
        <f t="shared" si="112"/>
        <v>900</v>
      </c>
      <c r="J3030">
        <v>1100</v>
      </c>
      <c r="K3030">
        <v>1</v>
      </c>
      <c r="L3030">
        <v>1100</v>
      </c>
      <c r="M3030">
        <v>0</v>
      </c>
      <c r="N3030" t="s">
        <v>386</v>
      </c>
    </row>
    <row r="3031" spans="1:14" x14ac:dyDescent="0.3">
      <c r="A3031" s="1">
        <v>43716</v>
      </c>
      <c r="B3031" t="s">
        <v>81</v>
      </c>
      <c r="C3031" s="5">
        <v>22390</v>
      </c>
      <c r="D3031">
        <v>60</v>
      </c>
      <c r="E3031" t="s">
        <v>400</v>
      </c>
      <c r="F3031" t="s">
        <v>365</v>
      </c>
      <c r="G3031" t="str">
        <f t="shared" si="111"/>
        <v>AJeans - Levis</v>
      </c>
      <c r="H3031" t="s">
        <v>361</v>
      </c>
      <c r="I3031">
        <f t="shared" si="112"/>
        <v>900</v>
      </c>
      <c r="J3031">
        <v>1100</v>
      </c>
      <c r="K3031">
        <v>1</v>
      </c>
      <c r="L3031">
        <v>1100</v>
      </c>
      <c r="M3031">
        <v>0</v>
      </c>
      <c r="N3031" t="s">
        <v>388</v>
      </c>
    </row>
    <row r="3032" spans="1:14" x14ac:dyDescent="0.3">
      <c r="A3032" s="1">
        <v>43716</v>
      </c>
      <c r="B3032" t="s">
        <v>82</v>
      </c>
      <c r="C3032" s="5">
        <v>24151</v>
      </c>
      <c r="D3032">
        <v>55</v>
      </c>
      <c r="E3032" t="s">
        <v>400</v>
      </c>
      <c r="F3032" t="s">
        <v>370</v>
      </c>
      <c r="G3032" t="str">
        <f t="shared" si="111"/>
        <v>AWallet</v>
      </c>
      <c r="H3032" t="s">
        <v>364</v>
      </c>
      <c r="I3032">
        <f t="shared" si="112"/>
        <v>700</v>
      </c>
      <c r="J3032">
        <v>900</v>
      </c>
      <c r="K3032">
        <v>1</v>
      </c>
      <c r="L3032">
        <v>900</v>
      </c>
      <c r="M3032">
        <v>0</v>
      </c>
      <c r="N3032" t="s">
        <v>386</v>
      </c>
    </row>
    <row r="3033" spans="1:14" x14ac:dyDescent="0.3">
      <c r="A3033" s="1">
        <v>43716</v>
      </c>
      <c r="B3033" t="s">
        <v>82</v>
      </c>
      <c r="C3033" s="5">
        <v>22468</v>
      </c>
      <c r="D3033">
        <v>60</v>
      </c>
      <c r="E3033" t="s">
        <v>400</v>
      </c>
      <c r="F3033" t="s">
        <v>372</v>
      </c>
      <c r="G3033" t="str">
        <f t="shared" si="111"/>
        <v>AJeans - Zara</v>
      </c>
      <c r="H3033" t="s">
        <v>361</v>
      </c>
      <c r="I3033">
        <f t="shared" si="112"/>
        <v>700</v>
      </c>
      <c r="J3033">
        <v>900</v>
      </c>
      <c r="K3033">
        <v>1</v>
      </c>
      <c r="L3033">
        <v>900</v>
      </c>
      <c r="M3033">
        <v>0</v>
      </c>
      <c r="N3033" t="s">
        <v>388</v>
      </c>
    </row>
    <row r="3034" spans="1:14" x14ac:dyDescent="0.3">
      <c r="A3034" s="1">
        <v>43716</v>
      </c>
      <c r="B3034" t="s">
        <v>82</v>
      </c>
      <c r="C3034" s="5">
        <v>24884</v>
      </c>
      <c r="D3034">
        <v>53</v>
      </c>
      <c r="E3034" t="s">
        <v>400</v>
      </c>
      <c r="F3034" t="s">
        <v>370</v>
      </c>
      <c r="G3034" t="str">
        <f t="shared" si="111"/>
        <v>AWallet</v>
      </c>
      <c r="H3034" t="s">
        <v>364</v>
      </c>
      <c r="I3034">
        <f t="shared" si="112"/>
        <v>600</v>
      </c>
      <c r="J3034">
        <v>800</v>
      </c>
      <c r="K3034">
        <v>1</v>
      </c>
      <c r="L3034">
        <v>800</v>
      </c>
      <c r="M3034">
        <v>0</v>
      </c>
      <c r="N3034" t="s">
        <v>387</v>
      </c>
    </row>
    <row r="3035" spans="1:14" x14ac:dyDescent="0.3">
      <c r="A3035" s="1">
        <v>43716</v>
      </c>
      <c r="B3035" t="s">
        <v>82</v>
      </c>
      <c r="C3035" s="5">
        <v>25297</v>
      </c>
      <c r="D3035">
        <v>52</v>
      </c>
      <c r="E3035" t="s">
        <v>400</v>
      </c>
      <c r="F3035" t="s">
        <v>368</v>
      </c>
      <c r="G3035" t="str">
        <f t="shared" si="111"/>
        <v>AT-shirt</v>
      </c>
      <c r="H3035" t="s">
        <v>362</v>
      </c>
      <c r="I3035">
        <f t="shared" si="112"/>
        <v>400</v>
      </c>
      <c r="J3035">
        <v>600</v>
      </c>
      <c r="K3035">
        <v>1</v>
      </c>
      <c r="L3035">
        <v>600</v>
      </c>
      <c r="M3035">
        <v>0</v>
      </c>
      <c r="N3035" t="s">
        <v>387</v>
      </c>
    </row>
    <row r="3036" spans="1:14" x14ac:dyDescent="0.3">
      <c r="A3036" s="1">
        <v>43716</v>
      </c>
      <c r="B3036" t="s">
        <v>83</v>
      </c>
      <c r="C3036" s="5">
        <v>36190</v>
      </c>
      <c r="D3036">
        <v>22</v>
      </c>
      <c r="E3036" t="s">
        <v>400</v>
      </c>
      <c r="F3036" t="s">
        <v>370</v>
      </c>
      <c r="G3036" t="str">
        <f t="shared" si="111"/>
        <v>AWallet</v>
      </c>
      <c r="H3036" t="s">
        <v>364</v>
      </c>
      <c r="I3036">
        <f t="shared" si="112"/>
        <v>600</v>
      </c>
      <c r="J3036">
        <v>800</v>
      </c>
      <c r="K3036">
        <v>1</v>
      </c>
      <c r="L3036">
        <v>800</v>
      </c>
      <c r="M3036">
        <v>0</v>
      </c>
      <c r="N3036" t="s">
        <v>386</v>
      </c>
    </row>
    <row r="3037" spans="1:14" x14ac:dyDescent="0.3">
      <c r="A3037" s="1">
        <v>43716</v>
      </c>
      <c r="B3037" t="s">
        <v>83</v>
      </c>
      <c r="C3037" s="5">
        <v>36519</v>
      </c>
      <c r="D3037">
        <v>22</v>
      </c>
      <c r="E3037" t="s">
        <v>400</v>
      </c>
      <c r="F3037" t="s">
        <v>372</v>
      </c>
      <c r="G3037" t="str">
        <f t="shared" si="111"/>
        <v>AJeans - Zara</v>
      </c>
      <c r="H3037" t="s">
        <v>361</v>
      </c>
      <c r="I3037">
        <f t="shared" si="112"/>
        <v>700</v>
      </c>
      <c r="J3037">
        <v>900</v>
      </c>
      <c r="K3037">
        <v>1</v>
      </c>
      <c r="L3037">
        <v>900</v>
      </c>
      <c r="M3037">
        <v>0</v>
      </c>
      <c r="N3037" t="s">
        <v>386</v>
      </c>
    </row>
    <row r="3038" spans="1:14" x14ac:dyDescent="0.3">
      <c r="A3038" s="1">
        <v>43716</v>
      </c>
      <c r="B3038" t="s">
        <v>83</v>
      </c>
      <c r="C3038" s="5">
        <v>36453</v>
      </c>
      <c r="D3038">
        <v>22</v>
      </c>
      <c r="E3038" t="s">
        <v>400</v>
      </c>
      <c r="F3038" t="s">
        <v>369</v>
      </c>
      <c r="G3038" t="str">
        <f t="shared" si="111"/>
        <v>AShirt - Arrow</v>
      </c>
      <c r="H3038" t="s">
        <v>363</v>
      </c>
      <c r="I3038">
        <f t="shared" si="112"/>
        <v>1000</v>
      </c>
      <c r="J3038">
        <v>1200</v>
      </c>
      <c r="K3038">
        <v>1</v>
      </c>
      <c r="L3038">
        <v>1200</v>
      </c>
      <c r="M3038">
        <v>0</v>
      </c>
      <c r="N3038" t="s">
        <v>388</v>
      </c>
    </row>
    <row r="3039" spans="1:14" x14ac:dyDescent="0.3">
      <c r="A3039" s="1">
        <v>43716</v>
      </c>
      <c r="B3039" t="s">
        <v>83</v>
      </c>
      <c r="C3039" s="5">
        <v>23883</v>
      </c>
      <c r="D3039">
        <v>56</v>
      </c>
      <c r="E3039" t="s">
        <v>400</v>
      </c>
      <c r="F3039" t="s">
        <v>370</v>
      </c>
      <c r="G3039" t="str">
        <f t="shared" si="111"/>
        <v>AWallet</v>
      </c>
      <c r="H3039" t="s">
        <v>364</v>
      </c>
      <c r="I3039">
        <f t="shared" si="112"/>
        <v>600</v>
      </c>
      <c r="J3039">
        <v>800</v>
      </c>
      <c r="K3039">
        <v>1</v>
      </c>
      <c r="L3039">
        <v>800</v>
      </c>
      <c r="M3039">
        <v>0</v>
      </c>
      <c r="N3039" t="s">
        <v>388</v>
      </c>
    </row>
    <row r="3040" spans="1:14" x14ac:dyDescent="0.3">
      <c r="A3040" s="1">
        <v>43716</v>
      </c>
      <c r="B3040" t="s">
        <v>84</v>
      </c>
      <c r="C3040" s="5">
        <v>33131</v>
      </c>
      <c r="D3040">
        <v>31</v>
      </c>
      <c r="E3040" t="s">
        <v>400</v>
      </c>
      <c r="F3040" t="s">
        <v>366</v>
      </c>
      <c r="G3040" t="str">
        <f t="shared" si="111"/>
        <v>AJeans - Denim</v>
      </c>
      <c r="H3040" t="s">
        <v>361</v>
      </c>
      <c r="I3040">
        <f t="shared" si="112"/>
        <v>700</v>
      </c>
      <c r="J3040">
        <v>900</v>
      </c>
      <c r="K3040">
        <v>1</v>
      </c>
      <c r="L3040">
        <v>900</v>
      </c>
      <c r="M3040">
        <v>0</v>
      </c>
      <c r="N3040" t="s">
        <v>387</v>
      </c>
    </row>
    <row r="3041" spans="1:14" x14ac:dyDescent="0.3">
      <c r="A3041" s="1">
        <v>43716</v>
      </c>
      <c r="B3041" t="s">
        <v>84</v>
      </c>
      <c r="C3041" s="5">
        <v>24966</v>
      </c>
      <c r="D3041">
        <v>53</v>
      </c>
      <c r="E3041" t="s">
        <v>400</v>
      </c>
      <c r="F3041" t="s">
        <v>369</v>
      </c>
      <c r="G3041" t="str">
        <f t="shared" si="111"/>
        <v>AShirt - Arrow</v>
      </c>
      <c r="H3041" t="s">
        <v>363</v>
      </c>
      <c r="I3041">
        <f t="shared" si="112"/>
        <v>1000</v>
      </c>
      <c r="J3041">
        <v>1200</v>
      </c>
      <c r="K3041">
        <v>1</v>
      </c>
      <c r="L3041">
        <v>1200</v>
      </c>
      <c r="M3041">
        <v>0</v>
      </c>
      <c r="N3041" t="s">
        <v>386</v>
      </c>
    </row>
    <row r="3042" spans="1:14" x14ac:dyDescent="0.3">
      <c r="A3042" s="1">
        <v>43716</v>
      </c>
      <c r="B3042" t="s">
        <v>84</v>
      </c>
      <c r="C3042" s="5">
        <v>24927</v>
      </c>
      <c r="D3042">
        <v>53</v>
      </c>
      <c r="E3042" t="s">
        <v>400</v>
      </c>
      <c r="F3042" t="s">
        <v>365</v>
      </c>
      <c r="G3042" t="str">
        <f t="shared" si="111"/>
        <v>AJeans - Levis</v>
      </c>
      <c r="H3042" t="s">
        <v>361</v>
      </c>
      <c r="I3042">
        <f t="shared" si="112"/>
        <v>900</v>
      </c>
      <c r="J3042">
        <v>1100</v>
      </c>
      <c r="K3042">
        <v>1</v>
      </c>
      <c r="L3042">
        <v>1100</v>
      </c>
      <c r="M3042">
        <v>0</v>
      </c>
      <c r="N3042" t="s">
        <v>386</v>
      </c>
    </row>
    <row r="3043" spans="1:14" x14ac:dyDescent="0.3">
      <c r="A3043" s="1">
        <v>43716</v>
      </c>
      <c r="B3043" t="s">
        <v>84</v>
      </c>
      <c r="C3043" s="5">
        <v>22828</v>
      </c>
      <c r="D3043">
        <v>59</v>
      </c>
      <c r="E3043" t="s">
        <v>400</v>
      </c>
      <c r="F3043" t="s">
        <v>369</v>
      </c>
      <c r="G3043" t="str">
        <f t="shared" si="111"/>
        <v>AShirt - Arrow</v>
      </c>
      <c r="H3043" t="s">
        <v>363</v>
      </c>
      <c r="I3043">
        <f t="shared" si="112"/>
        <v>1000</v>
      </c>
      <c r="J3043">
        <v>1200</v>
      </c>
      <c r="K3043">
        <v>1</v>
      </c>
      <c r="L3043">
        <v>1200</v>
      </c>
      <c r="M3043">
        <v>0</v>
      </c>
      <c r="N3043" t="s">
        <v>386</v>
      </c>
    </row>
    <row r="3044" spans="1:14" x14ac:dyDescent="0.3">
      <c r="A3044" s="1">
        <v>43716</v>
      </c>
      <c r="B3044" t="s">
        <v>84</v>
      </c>
      <c r="C3044" s="5">
        <v>22886</v>
      </c>
      <c r="D3044">
        <v>59</v>
      </c>
      <c r="E3044" t="s">
        <v>400</v>
      </c>
      <c r="F3044" t="s">
        <v>372</v>
      </c>
      <c r="G3044" t="str">
        <f t="shared" si="111"/>
        <v>AJeans - Zara</v>
      </c>
      <c r="H3044" t="s">
        <v>361</v>
      </c>
      <c r="I3044">
        <f t="shared" si="112"/>
        <v>700</v>
      </c>
      <c r="J3044">
        <v>900</v>
      </c>
      <c r="K3044">
        <v>1</v>
      </c>
      <c r="L3044">
        <v>900</v>
      </c>
      <c r="M3044">
        <v>0</v>
      </c>
      <c r="N3044" t="s">
        <v>387</v>
      </c>
    </row>
    <row r="3045" spans="1:14" x14ac:dyDescent="0.3">
      <c r="A3045" s="1">
        <v>43716</v>
      </c>
      <c r="B3045" t="s">
        <v>85</v>
      </c>
      <c r="C3045" s="5">
        <v>23022</v>
      </c>
      <c r="D3045">
        <v>59</v>
      </c>
      <c r="E3045" t="s">
        <v>400</v>
      </c>
      <c r="F3045" t="s">
        <v>369</v>
      </c>
      <c r="G3045" t="str">
        <f t="shared" si="111"/>
        <v>AShirt - Arrow</v>
      </c>
      <c r="H3045" t="s">
        <v>363</v>
      </c>
      <c r="I3045">
        <f t="shared" si="112"/>
        <v>1000</v>
      </c>
      <c r="J3045">
        <v>1200</v>
      </c>
      <c r="K3045">
        <v>1</v>
      </c>
      <c r="L3045">
        <v>1200</v>
      </c>
      <c r="M3045">
        <v>0</v>
      </c>
      <c r="N3045" t="s">
        <v>387</v>
      </c>
    </row>
    <row r="3046" spans="1:14" x14ac:dyDescent="0.3">
      <c r="A3046" s="1">
        <v>43716</v>
      </c>
      <c r="B3046" t="s">
        <v>86</v>
      </c>
      <c r="C3046" s="5">
        <v>33879</v>
      </c>
      <c r="D3046">
        <v>29</v>
      </c>
      <c r="E3046" t="s">
        <v>400</v>
      </c>
      <c r="F3046" t="s">
        <v>365</v>
      </c>
      <c r="G3046" t="str">
        <f t="shared" si="111"/>
        <v>AJeans - Levis</v>
      </c>
      <c r="H3046" t="s">
        <v>361</v>
      </c>
      <c r="I3046">
        <f t="shared" si="112"/>
        <v>900</v>
      </c>
      <c r="J3046">
        <v>1100</v>
      </c>
      <c r="K3046">
        <v>1</v>
      </c>
      <c r="L3046">
        <v>1100</v>
      </c>
      <c r="M3046">
        <v>0</v>
      </c>
      <c r="N3046" t="s">
        <v>386</v>
      </c>
    </row>
    <row r="3047" spans="1:14" x14ac:dyDescent="0.3">
      <c r="A3047" s="1">
        <v>43716</v>
      </c>
      <c r="B3047" t="s">
        <v>86</v>
      </c>
      <c r="C3047" s="5">
        <v>33939</v>
      </c>
      <c r="D3047">
        <v>29</v>
      </c>
      <c r="E3047" t="s">
        <v>400</v>
      </c>
      <c r="F3047" t="s">
        <v>366</v>
      </c>
      <c r="G3047" t="str">
        <f t="shared" si="111"/>
        <v>AJeans - Denim</v>
      </c>
      <c r="H3047" t="s">
        <v>361</v>
      </c>
      <c r="I3047">
        <f t="shared" si="112"/>
        <v>700</v>
      </c>
      <c r="J3047">
        <v>900</v>
      </c>
      <c r="K3047">
        <v>1</v>
      </c>
      <c r="L3047">
        <v>900</v>
      </c>
      <c r="M3047">
        <v>0</v>
      </c>
      <c r="N3047" t="s">
        <v>386</v>
      </c>
    </row>
    <row r="3048" spans="1:14" x14ac:dyDescent="0.3">
      <c r="A3048" s="1">
        <v>43716</v>
      </c>
      <c r="B3048" t="s">
        <v>86</v>
      </c>
      <c r="C3048" s="5">
        <v>24941</v>
      </c>
      <c r="D3048">
        <v>53</v>
      </c>
      <c r="E3048" t="s">
        <v>400</v>
      </c>
      <c r="F3048" t="s">
        <v>368</v>
      </c>
      <c r="G3048" t="str">
        <f t="shared" si="111"/>
        <v>AT-shirt</v>
      </c>
      <c r="H3048" t="s">
        <v>362</v>
      </c>
      <c r="I3048">
        <f t="shared" si="112"/>
        <v>400</v>
      </c>
      <c r="J3048">
        <v>600</v>
      </c>
      <c r="K3048">
        <v>1</v>
      </c>
      <c r="L3048">
        <v>600</v>
      </c>
      <c r="M3048">
        <v>0</v>
      </c>
      <c r="N3048" t="s">
        <v>387</v>
      </c>
    </row>
    <row r="3049" spans="1:14" x14ac:dyDescent="0.3">
      <c r="A3049" s="1">
        <v>43716</v>
      </c>
      <c r="B3049" t="s">
        <v>86</v>
      </c>
      <c r="C3049" s="5">
        <v>24746</v>
      </c>
      <c r="D3049">
        <v>54</v>
      </c>
      <c r="E3049" t="s">
        <v>400</v>
      </c>
      <c r="F3049" t="s">
        <v>370</v>
      </c>
      <c r="G3049" t="str">
        <f t="shared" si="111"/>
        <v>AWallet</v>
      </c>
      <c r="H3049" t="s">
        <v>364</v>
      </c>
      <c r="I3049">
        <f t="shared" si="112"/>
        <v>700</v>
      </c>
      <c r="J3049">
        <v>900</v>
      </c>
      <c r="K3049">
        <v>1</v>
      </c>
      <c r="L3049">
        <v>900</v>
      </c>
      <c r="M3049">
        <v>0</v>
      </c>
      <c r="N3049" t="s">
        <v>388</v>
      </c>
    </row>
    <row r="3050" spans="1:14" x14ac:dyDescent="0.3">
      <c r="A3050" s="1">
        <v>43716</v>
      </c>
      <c r="B3050" t="s">
        <v>87</v>
      </c>
      <c r="C3050" s="5">
        <v>24903</v>
      </c>
      <c r="D3050">
        <v>53</v>
      </c>
      <c r="E3050" t="s">
        <v>400</v>
      </c>
      <c r="F3050" t="s">
        <v>367</v>
      </c>
      <c r="G3050" t="str">
        <f t="shared" si="111"/>
        <v>AShirt - PE</v>
      </c>
      <c r="H3050" t="s">
        <v>362</v>
      </c>
      <c r="I3050">
        <f t="shared" si="112"/>
        <v>600</v>
      </c>
      <c r="J3050">
        <v>800</v>
      </c>
      <c r="K3050">
        <v>1</v>
      </c>
      <c r="L3050">
        <v>800</v>
      </c>
      <c r="M3050">
        <v>0</v>
      </c>
      <c r="N3050" t="s">
        <v>387</v>
      </c>
    </row>
    <row r="3051" spans="1:14" x14ac:dyDescent="0.3">
      <c r="A3051" s="1">
        <v>43716</v>
      </c>
      <c r="B3051" t="s">
        <v>87</v>
      </c>
      <c r="C3051" s="5">
        <v>33555</v>
      </c>
      <c r="D3051">
        <v>30</v>
      </c>
      <c r="E3051" t="s">
        <v>400</v>
      </c>
      <c r="F3051" t="s">
        <v>365</v>
      </c>
      <c r="G3051" t="str">
        <f t="shared" si="111"/>
        <v>AJeans - Levis</v>
      </c>
      <c r="H3051" t="s">
        <v>361</v>
      </c>
      <c r="I3051">
        <f t="shared" si="112"/>
        <v>900</v>
      </c>
      <c r="J3051">
        <v>1100</v>
      </c>
      <c r="K3051">
        <v>1</v>
      </c>
      <c r="L3051">
        <v>1100</v>
      </c>
      <c r="M3051">
        <v>0</v>
      </c>
      <c r="N3051" t="s">
        <v>388</v>
      </c>
    </row>
    <row r="3052" spans="1:14" x14ac:dyDescent="0.3">
      <c r="A3052" s="1">
        <v>43716</v>
      </c>
      <c r="B3052" t="s">
        <v>87</v>
      </c>
      <c r="C3052" s="5">
        <v>30232</v>
      </c>
      <c r="D3052">
        <v>39</v>
      </c>
      <c r="E3052" t="s">
        <v>400</v>
      </c>
      <c r="F3052" t="s">
        <v>372</v>
      </c>
      <c r="G3052" t="str">
        <f t="shared" si="111"/>
        <v>AJeans - Zara</v>
      </c>
      <c r="H3052" t="s">
        <v>361</v>
      </c>
      <c r="I3052">
        <f t="shared" si="112"/>
        <v>700</v>
      </c>
      <c r="J3052">
        <v>900</v>
      </c>
      <c r="K3052">
        <v>1</v>
      </c>
      <c r="L3052">
        <v>900</v>
      </c>
      <c r="M3052">
        <v>0</v>
      </c>
      <c r="N3052" t="s">
        <v>387</v>
      </c>
    </row>
    <row r="3053" spans="1:14" x14ac:dyDescent="0.3">
      <c r="A3053" s="1">
        <v>43716</v>
      </c>
      <c r="B3053" t="s">
        <v>87</v>
      </c>
      <c r="C3053" s="5">
        <v>35603</v>
      </c>
      <c r="D3053">
        <v>24</v>
      </c>
      <c r="E3053" t="s">
        <v>400</v>
      </c>
      <c r="F3053" t="s">
        <v>373</v>
      </c>
      <c r="G3053" t="str">
        <f t="shared" si="111"/>
        <v>AJeans - Lega</v>
      </c>
      <c r="H3053" t="s">
        <v>361</v>
      </c>
      <c r="I3053">
        <f t="shared" si="112"/>
        <v>800</v>
      </c>
      <c r="J3053">
        <v>1000</v>
      </c>
      <c r="K3053">
        <v>1</v>
      </c>
      <c r="L3053">
        <v>1000</v>
      </c>
      <c r="M3053">
        <v>0</v>
      </c>
      <c r="N3053" t="s">
        <v>386</v>
      </c>
    </row>
    <row r="3054" spans="1:14" x14ac:dyDescent="0.3">
      <c r="A3054" s="1">
        <v>43716</v>
      </c>
      <c r="B3054" t="s">
        <v>88</v>
      </c>
      <c r="C3054" s="5">
        <v>35686</v>
      </c>
      <c r="D3054">
        <v>24</v>
      </c>
      <c r="E3054" t="s">
        <v>400</v>
      </c>
      <c r="F3054" t="s">
        <v>374</v>
      </c>
      <c r="G3054" t="str">
        <f t="shared" si="111"/>
        <v>Ashirt</v>
      </c>
      <c r="H3054" t="s">
        <v>363</v>
      </c>
      <c r="I3054">
        <f t="shared" si="112"/>
        <v>650</v>
      </c>
      <c r="J3054">
        <v>850</v>
      </c>
      <c r="K3054">
        <v>1</v>
      </c>
      <c r="L3054">
        <v>850</v>
      </c>
      <c r="M3054">
        <v>0</v>
      </c>
      <c r="N3054" t="s">
        <v>386</v>
      </c>
    </row>
    <row r="3055" spans="1:14" x14ac:dyDescent="0.3">
      <c r="A3055" s="1">
        <v>43716</v>
      </c>
      <c r="B3055" t="s">
        <v>88</v>
      </c>
      <c r="C3055" s="5">
        <v>24023</v>
      </c>
      <c r="D3055">
        <v>56</v>
      </c>
      <c r="E3055" t="s">
        <v>400</v>
      </c>
      <c r="F3055" t="s">
        <v>368</v>
      </c>
      <c r="G3055" t="str">
        <f t="shared" si="111"/>
        <v>AT-shirt</v>
      </c>
      <c r="H3055" t="s">
        <v>362</v>
      </c>
      <c r="I3055">
        <f t="shared" si="112"/>
        <v>400</v>
      </c>
      <c r="J3055">
        <v>600</v>
      </c>
      <c r="K3055">
        <v>1</v>
      </c>
      <c r="L3055">
        <v>600</v>
      </c>
      <c r="M3055">
        <v>0</v>
      </c>
      <c r="N3055" t="s">
        <v>387</v>
      </c>
    </row>
    <row r="3056" spans="1:14" x14ac:dyDescent="0.3">
      <c r="A3056" s="1">
        <v>43716</v>
      </c>
      <c r="B3056" t="s">
        <v>89</v>
      </c>
      <c r="C3056" s="5">
        <v>24107</v>
      </c>
      <c r="D3056">
        <v>56</v>
      </c>
      <c r="E3056" t="s">
        <v>400</v>
      </c>
      <c r="F3056" t="s">
        <v>372</v>
      </c>
      <c r="G3056" t="str">
        <f t="shared" si="111"/>
        <v>AJeans - Zara</v>
      </c>
      <c r="H3056" t="s">
        <v>361</v>
      </c>
      <c r="I3056">
        <f t="shared" si="112"/>
        <v>700</v>
      </c>
      <c r="J3056">
        <v>900</v>
      </c>
      <c r="K3056">
        <v>1</v>
      </c>
      <c r="L3056">
        <v>900</v>
      </c>
      <c r="M3056">
        <v>0</v>
      </c>
      <c r="N3056" t="s">
        <v>386</v>
      </c>
    </row>
    <row r="3057" spans="1:14" x14ac:dyDescent="0.3">
      <c r="A3057" s="1">
        <v>43716</v>
      </c>
      <c r="B3057" t="s">
        <v>89</v>
      </c>
      <c r="C3057" s="5">
        <v>24040</v>
      </c>
      <c r="D3057">
        <v>56</v>
      </c>
      <c r="E3057" t="s">
        <v>400</v>
      </c>
      <c r="F3057" t="s">
        <v>373</v>
      </c>
      <c r="G3057" t="str">
        <f t="shared" si="111"/>
        <v>AJeans - Lega</v>
      </c>
      <c r="H3057" t="s">
        <v>361</v>
      </c>
      <c r="I3057">
        <f t="shared" si="112"/>
        <v>800</v>
      </c>
      <c r="J3057">
        <v>1000</v>
      </c>
      <c r="K3057">
        <v>1</v>
      </c>
      <c r="L3057">
        <v>1000</v>
      </c>
      <c r="M3057">
        <v>0</v>
      </c>
      <c r="N3057" t="s">
        <v>388</v>
      </c>
    </row>
    <row r="3058" spans="1:14" x14ac:dyDescent="0.3">
      <c r="A3058" s="1">
        <v>43716</v>
      </c>
      <c r="B3058" t="s">
        <v>90</v>
      </c>
      <c r="C3058" s="5">
        <v>23885</v>
      </c>
      <c r="D3058">
        <v>56</v>
      </c>
      <c r="E3058" t="s">
        <v>400</v>
      </c>
      <c r="F3058" t="s">
        <v>372</v>
      </c>
      <c r="G3058" t="str">
        <f t="shared" si="111"/>
        <v>AJeans - Zara</v>
      </c>
      <c r="H3058" t="s">
        <v>361</v>
      </c>
      <c r="I3058">
        <f t="shared" si="112"/>
        <v>700</v>
      </c>
      <c r="J3058">
        <v>900</v>
      </c>
      <c r="K3058">
        <v>1</v>
      </c>
      <c r="L3058">
        <v>900</v>
      </c>
      <c r="M3058">
        <v>0</v>
      </c>
      <c r="N3058" t="s">
        <v>386</v>
      </c>
    </row>
    <row r="3059" spans="1:14" x14ac:dyDescent="0.3">
      <c r="A3059" s="1">
        <v>43716</v>
      </c>
      <c r="B3059" t="s">
        <v>90</v>
      </c>
      <c r="C3059" s="5">
        <v>35226</v>
      </c>
      <c r="D3059">
        <v>25</v>
      </c>
      <c r="E3059" t="s">
        <v>400</v>
      </c>
      <c r="F3059" t="s">
        <v>366</v>
      </c>
      <c r="G3059" t="str">
        <f t="shared" si="111"/>
        <v>AJeans - Denim</v>
      </c>
      <c r="H3059" t="s">
        <v>361</v>
      </c>
      <c r="I3059">
        <f t="shared" si="112"/>
        <v>700</v>
      </c>
      <c r="J3059">
        <v>900</v>
      </c>
      <c r="K3059">
        <v>1</v>
      </c>
      <c r="L3059">
        <v>900</v>
      </c>
      <c r="M3059">
        <v>0</v>
      </c>
      <c r="N3059" t="s">
        <v>386</v>
      </c>
    </row>
    <row r="3060" spans="1:14" x14ac:dyDescent="0.3">
      <c r="A3060" s="1">
        <v>43716</v>
      </c>
      <c r="B3060" t="s">
        <v>90</v>
      </c>
      <c r="C3060" s="5">
        <v>35417</v>
      </c>
      <c r="D3060">
        <v>25</v>
      </c>
      <c r="E3060" t="s">
        <v>400</v>
      </c>
      <c r="F3060" t="s">
        <v>368</v>
      </c>
      <c r="G3060" t="str">
        <f t="shared" si="111"/>
        <v>AT-shirt</v>
      </c>
      <c r="H3060" t="s">
        <v>362</v>
      </c>
      <c r="I3060">
        <f t="shared" si="112"/>
        <v>400</v>
      </c>
      <c r="J3060">
        <v>600</v>
      </c>
      <c r="K3060">
        <v>1</v>
      </c>
      <c r="L3060">
        <v>600</v>
      </c>
      <c r="M3060">
        <v>0</v>
      </c>
      <c r="N3060" t="s">
        <v>386</v>
      </c>
    </row>
    <row r="3061" spans="1:14" x14ac:dyDescent="0.3">
      <c r="A3061" s="1">
        <v>43716</v>
      </c>
      <c r="B3061" t="s">
        <v>90</v>
      </c>
      <c r="C3061" s="5">
        <v>33385</v>
      </c>
      <c r="D3061">
        <v>30</v>
      </c>
      <c r="E3061" t="s">
        <v>400</v>
      </c>
      <c r="F3061" t="s">
        <v>370</v>
      </c>
      <c r="G3061" t="str">
        <f t="shared" si="111"/>
        <v>AWallet</v>
      </c>
      <c r="H3061" t="s">
        <v>364</v>
      </c>
      <c r="I3061">
        <f t="shared" si="112"/>
        <v>700</v>
      </c>
      <c r="J3061">
        <v>900</v>
      </c>
      <c r="K3061">
        <v>1</v>
      </c>
      <c r="L3061">
        <v>900</v>
      </c>
      <c r="M3061">
        <v>0</v>
      </c>
      <c r="N3061" t="s">
        <v>387</v>
      </c>
    </row>
    <row r="3062" spans="1:14" x14ac:dyDescent="0.3">
      <c r="A3062" s="1">
        <v>43716</v>
      </c>
      <c r="B3062" t="s">
        <v>91</v>
      </c>
      <c r="C3062" s="5">
        <v>33237</v>
      </c>
      <c r="D3062">
        <v>31</v>
      </c>
      <c r="E3062" t="s">
        <v>400</v>
      </c>
      <c r="F3062" t="s">
        <v>370</v>
      </c>
      <c r="G3062" t="str">
        <f t="shared" si="111"/>
        <v>AWallet</v>
      </c>
      <c r="H3062" t="s">
        <v>364</v>
      </c>
      <c r="I3062">
        <f t="shared" si="112"/>
        <v>600</v>
      </c>
      <c r="J3062">
        <v>800</v>
      </c>
      <c r="K3062">
        <v>1</v>
      </c>
      <c r="L3062">
        <v>800</v>
      </c>
      <c r="M3062">
        <v>0</v>
      </c>
      <c r="N3062" t="s">
        <v>386</v>
      </c>
    </row>
    <row r="3063" spans="1:14" x14ac:dyDescent="0.3">
      <c r="A3063" s="1">
        <v>43716</v>
      </c>
      <c r="B3063" t="s">
        <v>91</v>
      </c>
      <c r="C3063" s="5">
        <v>32888</v>
      </c>
      <c r="D3063">
        <v>31</v>
      </c>
      <c r="E3063" t="s">
        <v>400</v>
      </c>
      <c r="F3063" t="s">
        <v>367</v>
      </c>
      <c r="G3063" t="str">
        <f t="shared" si="111"/>
        <v>AShirt - PE</v>
      </c>
      <c r="H3063" t="s">
        <v>362</v>
      </c>
      <c r="I3063">
        <f t="shared" si="112"/>
        <v>600</v>
      </c>
      <c r="J3063">
        <v>800</v>
      </c>
      <c r="K3063">
        <v>1</v>
      </c>
      <c r="L3063">
        <v>800</v>
      </c>
      <c r="M3063">
        <v>0</v>
      </c>
      <c r="N3063" t="s">
        <v>387</v>
      </c>
    </row>
    <row r="3064" spans="1:14" x14ac:dyDescent="0.3">
      <c r="A3064" s="1">
        <v>43716</v>
      </c>
      <c r="B3064" t="s">
        <v>92</v>
      </c>
      <c r="C3064" s="5">
        <v>34916</v>
      </c>
      <c r="D3064">
        <v>26</v>
      </c>
      <c r="E3064" t="s">
        <v>400</v>
      </c>
      <c r="F3064" t="s">
        <v>368</v>
      </c>
      <c r="G3064" t="str">
        <f t="shared" si="111"/>
        <v>AT-shirt</v>
      </c>
      <c r="H3064" t="s">
        <v>362</v>
      </c>
      <c r="I3064">
        <f t="shared" si="112"/>
        <v>400</v>
      </c>
      <c r="J3064">
        <v>600</v>
      </c>
      <c r="K3064">
        <v>1</v>
      </c>
      <c r="L3064">
        <v>600</v>
      </c>
      <c r="M3064">
        <v>0</v>
      </c>
      <c r="N3064" t="s">
        <v>387</v>
      </c>
    </row>
    <row r="3065" spans="1:14" x14ac:dyDescent="0.3">
      <c r="A3065" s="1">
        <v>43716</v>
      </c>
      <c r="B3065" t="s">
        <v>93</v>
      </c>
      <c r="C3065" s="5">
        <v>25544</v>
      </c>
      <c r="D3065">
        <v>52</v>
      </c>
      <c r="E3065" t="s">
        <v>400</v>
      </c>
      <c r="F3065" t="s">
        <v>370</v>
      </c>
      <c r="G3065" t="str">
        <f t="shared" si="111"/>
        <v>AWallet</v>
      </c>
      <c r="H3065" t="s">
        <v>364</v>
      </c>
      <c r="I3065">
        <f t="shared" si="112"/>
        <v>300</v>
      </c>
      <c r="J3065">
        <v>500</v>
      </c>
      <c r="K3065">
        <v>1</v>
      </c>
      <c r="L3065">
        <v>500</v>
      </c>
      <c r="M3065">
        <v>0</v>
      </c>
      <c r="N3065" t="s">
        <v>388</v>
      </c>
    </row>
    <row r="3066" spans="1:14" x14ac:dyDescent="0.3">
      <c r="A3066" s="1">
        <v>43716</v>
      </c>
      <c r="B3066" t="s">
        <v>94</v>
      </c>
      <c r="C3066" s="5">
        <v>25226</v>
      </c>
      <c r="D3066">
        <v>52</v>
      </c>
      <c r="E3066" t="s">
        <v>400</v>
      </c>
      <c r="F3066" t="s">
        <v>372</v>
      </c>
      <c r="G3066" t="str">
        <f t="shared" si="111"/>
        <v>AJeans - Zara</v>
      </c>
      <c r="H3066" t="s">
        <v>361</v>
      </c>
      <c r="I3066">
        <f t="shared" si="112"/>
        <v>700</v>
      </c>
      <c r="J3066">
        <v>900</v>
      </c>
      <c r="K3066">
        <v>1</v>
      </c>
      <c r="L3066">
        <v>900</v>
      </c>
      <c r="M3066">
        <v>0</v>
      </c>
      <c r="N3066" t="s">
        <v>386</v>
      </c>
    </row>
    <row r="3067" spans="1:14" x14ac:dyDescent="0.3">
      <c r="A3067" s="1">
        <v>43716</v>
      </c>
      <c r="B3067" t="s">
        <v>95</v>
      </c>
      <c r="C3067" s="5">
        <v>24980</v>
      </c>
      <c r="D3067">
        <v>53</v>
      </c>
      <c r="E3067" t="s">
        <v>400</v>
      </c>
      <c r="F3067" t="s">
        <v>365</v>
      </c>
      <c r="G3067" t="str">
        <f t="shared" si="111"/>
        <v>AJeans - Levis</v>
      </c>
      <c r="H3067" t="s">
        <v>361</v>
      </c>
      <c r="I3067">
        <f t="shared" si="112"/>
        <v>900</v>
      </c>
      <c r="J3067">
        <v>1100</v>
      </c>
      <c r="K3067">
        <v>1</v>
      </c>
      <c r="L3067">
        <v>1100</v>
      </c>
      <c r="M3067">
        <v>0</v>
      </c>
      <c r="N3067" t="s">
        <v>387</v>
      </c>
    </row>
    <row r="3068" spans="1:14" x14ac:dyDescent="0.3">
      <c r="A3068" s="1">
        <v>43716</v>
      </c>
      <c r="B3068" t="s">
        <v>95</v>
      </c>
      <c r="C3068" s="5">
        <v>24763</v>
      </c>
      <c r="D3068">
        <v>54</v>
      </c>
      <c r="E3068" t="s">
        <v>400</v>
      </c>
      <c r="F3068" t="s">
        <v>370</v>
      </c>
      <c r="G3068" t="str">
        <f t="shared" si="111"/>
        <v>AWallet</v>
      </c>
      <c r="H3068" t="s">
        <v>364</v>
      </c>
      <c r="I3068">
        <f t="shared" si="112"/>
        <v>300</v>
      </c>
      <c r="J3068">
        <v>500</v>
      </c>
      <c r="K3068">
        <v>1</v>
      </c>
      <c r="L3068">
        <v>500</v>
      </c>
      <c r="M3068">
        <v>0</v>
      </c>
      <c r="N3068" t="s">
        <v>388</v>
      </c>
    </row>
    <row r="3069" spans="1:14" x14ac:dyDescent="0.3">
      <c r="A3069" s="1">
        <v>43716</v>
      </c>
      <c r="B3069" t="s">
        <v>96</v>
      </c>
      <c r="C3069" s="5">
        <v>24808</v>
      </c>
      <c r="D3069">
        <v>54</v>
      </c>
      <c r="E3069" t="s">
        <v>400</v>
      </c>
      <c r="F3069" t="s">
        <v>368</v>
      </c>
      <c r="G3069" t="str">
        <f t="shared" si="111"/>
        <v>AT-shirt</v>
      </c>
      <c r="H3069" t="s">
        <v>362</v>
      </c>
      <c r="I3069">
        <f t="shared" si="112"/>
        <v>400</v>
      </c>
      <c r="J3069">
        <v>600</v>
      </c>
      <c r="K3069">
        <v>1</v>
      </c>
      <c r="L3069">
        <v>600</v>
      </c>
      <c r="M3069">
        <v>0</v>
      </c>
      <c r="N3069" t="s">
        <v>388</v>
      </c>
    </row>
    <row r="3070" spans="1:14" x14ac:dyDescent="0.3">
      <c r="A3070" s="1">
        <v>43716</v>
      </c>
      <c r="B3070" t="s">
        <v>96</v>
      </c>
      <c r="C3070" s="5">
        <v>34017</v>
      </c>
      <c r="D3070">
        <v>28</v>
      </c>
      <c r="E3070" t="s">
        <v>400</v>
      </c>
      <c r="F3070" t="s">
        <v>372</v>
      </c>
      <c r="G3070" t="str">
        <f t="shared" si="111"/>
        <v>AJeans - Zara</v>
      </c>
      <c r="H3070" t="s">
        <v>361</v>
      </c>
      <c r="I3070">
        <f t="shared" si="112"/>
        <v>700</v>
      </c>
      <c r="J3070">
        <v>900</v>
      </c>
      <c r="K3070">
        <v>1</v>
      </c>
      <c r="L3070">
        <v>900</v>
      </c>
      <c r="M3070">
        <v>0</v>
      </c>
      <c r="N3070" t="s">
        <v>386</v>
      </c>
    </row>
    <row r="3071" spans="1:14" x14ac:dyDescent="0.3">
      <c r="A3071" s="1">
        <v>43716</v>
      </c>
      <c r="B3071" t="s">
        <v>97</v>
      </c>
      <c r="C3071" s="5">
        <v>23506</v>
      </c>
      <c r="D3071">
        <v>57</v>
      </c>
      <c r="E3071" t="s">
        <v>400</v>
      </c>
      <c r="F3071" t="s">
        <v>370</v>
      </c>
      <c r="G3071" t="str">
        <f t="shared" si="111"/>
        <v>AWallet</v>
      </c>
      <c r="H3071" t="s">
        <v>364</v>
      </c>
      <c r="I3071">
        <f t="shared" si="112"/>
        <v>300</v>
      </c>
      <c r="J3071">
        <v>500</v>
      </c>
      <c r="K3071">
        <v>1</v>
      </c>
      <c r="L3071">
        <v>500</v>
      </c>
      <c r="M3071">
        <v>0</v>
      </c>
      <c r="N3071" t="s">
        <v>386</v>
      </c>
    </row>
    <row r="3072" spans="1:14" x14ac:dyDescent="0.3">
      <c r="A3072" s="1">
        <v>43716</v>
      </c>
      <c r="B3072" t="s">
        <v>98</v>
      </c>
      <c r="C3072" s="5">
        <v>23523</v>
      </c>
      <c r="D3072">
        <v>57</v>
      </c>
      <c r="E3072" t="s">
        <v>400</v>
      </c>
      <c r="F3072" t="s">
        <v>370</v>
      </c>
      <c r="G3072" t="str">
        <f t="shared" si="111"/>
        <v>AWallet</v>
      </c>
      <c r="H3072" t="s">
        <v>364</v>
      </c>
      <c r="I3072">
        <f t="shared" si="112"/>
        <v>300</v>
      </c>
      <c r="J3072">
        <v>500</v>
      </c>
      <c r="K3072">
        <v>1</v>
      </c>
      <c r="L3072">
        <v>500</v>
      </c>
      <c r="M3072">
        <v>0</v>
      </c>
      <c r="N3072" t="s">
        <v>387</v>
      </c>
    </row>
    <row r="3073" spans="1:14" x14ac:dyDescent="0.3">
      <c r="A3073" s="1">
        <v>43716</v>
      </c>
      <c r="B3073" t="s">
        <v>99</v>
      </c>
      <c r="C3073" s="5">
        <v>22910</v>
      </c>
      <c r="D3073">
        <v>59</v>
      </c>
      <c r="E3073" t="s">
        <v>400</v>
      </c>
      <c r="F3073" t="s">
        <v>368</v>
      </c>
      <c r="G3073" t="str">
        <f t="shared" si="111"/>
        <v>AT-shirt</v>
      </c>
      <c r="H3073" t="s">
        <v>362</v>
      </c>
      <c r="I3073">
        <f t="shared" si="112"/>
        <v>400</v>
      </c>
      <c r="J3073">
        <v>600</v>
      </c>
      <c r="K3073">
        <v>1</v>
      </c>
      <c r="L3073">
        <v>600</v>
      </c>
      <c r="M3073">
        <v>0</v>
      </c>
      <c r="N3073" t="s">
        <v>387</v>
      </c>
    </row>
    <row r="3074" spans="1:14" x14ac:dyDescent="0.3">
      <c r="A3074" s="1">
        <v>43716</v>
      </c>
      <c r="B3074" t="s">
        <v>100</v>
      </c>
      <c r="C3074" s="5">
        <v>14908</v>
      </c>
      <c r="D3074">
        <v>81</v>
      </c>
      <c r="E3074" t="s">
        <v>400</v>
      </c>
      <c r="F3074" t="s">
        <v>368</v>
      </c>
      <c r="G3074" t="str">
        <f t="shared" si="111"/>
        <v>AT-shirt</v>
      </c>
      <c r="H3074" t="s">
        <v>362</v>
      </c>
      <c r="I3074">
        <f t="shared" si="112"/>
        <v>400</v>
      </c>
      <c r="J3074">
        <v>600</v>
      </c>
      <c r="K3074">
        <v>1</v>
      </c>
      <c r="L3074">
        <v>600</v>
      </c>
      <c r="M3074">
        <v>0</v>
      </c>
      <c r="N3074" t="s">
        <v>386</v>
      </c>
    </row>
    <row r="3075" spans="1:14" x14ac:dyDescent="0.3">
      <c r="A3075" s="1">
        <v>43716</v>
      </c>
      <c r="B3075" t="s">
        <v>101</v>
      </c>
      <c r="C3075" s="5">
        <v>20063</v>
      </c>
      <c r="D3075">
        <v>67</v>
      </c>
      <c r="E3075" t="s">
        <v>400</v>
      </c>
      <c r="F3075" t="s">
        <v>367</v>
      </c>
      <c r="G3075" t="str">
        <f t="shared" ref="G3075:G3138" si="113">REPLACE(F3075,1,1,"A")</f>
        <v>AShirt - PE</v>
      </c>
      <c r="H3075" t="s">
        <v>362</v>
      </c>
      <c r="I3075">
        <f t="shared" ref="I3075:I3138" si="114">J3075-200</f>
        <v>600</v>
      </c>
      <c r="J3075">
        <v>800</v>
      </c>
      <c r="K3075">
        <v>1</v>
      </c>
      <c r="L3075">
        <v>800</v>
      </c>
      <c r="M3075">
        <v>0</v>
      </c>
      <c r="N3075" t="s">
        <v>386</v>
      </c>
    </row>
    <row r="3076" spans="1:14" x14ac:dyDescent="0.3">
      <c r="A3076" s="1">
        <v>43716</v>
      </c>
      <c r="B3076" t="s">
        <v>101</v>
      </c>
      <c r="C3076" s="5">
        <v>30091</v>
      </c>
      <c r="D3076">
        <v>39</v>
      </c>
      <c r="E3076" t="s">
        <v>400</v>
      </c>
      <c r="F3076" t="s">
        <v>374</v>
      </c>
      <c r="G3076" t="str">
        <f t="shared" si="113"/>
        <v>Ashirt</v>
      </c>
      <c r="H3076" t="s">
        <v>363</v>
      </c>
      <c r="I3076">
        <f t="shared" si="114"/>
        <v>650</v>
      </c>
      <c r="J3076">
        <v>850</v>
      </c>
      <c r="K3076">
        <v>1</v>
      </c>
      <c r="L3076">
        <v>850</v>
      </c>
      <c r="M3076">
        <v>0</v>
      </c>
      <c r="N3076" t="s">
        <v>388</v>
      </c>
    </row>
    <row r="3077" spans="1:14" x14ac:dyDescent="0.3">
      <c r="A3077" s="1">
        <v>43716</v>
      </c>
      <c r="B3077" t="s">
        <v>102</v>
      </c>
      <c r="C3077" s="5">
        <v>29824</v>
      </c>
      <c r="D3077">
        <v>40</v>
      </c>
      <c r="E3077" t="s">
        <v>400</v>
      </c>
      <c r="F3077" t="s">
        <v>370</v>
      </c>
      <c r="G3077" t="str">
        <f t="shared" si="113"/>
        <v>AWallet</v>
      </c>
      <c r="H3077" t="s">
        <v>364</v>
      </c>
      <c r="I3077">
        <f t="shared" si="114"/>
        <v>300</v>
      </c>
      <c r="J3077">
        <v>500</v>
      </c>
      <c r="K3077">
        <v>1</v>
      </c>
      <c r="L3077">
        <v>500</v>
      </c>
      <c r="M3077">
        <v>0</v>
      </c>
      <c r="N3077" t="s">
        <v>388</v>
      </c>
    </row>
    <row r="3078" spans="1:14" x14ac:dyDescent="0.3">
      <c r="A3078" s="1">
        <v>43716</v>
      </c>
      <c r="B3078" t="s">
        <v>102</v>
      </c>
      <c r="C3078" s="5">
        <v>29870</v>
      </c>
      <c r="D3078">
        <v>40</v>
      </c>
      <c r="E3078" t="s">
        <v>400</v>
      </c>
      <c r="F3078" t="s">
        <v>370</v>
      </c>
      <c r="G3078" t="str">
        <f t="shared" si="113"/>
        <v>AWallet</v>
      </c>
      <c r="H3078" t="s">
        <v>364</v>
      </c>
      <c r="I3078">
        <f t="shared" si="114"/>
        <v>300</v>
      </c>
      <c r="J3078">
        <v>500</v>
      </c>
      <c r="K3078">
        <v>1</v>
      </c>
      <c r="L3078">
        <v>500</v>
      </c>
      <c r="M3078">
        <v>0</v>
      </c>
      <c r="N3078" t="s">
        <v>386</v>
      </c>
    </row>
    <row r="3079" spans="1:14" x14ac:dyDescent="0.3">
      <c r="A3079" s="1">
        <v>43716</v>
      </c>
      <c r="B3079" t="s">
        <v>103</v>
      </c>
      <c r="C3079" s="5">
        <v>29728</v>
      </c>
      <c r="D3079">
        <v>40</v>
      </c>
      <c r="E3079" t="s">
        <v>400</v>
      </c>
      <c r="F3079" t="s">
        <v>365</v>
      </c>
      <c r="G3079" t="str">
        <f t="shared" si="113"/>
        <v>AJeans - Levis</v>
      </c>
      <c r="H3079" t="s">
        <v>361</v>
      </c>
      <c r="I3079">
        <f t="shared" si="114"/>
        <v>900</v>
      </c>
      <c r="J3079">
        <v>1100</v>
      </c>
      <c r="K3079">
        <v>1</v>
      </c>
      <c r="L3079">
        <v>1100</v>
      </c>
      <c r="M3079">
        <v>0</v>
      </c>
      <c r="N3079" t="s">
        <v>387</v>
      </c>
    </row>
    <row r="3080" spans="1:14" x14ac:dyDescent="0.3">
      <c r="A3080" s="1">
        <v>43716</v>
      </c>
      <c r="B3080" t="s">
        <v>103</v>
      </c>
      <c r="C3080" s="5">
        <v>29840</v>
      </c>
      <c r="D3080">
        <v>40</v>
      </c>
      <c r="E3080" t="s">
        <v>400</v>
      </c>
      <c r="F3080" t="s">
        <v>370</v>
      </c>
      <c r="G3080" t="str">
        <f t="shared" si="113"/>
        <v>AWallet</v>
      </c>
      <c r="H3080" t="s">
        <v>364</v>
      </c>
      <c r="I3080">
        <f t="shared" si="114"/>
        <v>300</v>
      </c>
      <c r="J3080">
        <v>500</v>
      </c>
      <c r="K3080">
        <v>1</v>
      </c>
      <c r="L3080">
        <v>500</v>
      </c>
      <c r="M3080">
        <v>0</v>
      </c>
      <c r="N3080" t="s">
        <v>387</v>
      </c>
    </row>
    <row r="3081" spans="1:14" x14ac:dyDescent="0.3">
      <c r="A3081" s="1">
        <v>43716</v>
      </c>
      <c r="B3081" t="s">
        <v>103</v>
      </c>
      <c r="C3081" s="5">
        <v>29906</v>
      </c>
      <c r="D3081">
        <v>40</v>
      </c>
      <c r="E3081" t="s">
        <v>400</v>
      </c>
      <c r="F3081" t="s">
        <v>373</v>
      </c>
      <c r="G3081" t="str">
        <f t="shared" si="113"/>
        <v>AJeans - Lega</v>
      </c>
      <c r="H3081" t="s">
        <v>361</v>
      </c>
      <c r="I3081">
        <f t="shared" si="114"/>
        <v>800</v>
      </c>
      <c r="J3081">
        <v>1000</v>
      </c>
      <c r="K3081">
        <v>1</v>
      </c>
      <c r="L3081">
        <v>1000</v>
      </c>
      <c r="M3081">
        <v>0</v>
      </c>
      <c r="N3081" t="s">
        <v>387</v>
      </c>
    </row>
    <row r="3082" spans="1:14" x14ac:dyDescent="0.3">
      <c r="A3082" s="1">
        <v>43716</v>
      </c>
      <c r="B3082" t="s">
        <v>104</v>
      </c>
      <c r="C3082" s="5">
        <v>40455</v>
      </c>
      <c r="D3082">
        <v>11</v>
      </c>
      <c r="E3082" t="s">
        <v>400</v>
      </c>
      <c r="F3082" t="s">
        <v>367</v>
      </c>
      <c r="G3082" t="str">
        <f t="shared" si="113"/>
        <v>AShirt - PE</v>
      </c>
      <c r="H3082" t="s">
        <v>362</v>
      </c>
      <c r="I3082">
        <f t="shared" si="114"/>
        <v>600</v>
      </c>
      <c r="J3082">
        <v>800</v>
      </c>
      <c r="K3082">
        <v>1</v>
      </c>
      <c r="L3082">
        <v>800</v>
      </c>
      <c r="M3082">
        <v>0</v>
      </c>
      <c r="N3082" t="s">
        <v>386</v>
      </c>
    </row>
    <row r="3083" spans="1:14" x14ac:dyDescent="0.3">
      <c r="A3083" s="1">
        <v>43716</v>
      </c>
      <c r="B3083" t="s">
        <v>105</v>
      </c>
      <c r="C3083" s="5">
        <v>40485</v>
      </c>
      <c r="D3083">
        <v>11</v>
      </c>
      <c r="E3083" t="s">
        <v>400</v>
      </c>
      <c r="F3083" t="s">
        <v>371</v>
      </c>
      <c r="G3083" t="str">
        <f t="shared" si="113"/>
        <v>AChain</v>
      </c>
      <c r="H3083" t="s">
        <v>364</v>
      </c>
      <c r="I3083">
        <f t="shared" si="114"/>
        <v>400</v>
      </c>
      <c r="J3083">
        <v>600</v>
      </c>
      <c r="K3083">
        <v>1</v>
      </c>
      <c r="L3083">
        <v>600</v>
      </c>
      <c r="M3083">
        <v>0</v>
      </c>
      <c r="N3083" t="s">
        <v>386</v>
      </c>
    </row>
    <row r="3084" spans="1:14" x14ac:dyDescent="0.3">
      <c r="A3084" s="1">
        <v>43716</v>
      </c>
      <c r="B3084" t="s">
        <v>105</v>
      </c>
      <c r="C3084" s="5">
        <v>31535</v>
      </c>
      <c r="D3084">
        <v>35</v>
      </c>
      <c r="E3084" t="s">
        <v>400</v>
      </c>
      <c r="F3084" t="s">
        <v>371</v>
      </c>
      <c r="G3084" t="str">
        <f t="shared" si="113"/>
        <v>AChain</v>
      </c>
      <c r="H3084" t="s">
        <v>364</v>
      </c>
      <c r="I3084">
        <f t="shared" si="114"/>
        <v>400</v>
      </c>
      <c r="J3084">
        <v>600</v>
      </c>
      <c r="K3084">
        <v>1</v>
      </c>
      <c r="L3084">
        <v>600</v>
      </c>
      <c r="M3084">
        <v>0</v>
      </c>
      <c r="N3084" t="s">
        <v>386</v>
      </c>
    </row>
    <row r="3085" spans="1:14" x14ac:dyDescent="0.3">
      <c r="A3085" s="1">
        <v>43716</v>
      </c>
      <c r="B3085" t="s">
        <v>106</v>
      </c>
      <c r="C3085" s="5">
        <v>40485</v>
      </c>
      <c r="D3085">
        <v>11</v>
      </c>
      <c r="E3085" t="s">
        <v>400</v>
      </c>
      <c r="F3085" t="s">
        <v>374</v>
      </c>
      <c r="G3085" t="str">
        <f t="shared" si="113"/>
        <v>Ashirt</v>
      </c>
      <c r="H3085" t="s">
        <v>363</v>
      </c>
      <c r="I3085">
        <f t="shared" si="114"/>
        <v>650</v>
      </c>
      <c r="J3085">
        <v>850</v>
      </c>
      <c r="K3085">
        <v>1</v>
      </c>
      <c r="L3085">
        <v>850</v>
      </c>
      <c r="M3085">
        <v>0</v>
      </c>
      <c r="N3085" t="s">
        <v>387</v>
      </c>
    </row>
    <row r="3086" spans="1:14" x14ac:dyDescent="0.3">
      <c r="A3086" s="1">
        <v>43716</v>
      </c>
      <c r="B3086" t="s">
        <v>106</v>
      </c>
      <c r="C3086" s="5">
        <v>40420</v>
      </c>
      <c r="D3086">
        <v>11</v>
      </c>
      <c r="E3086" t="s">
        <v>400</v>
      </c>
      <c r="F3086" t="s">
        <v>371</v>
      </c>
      <c r="G3086" t="str">
        <f t="shared" si="113"/>
        <v>AChain</v>
      </c>
      <c r="H3086" t="s">
        <v>364</v>
      </c>
      <c r="I3086">
        <f t="shared" si="114"/>
        <v>400</v>
      </c>
      <c r="J3086">
        <v>600</v>
      </c>
      <c r="K3086">
        <v>1</v>
      </c>
      <c r="L3086">
        <v>600</v>
      </c>
      <c r="M3086">
        <v>0</v>
      </c>
      <c r="N3086" t="s">
        <v>388</v>
      </c>
    </row>
    <row r="3087" spans="1:14" x14ac:dyDescent="0.3">
      <c r="A3087" s="1">
        <v>43716</v>
      </c>
      <c r="B3087" t="s">
        <v>107</v>
      </c>
      <c r="C3087" s="5">
        <v>18860</v>
      </c>
      <c r="D3087">
        <v>70</v>
      </c>
      <c r="E3087" t="s">
        <v>400</v>
      </c>
      <c r="F3087" t="s">
        <v>368</v>
      </c>
      <c r="G3087" t="str">
        <f t="shared" si="113"/>
        <v>AT-shirt</v>
      </c>
      <c r="H3087" t="s">
        <v>362</v>
      </c>
      <c r="I3087">
        <f t="shared" si="114"/>
        <v>400</v>
      </c>
      <c r="J3087">
        <v>600</v>
      </c>
      <c r="K3087">
        <v>1</v>
      </c>
      <c r="L3087">
        <v>600</v>
      </c>
      <c r="M3087">
        <v>0</v>
      </c>
      <c r="N3087" t="s">
        <v>387</v>
      </c>
    </row>
    <row r="3088" spans="1:14" x14ac:dyDescent="0.3">
      <c r="A3088" s="1">
        <v>43716</v>
      </c>
      <c r="B3088" t="s">
        <v>107</v>
      </c>
      <c r="C3088" s="5">
        <v>15647</v>
      </c>
      <c r="D3088">
        <v>79</v>
      </c>
      <c r="E3088" t="s">
        <v>400</v>
      </c>
      <c r="F3088" t="s">
        <v>371</v>
      </c>
      <c r="G3088" t="str">
        <f t="shared" si="113"/>
        <v>AChain</v>
      </c>
      <c r="H3088" t="s">
        <v>364</v>
      </c>
      <c r="I3088">
        <f t="shared" si="114"/>
        <v>400</v>
      </c>
      <c r="J3088">
        <v>600</v>
      </c>
      <c r="K3088">
        <v>1</v>
      </c>
      <c r="L3088">
        <v>600</v>
      </c>
      <c r="M3088">
        <v>0</v>
      </c>
      <c r="N3088" t="s">
        <v>388</v>
      </c>
    </row>
    <row r="3089" spans="1:14" x14ac:dyDescent="0.3">
      <c r="A3089" s="1">
        <v>43716</v>
      </c>
      <c r="B3089" t="s">
        <v>107</v>
      </c>
      <c r="C3089" s="5">
        <v>30642</v>
      </c>
      <c r="D3089">
        <v>38</v>
      </c>
      <c r="E3089" t="s">
        <v>400</v>
      </c>
      <c r="F3089" t="s">
        <v>365</v>
      </c>
      <c r="G3089" t="str">
        <f t="shared" si="113"/>
        <v>AJeans - Levis</v>
      </c>
      <c r="H3089" t="s">
        <v>361</v>
      </c>
      <c r="I3089">
        <f t="shared" si="114"/>
        <v>900</v>
      </c>
      <c r="J3089">
        <v>1100</v>
      </c>
      <c r="K3089">
        <v>1</v>
      </c>
      <c r="L3089">
        <v>1100</v>
      </c>
      <c r="M3089">
        <v>0</v>
      </c>
      <c r="N3089" t="s">
        <v>388</v>
      </c>
    </row>
    <row r="3090" spans="1:14" x14ac:dyDescent="0.3">
      <c r="A3090" s="1">
        <v>43716</v>
      </c>
      <c r="B3090" t="s">
        <v>108</v>
      </c>
      <c r="C3090" s="5">
        <v>39545</v>
      </c>
      <c r="D3090">
        <v>13</v>
      </c>
      <c r="E3090" t="s">
        <v>400</v>
      </c>
      <c r="F3090" t="s">
        <v>368</v>
      </c>
      <c r="G3090" t="str">
        <f t="shared" si="113"/>
        <v>AT-shirt</v>
      </c>
      <c r="H3090" t="s">
        <v>362</v>
      </c>
      <c r="I3090">
        <f t="shared" si="114"/>
        <v>400</v>
      </c>
      <c r="J3090">
        <v>600</v>
      </c>
      <c r="K3090">
        <v>1</v>
      </c>
      <c r="L3090">
        <v>600</v>
      </c>
      <c r="M3090">
        <v>0</v>
      </c>
      <c r="N3090" t="s">
        <v>386</v>
      </c>
    </row>
    <row r="3091" spans="1:14" x14ac:dyDescent="0.3">
      <c r="A3091" s="1">
        <v>43716</v>
      </c>
      <c r="B3091" t="s">
        <v>108</v>
      </c>
      <c r="C3091" s="5">
        <v>30421</v>
      </c>
      <c r="D3091">
        <v>38</v>
      </c>
      <c r="E3091" t="s">
        <v>400</v>
      </c>
      <c r="F3091" t="s">
        <v>365</v>
      </c>
      <c r="G3091" t="str">
        <f t="shared" si="113"/>
        <v>AJeans - Levis</v>
      </c>
      <c r="H3091" t="s">
        <v>361</v>
      </c>
      <c r="I3091">
        <f t="shared" si="114"/>
        <v>900</v>
      </c>
      <c r="J3091">
        <v>1100</v>
      </c>
      <c r="K3091">
        <v>1</v>
      </c>
      <c r="L3091">
        <v>1100</v>
      </c>
      <c r="M3091">
        <v>0</v>
      </c>
      <c r="N3091" t="s">
        <v>388</v>
      </c>
    </row>
    <row r="3092" spans="1:14" x14ac:dyDescent="0.3">
      <c r="A3092" s="1">
        <v>43716</v>
      </c>
      <c r="B3092" t="s">
        <v>109</v>
      </c>
      <c r="C3092" s="5">
        <v>30357</v>
      </c>
      <c r="D3092">
        <v>38</v>
      </c>
      <c r="E3092" t="s">
        <v>400</v>
      </c>
      <c r="F3092" t="s">
        <v>365</v>
      </c>
      <c r="G3092" t="str">
        <f t="shared" si="113"/>
        <v>AJeans - Levis</v>
      </c>
      <c r="H3092" t="s">
        <v>361</v>
      </c>
      <c r="I3092">
        <f t="shared" si="114"/>
        <v>900</v>
      </c>
      <c r="J3092">
        <v>1100</v>
      </c>
      <c r="K3092">
        <v>1</v>
      </c>
      <c r="L3092">
        <v>1100</v>
      </c>
      <c r="M3092">
        <v>0</v>
      </c>
      <c r="N3092" t="s">
        <v>388</v>
      </c>
    </row>
    <row r="3093" spans="1:14" x14ac:dyDescent="0.3">
      <c r="A3093" s="1">
        <v>43716</v>
      </c>
      <c r="B3093" t="s">
        <v>110</v>
      </c>
      <c r="C3093" s="5">
        <v>30460</v>
      </c>
      <c r="D3093">
        <v>38</v>
      </c>
      <c r="E3093" t="s">
        <v>400</v>
      </c>
      <c r="F3093" t="s">
        <v>365</v>
      </c>
      <c r="G3093" t="str">
        <f t="shared" si="113"/>
        <v>AJeans - Levis</v>
      </c>
      <c r="H3093" t="s">
        <v>361</v>
      </c>
      <c r="I3093">
        <f t="shared" si="114"/>
        <v>900</v>
      </c>
      <c r="J3093">
        <v>1100</v>
      </c>
      <c r="K3093">
        <v>1</v>
      </c>
      <c r="L3093">
        <v>1100</v>
      </c>
      <c r="M3093">
        <v>0</v>
      </c>
      <c r="N3093" t="s">
        <v>387</v>
      </c>
    </row>
    <row r="3094" spans="1:14" x14ac:dyDescent="0.3">
      <c r="A3094" s="1">
        <v>43716</v>
      </c>
      <c r="B3094" t="s">
        <v>111</v>
      </c>
      <c r="C3094" s="5">
        <v>30241</v>
      </c>
      <c r="D3094">
        <v>39</v>
      </c>
      <c r="E3094" t="s">
        <v>400</v>
      </c>
      <c r="F3094" t="s">
        <v>374</v>
      </c>
      <c r="G3094" t="str">
        <f t="shared" si="113"/>
        <v>Ashirt</v>
      </c>
      <c r="H3094" t="s">
        <v>363</v>
      </c>
      <c r="I3094">
        <f t="shared" si="114"/>
        <v>650</v>
      </c>
      <c r="J3094">
        <v>850</v>
      </c>
      <c r="K3094">
        <v>1</v>
      </c>
      <c r="L3094">
        <v>850</v>
      </c>
      <c r="M3094">
        <v>0</v>
      </c>
      <c r="N3094" t="s">
        <v>388</v>
      </c>
    </row>
    <row r="3095" spans="1:14" x14ac:dyDescent="0.3">
      <c r="A3095" s="1">
        <v>43716</v>
      </c>
      <c r="B3095" t="s">
        <v>111</v>
      </c>
      <c r="C3095" s="5">
        <v>30262</v>
      </c>
      <c r="D3095">
        <v>39</v>
      </c>
      <c r="E3095" t="s">
        <v>400</v>
      </c>
      <c r="F3095" t="s">
        <v>368</v>
      </c>
      <c r="G3095" t="str">
        <f t="shared" si="113"/>
        <v>AT-shirt</v>
      </c>
      <c r="H3095" t="s">
        <v>362</v>
      </c>
      <c r="I3095">
        <f t="shared" si="114"/>
        <v>400</v>
      </c>
      <c r="J3095">
        <v>600</v>
      </c>
      <c r="K3095">
        <v>1</v>
      </c>
      <c r="L3095">
        <v>600</v>
      </c>
      <c r="M3095">
        <v>0</v>
      </c>
      <c r="N3095" t="s">
        <v>388</v>
      </c>
    </row>
    <row r="3096" spans="1:14" x14ac:dyDescent="0.3">
      <c r="A3096" s="1">
        <v>43716</v>
      </c>
      <c r="B3096" t="s">
        <v>111</v>
      </c>
      <c r="C3096" s="5">
        <v>30020</v>
      </c>
      <c r="D3096">
        <v>39</v>
      </c>
      <c r="E3096" t="s">
        <v>400</v>
      </c>
      <c r="F3096" t="s">
        <v>368</v>
      </c>
      <c r="G3096" t="str">
        <f t="shared" si="113"/>
        <v>AT-shirt</v>
      </c>
      <c r="H3096" t="s">
        <v>362</v>
      </c>
      <c r="I3096">
        <f t="shared" si="114"/>
        <v>400</v>
      </c>
      <c r="J3096">
        <v>600</v>
      </c>
      <c r="K3096">
        <v>1</v>
      </c>
      <c r="L3096">
        <v>600</v>
      </c>
      <c r="M3096">
        <v>0</v>
      </c>
      <c r="N3096" t="s">
        <v>386</v>
      </c>
    </row>
    <row r="3097" spans="1:14" x14ac:dyDescent="0.3">
      <c r="A3097" s="1">
        <v>43716</v>
      </c>
      <c r="B3097" t="s">
        <v>112</v>
      </c>
      <c r="C3097" s="5">
        <v>40225</v>
      </c>
      <c r="D3097">
        <v>11</v>
      </c>
      <c r="E3097" t="s">
        <v>400</v>
      </c>
      <c r="F3097" t="s">
        <v>367</v>
      </c>
      <c r="G3097" t="str">
        <f t="shared" si="113"/>
        <v>AShirt - PE</v>
      </c>
      <c r="H3097" t="s">
        <v>362</v>
      </c>
      <c r="I3097">
        <f t="shared" si="114"/>
        <v>600</v>
      </c>
      <c r="J3097">
        <v>800</v>
      </c>
      <c r="K3097">
        <v>1</v>
      </c>
      <c r="L3097">
        <v>800</v>
      </c>
      <c r="M3097">
        <v>0</v>
      </c>
      <c r="N3097" t="s">
        <v>388</v>
      </c>
    </row>
    <row r="3098" spans="1:14" x14ac:dyDescent="0.3">
      <c r="A3098" s="1">
        <v>43716</v>
      </c>
      <c r="B3098" t="s">
        <v>112</v>
      </c>
      <c r="C3098" s="5">
        <v>40262</v>
      </c>
      <c r="D3098">
        <v>11</v>
      </c>
      <c r="E3098" t="s">
        <v>400</v>
      </c>
      <c r="F3098" t="s">
        <v>369</v>
      </c>
      <c r="G3098" t="str">
        <f t="shared" si="113"/>
        <v>AShirt - Arrow</v>
      </c>
      <c r="H3098" t="s">
        <v>363</v>
      </c>
      <c r="I3098">
        <f t="shared" si="114"/>
        <v>1000</v>
      </c>
      <c r="J3098">
        <v>1200</v>
      </c>
      <c r="K3098">
        <v>1</v>
      </c>
      <c r="L3098">
        <v>1200</v>
      </c>
      <c r="M3098">
        <v>0</v>
      </c>
      <c r="N3098" t="s">
        <v>388</v>
      </c>
    </row>
    <row r="3099" spans="1:14" x14ac:dyDescent="0.3">
      <c r="A3099" s="1">
        <v>43716</v>
      </c>
      <c r="B3099" t="s">
        <v>112</v>
      </c>
      <c r="C3099" s="5">
        <v>39742</v>
      </c>
      <c r="D3099">
        <v>13</v>
      </c>
      <c r="E3099" t="s">
        <v>400</v>
      </c>
      <c r="F3099" t="s">
        <v>373</v>
      </c>
      <c r="G3099" t="str">
        <f t="shared" si="113"/>
        <v>AJeans - Lega</v>
      </c>
      <c r="H3099" t="s">
        <v>361</v>
      </c>
      <c r="I3099">
        <f t="shared" si="114"/>
        <v>800</v>
      </c>
      <c r="J3099">
        <v>1000</v>
      </c>
      <c r="K3099">
        <v>1</v>
      </c>
      <c r="L3099">
        <v>1000</v>
      </c>
      <c r="M3099">
        <v>0</v>
      </c>
      <c r="N3099" t="s">
        <v>386</v>
      </c>
    </row>
    <row r="3100" spans="1:14" x14ac:dyDescent="0.3">
      <c r="A3100" s="1">
        <v>43716</v>
      </c>
      <c r="B3100" t="s">
        <v>113</v>
      </c>
      <c r="C3100" s="5">
        <v>16580</v>
      </c>
      <c r="D3100">
        <v>76</v>
      </c>
      <c r="E3100" t="s">
        <v>400</v>
      </c>
      <c r="F3100" t="s">
        <v>371</v>
      </c>
      <c r="G3100" t="str">
        <f t="shared" si="113"/>
        <v>AChain</v>
      </c>
      <c r="H3100" t="s">
        <v>364</v>
      </c>
      <c r="I3100">
        <f t="shared" si="114"/>
        <v>400</v>
      </c>
      <c r="J3100">
        <v>600</v>
      </c>
      <c r="K3100">
        <v>1</v>
      </c>
      <c r="L3100">
        <v>600</v>
      </c>
      <c r="M3100">
        <v>0</v>
      </c>
      <c r="N3100" t="s">
        <v>388</v>
      </c>
    </row>
    <row r="3101" spans="1:14" x14ac:dyDescent="0.3">
      <c r="A3101" s="1">
        <v>43716</v>
      </c>
      <c r="B3101" t="s">
        <v>113</v>
      </c>
      <c r="C3101" s="5">
        <v>19129</v>
      </c>
      <c r="D3101">
        <v>69</v>
      </c>
      <c r="E3101" t="s">
        <v>400</v>
      </c>
      <c r="F3101" t="s">
        <v>372</v>
      </c>
      <c r="G3101" t="str">
        <f t="shared" si="113"/>
        <v>AJeans - Zara</v>
      </c>
      <c r="H3101" t="s">
        <v>361</v>
      </c>
      <c r="I3101">
        <f t="shared" si="114"/>
        <v>700</v>
      </c>
      <c r="J3101">
        <v>900</v>
      </c>
      <c r="K3101">
        <v>1</v>
      </c>
      <c r="L3101">
        <v>900</v>
      </c>
      <c r="M3101">
        <v>0</v>
      </c>
      <c r="N3101" t="s">
        <v>388</v>
      </c>
    </row>
    <row r="3102" spans="1:14" x14ac:dyDescent="0.3">
      <c r="A3102" s="1">
        <v>43717</v>
      </c>
      <c r="B3102" t="s">
        <v>114</v>
      </c>
      <c r="C3102" s="5">
        <v>17602</v>
      </c>
      <c r="D3102">
        <v>73</v>
      </c>
      <c r="E3102" t="s">
        <v>400</v>
      </c>
      <c r="F3102" t="s">
        <v>368</v>
      </c>
      <c r="G3102" t="str">
        <f t="shared" si="113"/>
        <v>AT-shirt</v>
      </c>
      <c r="H3102" t="s">
        <v>362</v>
      </c>
      <c r="I3102">
        <f t="shared" si="114"/>
        <v>400</v>
      </c>
      <c r="J3102">
        <v>600</v>
      </c>
      <c r="K3102">
        <v>1</v>
      </c>
      <c r="L3102">
        <v>600</v>
      </c>
      <c r="M3102">
        <v>0</v>
      </c>
      <c r="N3102" t="s">
        <v>388</v>
      </c>
    </row>
    <row r="3103" spans="1:14" x14ac:dyDescent="0.3">
      <c r="A3103" s="1">
        <v>43717</v>
      </c>
      <c r="B3103" t="s">
        <v>115</v>
      </c>
      <c r="C3103" s="5">
        <v>17406</v>
      </c>
      <c r="D3103">
        <v>74</v>
      </c>
      <c r="E3103" t="s">
        <v>400</v>
      </c>
      <c r="F3103" t="s">
        <v>366</v>
      </c>
      <c r="G3103" t="str">
        <f t="shared" si="113"/>
        <v>AJeans - Denim</v>
      </c>
      <c r="H3103" t="s">
        <v>361</v>
      </c>
      <c r="I3103">
        <f t="shared" si="114"/>
        <v>700</v>
      </c>
      <c r="J3103">
        <v>900</v>
      </c>
      <c r="K3103">
        <v>1</v>
      </c>
      <c r="L3103">
        <v>900</v>
      </c>
      <c r="M3103">
        <v>0</v>
      </c>
      <c r="N3103" t="s">
        <v>388</v>
      </c>
    </row>
    <row r="3104" spans="1:14" x14ac:dyDescent="0.3">
      <c r="A3104" s="1">
        <v>43717</v>
      </c>
      <c r="B3104" t="s">
        <v>116</v>
      </c>
      <c r="C3104" s="5">
        <v>17992</v>
      </c>
      <c r="D3104">
        <v>72</v>
      </c>
      <c r="E3104" t="s">
        <v>400</v>
      </c>
      <c r="F3104" t="s">
        <v>371</v>
      </c>
      <c r="G3104" t="str">
        <f t="shared" si="113"/>
        <v>AChain</v>
      </c>
      <c r="H3104" t="s">
        <v>364</v>
      </c>
      <c r="I3104">
        <f t="shared" si="114"/>
        <v>400</v>
      </c>
      <c r="J3104">
        <v>600</v>
      </c>
      <c r="K3104">
        <v>1</v>
      </c>
      <c r="L3104">
        <v>600</v>
      </c>
      <c r="M3104">
        <v>0</v>
      </c>
      <c r="N3104" t="s">
        <v>386</v>
      </c>
    </row>
    <row r="3105" spans="1:14" x14ac:dyDescent="0.3">
      <c r="A3105" s="1">
        <v>43717</v>
      </c>
      <c r="B3105" t="s">
        <v>116</v>
      </c>
      <c r="C3105" s="5">
        <v>29996</v>
      </c>
      <c r="D3105">
        <v>39</v>
      </c>
      <c r="E3105" t="s">
        <v>400</v>
      </c>
      <c r="F3105" t="s">
        <v>374</v>
      </c>
      <c r="G3105" t="str">
        <f t="shared" si="113"/>
        <v>Ashirt</v>
      </c>
      <c r="H3105" t="s">
        <v>363</v>
      </c>
      <c r="I3105">
        <f t="shared" si="114"/>
        <v>650</v>
      </c>
      <c r="J3105">
        <v>850</v>
      </c>
      <c r="K3105">
        <v>1</v>
      </c>
      <c r="L3105">
        <v>850</v>
      </c>
      <c r="M3105">
        <v>0</v>
      </c>
      <c r="N3105" t="s">
        <v>388</v>
      </c>
    </row>
    <row r="3106" spans="1:14" x14ac:dyDescent="0.3">
      <c r="A3106" s="1">
        <v>43717</v>
      </c>
      <c r="B3106" t="s">
        <v>117</v>
      </c>
      <c r="C3106" s="5">
        <v>30105</v>
      </c>
      <c r="D3106">
        <v>39</v>
      </c>
      <c r="E3106" t="s">
        <v>400</v>
      </c>
      <c r="F3106" t="s">
        <v>372</v>
      </c>
      <c r="G3106" t="str">
        <f t="shared" si="113"/>
        <v>AJeans - Zara</v>
      </c>
      <c r="H3106" t="s">
        <v>361</v>
      </c>
      <c r="I3106">
        <f t="shared" si="114"/>
        <v>700</v>
      </c>
      <c r="J3106">
        <v>900</v>
      </c>
      <c r="K3106">
        <v>1</v>
      </c>
      <c r="L3106">
        <v>900</v>
      </c>
      <c r="M3106">
        <v>0</v>
      </c>
      <c r="N3106" t="s">
        <v>388</v>
      </c>
    </row>
    <row r="3107" spans="1:14" x14ac:dyDescent="0.3">
      <c r="A3107" s="1">
        <v>43717</v>
      </c>
      <c r="B3107" t="s">
        <v>117</v>
      </c>
      <c r="C3107" s="5">
        <v>29779</v>
      </c>
      <c r="D3107">
        <v>40</v>
      </c>
      <c r="E3107" t="s">
        <v>400</v>
      </c>
      <c r="F3107" t="s">
        <v>365</v>
      </c>
      <c r="G3107" t="str">
        <f t="shared" si="113"/>
        <v>AJeans - Levis</v>
      </c>
      <c r="H3107" t="s">
        <v>361</v>
      </c>
      <c r="I3107">
        <f t="shared" si="114"/>
        <v>900</v>
      </c>
      <c r="J3107">
        <v>1100</v>
      </c>
      <c r="K3107">
        <v>1</v>
      </c>
      <c r="L3107">
        <v>1100</v>
      </c>
      <c r="M3107">
        <v>0</v>
      </c>
      <c r="N3107" t="s">
        <v>387</v>
      </c>
    </row>
    <row r="3108" spans="1:14" x14ac:dyDescent="0.3">
      <c r="A3108" s="1">
        <v>43717</v>
      </c>
      <c r="B3108" t="s">
        <v>118</v>
      </c>
      <c r="C3108" s="5">
        <v>29606</v>
      </c>
      <c r="D3108">
        <v>40</v>
      </c>
      <c r="E3108" t="s">
        <v>400</v>
      </c>
      <c r="F3108" t="s">
        <v>372</v>
      </c>
      <c r="G3108" t="str">
        <f t="shared" si="113"/>
        <v>AJeans - Zara</v>
      </c>
      <c r="H3108" t="s">
        <v>361</v>
      </c>
      <c r="I3108">
        <f t="shared" si="114"/>
        <v>700</v>
      </c>
      <c r="J3108">
        <v>900</v>
      </c>
      <c r="K3108">
        <v>1</v>
      </c>
      <c r="L3108">
        <v>900</v>
      </c>
      <c r="M3108">
        <v>0</v>
      </c>
      <c r="N3108" t="s">
        <v>386</v>
      </c>
    </row>
    <row r="3109" spans="1:14" x14ac:dyDescent="0.3">
      <c r="A3109" s="1">
        <v>43717</v>
      </c>
      <c r="B3109" t="s">
        <v>118</v>
      </c>
      <c r="C3109" s="5">
        <v>29498</v>
      </c>
      <c r="D3109">
        <v>41</v>
      </c>
      <c r="E3109" t="s">
        <v>400</v>
      </c>
      <c r="F3109" t="s">
        <v>373</v>
      </c>
      <c r="G3109" t="str">
        <f t="shared" si="113"/>
        <v>AJeans - Lega</v>
      </c>
      <c r="H3109" t="s">
        <v>361</v>
      </c>
      <c r="I3109">
        <f t="shared" si="114"/>
        <v>800</v>
      </c>
      <c r="J3109">
        <v>1000</v>
      </c>
      <c r="K3109">
        <v>1</v>
      </c>
      <c r="L3109">
        <v>1000</v>
      </c>
      <c r="M3109">
        <v>0</v>
      </c>
      <c r="N3109" t="s">
        <v>387</v>
      </c>
    </row>
    <row r="3110" spans="1:14" x14ac:dyDescent="0.3">
      <c r="A3110" s="1">
        <v>43717</v>
      </c>
      <c r="B3110" t="s">
        <v>119</v>
      </c>
      <c r="C3110" s="5">
        <v>29271</v>
      </c>
      <c r="D3110">
        <v>41</v>
      </c>
      <c r="E3110" t="s">
        <v>400</v>
      </c>
      <c r="F3110" t="s">
        <v>365</v>
      </c>
      <c r="G3110" t="str">
        <f t="shared" si="113"/>
        <v>AJeans - Levis</v>
      </c>
      <c r="H3110" t="s">
        <v>361</v>
      </c>
      <c r="I3110">
        <f t="shared" si="114"/>
        <v>900</v>
      </c>
      <c r="J3110">
        <v>1100</v>
      </c>
      <c r="K3110">
        <v>1</v>
      </c>
      <c r="L3110">
        <v>1100</v>
      </c>
      <c r="M3110">
        <v>0</v>
      </c>
      <c r="N3110" t="s">
        <v>388</v>
      </c>
    </row>
    <row r="3111" spans="1:14" x14ac:dyDescent="0.3">
      <c r="A3111" s="1">
        <v>43717</v>
      </c>
      <c r="B3111" t="s">
        <v>120</v>
      </c>
      <c r="C3111" s="5">
        <v>36138</v>
      </c>
      <c r="D3111">
        <v>23</v>
      </c>
      <c r="E3111" t="s">
        <v>400</v>
      </c>
      <c r="F3111" t="s">
        <v>373</v>
      </c>
      <c r="G3111" t="str">
        <f t="shared" si="113"/>
        <v>AJeans - Lega</v>
      </c>
      <c r="H3111" t="s">
        <v>361</v>
      </c>
      <c r="I3111">
        <f t="shared" si="114"/>
        <v>800</v>
      </c>
      <c r="J3111">
        <v>1000</v>
      </c>
      <c r="K3111">
        <v>1</v>
      </c>
      <c r="L3111">
        <v>1000</v>
      </c>
      <c r="M3111">
        <v>0</v>
      </c>
      <c r="N3111" t="s">
        <v>387</v>
      </c>
    </row>
    <row r="3112" spans="1:14" x14ac:dyDescent="0.3">
      <c r="A3112" s="1">
        <v>43717</v>
      </c>
      <c r="B3112" t="s">
        <v>120</v>
      </c>
      <c r="C3112" s="5">
        <v>35937</v>
      </c>
      <c r="D3112">
        <v>23</v>
      </c>
      <c r="E3112" t="s">
        <v>400</v>
      </c>
      <c r="F3112" t="s">
        <v>365</v>
      </c>
      <c r="G3112" t="str">
        <f t="shared" si="113"/>
        <v>AJeans - Levis</v>
      </c>
      <c r="H3112" t="s">
        <v>361</v>
      </c>
      <c r="I3112">
        <f t="shared" si="114"/>
        <v>900</v>
      </c>
      <c r="J3112">
        <v>1100</v>
      </c>
      <c r="K3112">
        <v>1</v>
      </c>
      <c r="L3112">
        <v>1100</v>
      </c>
      <c r="M3112">
        <v>0</v>
      </c>
      <c r="N3112" t="s">
        <v>387</v>
      </c>
    </row>
    <row r="3113" spans="1:14" x14ac:dyDescent="0.3">
      <c r="A3113" s="1">
        <v>43717</v>
      </c>
      <c r="B3113" t="s">
        <v>120</v>
      </c>
      <c r="C3113" s="5">
        <v>35921</v>
      </c>
      <c r="D3113">
        <v>23</v>
      </c>
      <c r="E3113" t="s">
        <v>400</v>
      </c>
      <c r="F3113" t="s">
        <v>372</v>
      </c>
      <c r="G3113" t="str">
        <f t="shared" si="113"/>
        <v>AJeans - Zara</v>
      </c>
      <c r="H3113" t="s">
        <v>361</v>
      </c>
      <c r="I3113">
        <f t="shared" si="114"/>
        <v>700</v>
      </c>
      <c r="J3113">
        <v>900</v>
      </c>
      <c r="K3113">
        <v>1</v>
      </c>
      <c r="L3113">
        <v>900</v>
      </c>
      <c r="M3113">
        <v>0</v>
      </c>
      <c r="N3113" t="s">
        <v>387</v>
      </c>
    </row>
    <row r="3114" spans="1:14" x14ac:dyDescent="0.3">
      <c r="A3114" s="1">
        <v>43717</v>
      </c>
      <c r="B3114" t="s">
        <v>120</v>
      </c>
      <c r="C3114" s="5">
        <v>35723</v>
      </c>
      <c r="D3114">
        <v>24</v>
      </c>
      <c r="E3114" t="s">
        <v>400</v>
      </c>
      <c r="F3114" t="s">
        <v>366</v>
      </c>
      <c r="G3114" t="str">
        <f t="shared" si="113"/>
        <v>AJeans - Denim</v>
      </c>
      <c r="H3114" t="s">
        <v>361</v>
      </c>
      <c r="I3114">
        <f t="shared" si="114"/>
        <v>700</v>
      </c>
      <c r="J3114">
        <v>900</v>
      </c>
      <c r="K3114">
        <v>1</v>
      </c>
      <c r="L3114">
        <v>900</v>
      </c>
      <c r="M3114">
        <v>0</v>
      </c>
      <c r="N3114" t="s">
        <v>387</v>
      </c>
    </row>
    <row r="3115" spans="1:14" x14ac:dyDescent="0.3">
      <c r="A3115" s="1">
        <v>43717</v>
      </c>
      <c r="B3115" t="s">
        <v>121</v>
      </c>
      <c r="C3115" s="5">
        <v>35617</v>
      </c>
      <c r="D3115">
        <v>24</v>
      </c>
      <c r="E3115" t="s">
        <v>400</v>
      </c>
      <c r="F3115" t="s">
        <v>365</v>
      </c>
      <c r="G3115" t="str">
        <f t="shared" si="113"/>
        <v>AJeans - Levis</v>
      </c>
      <c r="H3115" t="s">
        <v>361</v>
      </c>
      <c r="I3115">
        <f t="shared" si="114"/>
        <v>900</v>
      </c>
      <c r="J3115">
        <v>1100</v>
      </c>
      <c r="K3115">
        <v>1</v>
      </c>
      <c r="L3115">
        <v>1100</v>
      </c>
      <c r="M3115">
        <v>0</v>
      </c>
      <c r="N3115" t="s">
        <v>388</v>
      </c>
    </row>
    <row r="3116" spans="1:14" x14ac:dyDescent="0.3">
      <c r="A3116" s="1">
        <v>43717</v>
      </c>
      <c r="B3116" t="s">
        <v>122</v>
      </c>
      <c r="C3116" s="5">
        <v>30468</v>
      </c>
      <c r="D3116">
        <v>38</v>
      </c>
      <c r="E3116" t="s">
        <v>400</v>
      </c>
      <c r="F3116" t="s">
        <v>365</v>
      </c>
      <c r="G3116" t="str">
        <f t="shared" si="113"/>
        <v>AJeans - Levis</v>
      </c>
      <c r="H3116" t="s">
        <v>361</v>
      </c>
      <c r="I3116">
        <f t="shared" si="114"/>
        <v>900</v>
      </c>
      <c r="J3116">
        <v>1100</v>
      </c>
      <c r="K3116">
        <v>1</v>
      </c>
      <c r="L3116">
        <v>1100</v>
      </c>
      <c r="M3116">
        <v>0</v>
      </c>
      <c r="N3116" t="s">
        <v>387</v>
      </c>
    </row>
    <row r="3117" spans="1:14" x14ac:dyDescent="0.3">
      <c r="A3117" s="1">
        <v>43717</v>
      </c>
      <c r="B3117" t="s">
        <v>122</v>
      </c>
      <c r="C3117" s="5">
        <v>34198</v>
      </c>
      <c r="D3117">
        <v>28</v>
      </c>
      <c r="E3117" t="s">
        <v>400</v>
      </c>
      <c r="F3117" t="s">
        <v>373</v>
      </c>
      <c r="G3117" t="str">
        <f t="shared" si="113"/>
        <v>AJeans - Lega</v>
      </c>
      <c r="H3117" t="s">
        <v>361</v>
      </c>
      <c r="I3117">
        <f t="shared" si="114"/>
        <v>800</v>
      </c>
      <c r="J3117">
        <v>1000</v>
      </c>
      <c r="K3117">
        <v>1</v>
      </c>
      <c r="L3117">
        <v>1000</v>
      </c>
      <c r="M3117">
        <v>0</v>
      </c>
      <c r="N3117" t="s">
        <v>386</v>
      </c>
    </row>
    <row r="3118" spans="1:14" x14ac:dyDescent="0.3">
      <c r="A3118" s="1">
        <v>43717</v>
      </c>
      <c r="B3118" t="s">
        <v>123</v>
      </c>
      <c r="C3118" s="5">
        <v>34446</v>
      </c>
      <c r="D3118">
        <v>27</v>
      </c>
      <c r="E3118" t="s">
        <v>400</v>
      </c>
      <c r="F3118" t="s">
        <v>366</v>
      </c>
      <c r="G3118" t="str">
        <f t="shared" si="113"/>
        <v>AJeans - Denim</v>
      </c>
      <c r="H3118" t="s">
        <v>361</v>
      </c>
      <c r="I3118">
        <f t="shared" si="114"/>
        <v>700</v>
      </c>
      <c r="J3118">
        <v>900</v>
      </c>
      <c r="K3118">
        <v>1</v>
      </c>
      <c r="L3118">
        <v>900</v>
      </c>
      <c r="M3118">
        <v>0</v>
      </c>
      <c r="N3118" t="s">
        <v>387</v>
      </c>
    </row>
    <row r="3119" spans="1:14" x14ac:dyDescent="0.3">
      <c r="A3119" s="1">
        <v>43717</v>
      </c>
      <c r="B3119" t="s">
        <v>123</v>
      </c>
      <c r="C3119" s="5">
        <v>35986</v>
      </c>
      <c r="D3119">
        <v>23</v>
      </c>
      <c r="E3119" t="s">
        <v>400</v>
      </c>
      <c r="F3119" t="s">
        <v>368</v>
      </c>
      <c r="G3119" t="str">
        <f t="shared" si="113"/>
        <v>AT-shirt</v>
      </c>
      <c r="H3119" t="s">
        <v>362</v>
      </c>
      <c r="I3119">
        <f t="shared" si="114"/>
        <v>400</v>
      </c>
      <c r="J3119">
        <v>600</v>
      </c>
      <c r="K3119">
        <v>1</v>
      </c>
      <c r="L3119">
        <v>600</v>
      </c>
      <c r="M3119">
        <v>0</v>
      </c>
      <c r="N3119" t="s">
        <v>387</v>
      </c>
    </row>
    <row r="3120" spans="1:14" x14ac:dyDescent="0.3">
      <c r="A3120" s="1">
        <v>43717</v>
      </c>
      <c r="B3120" t="s">
        <v>124</v>
      </c>
      <c r="C3120" s="5">
        <v>33946</v>
      </c>
      <c r="D3120">
        <v>29</v>
      </c>
      <c r="E3120" t="s">
        <v>400</v>
      </c>
      <c r="F3120" t="s">
        <v>366</v>
      </c>
      <c r="G3120" t="str">
        <f t="shared" si="113"/>
        <v>AJeans - Denim</v>
      </c>
      <c r="H3120" t="s">
        <v>361</v>
      </c>
      <c r="I3120">
        <f t="shared" si="114"/>
        <v>700</v>
      </c>
      <c r="J3120">
        <v>900</v>
      </c>
      <c r="K3120">
        <v>1</v>
      </c>
      <c r="L3120">
        <v>900</v>
      </c>
      <c r="M3120">
        <v>0</v>
      </c>
      <c r="N3120" t="s">
        <v>387</v>
      </c>
    </row>
    <row r="3121" spans="1:14" x14ac:dyDescent="0.3">
      <c r="A3121" s="1">
        <v>43717</v>
      </c>
      <c r="B3121" t="s">
        <v>125</v>
      </c>
      <c r="C3121" s="5">
        <v>33952</v>
      </c>
      <c r="D3121">
        <v>29</v>
      </c>
      <c r="E3121" t="s">
        <v>400</v>
      </c>
      <c r="F3121" t="s">
        <v>368</v>
      </c>
      <c r="G3121" t="str">
        <f t="shared" si="113"/>
        <v>AT-shirt</v>
      </c>
      <c r="H3121" t="s">
        <v>362</v>
      </c>
      <c r="I3121">
        <f t="shared" si="114"/>
        <v>400</v>
      </c>
      <c r="J3121">
        <v>600</v>
      </c>
      <c r="K3121">
        <v>1</v>
      </c>
      <c r="L3121">
        <v>600</v>
      </c>
      <c r="M3121">
        <v>0</v>
      </c>
      <c r="N3121" t="s">
        <v>386</v>
      </c>
    </row>
    <row r="3122" spans="1:14" x14ac:dyDescent="0.3">
      <c r="A3122" s="1">
        <v>43717</v>
      </c>
      <c r="B3122" t="s">
        <v>126</v>
      </c>
      <c r="C3122" s="5">
        <v>33978</v>
      </c>
      <c r="D3122">
        <v>29</v>
      </c>
      <c r="E3122" t="s">
        <v>400</v>
      </c>
      <c r="F3122" t="s">
        <v>372</v>
      </c>
      <c r="G3122" t="str">
        <f t="shared" si="113"/>
        <v>AJeans - Zara</v>
      </c>
      <c r="H3122" t="s">
        <v>361</v>
      </c>
      <c r="I3122">
        <f t="shared" si="114"/>
        <v>700</v>
      </c>
      <c r="J3122">
        <v>900</v>
      </c>
      <c r="K3122">
        <v>1</v>
      </c>
      <c r="L3122">
        <v>900</v>
      </c>
      <c r="M3122">
        <v>0</v>
      </c>
      <c r="N3122" t="s">
        <v>387</v>
      </c>
    </row>
    <row r="3123" spans="1:14" x14ac:dyDescent="0.3">
      <c r="A3123" s="1">
        <v>43717</v>
      </c>
      <c r="B3123" t="s">
        <v>128</v>
      </c>
      <c r="C3123" s="5">
        <v>19399</v>
      </c>
      <c r="D3123">
        <v>68</v>
      </c>
      <c r="E3123" t="s">
        <v>400</v>
      </c>
      <c r="F3123" t="s">
        <v>368</v>
      </c>
      <c r="G3123" t="str">
        <f t="shared" si="113"/>
        <v>AT-shirt</v>
      </c>
      <c r="H3123" t="s">
        <v>362</v>
      </c>
      <c r="I3123">
        <f t="shared" si="114"/>
        <v>400</v>
      </c>
      <c r="J3123">
        <v>600</v>
      </c>
      <c r="K3123">
        <v>1</v>
      </c>
      <c r="L3123">
        <v>600</v>
      </c>
      <c r="M3123">
        <v>0</v>
      </c>
      <c r="N3123" t="s">
        <v>388</v>
      </c>
    </row>
    <row r="3124" spans="1:14" x14ac:dyDescent="0.3">
      <c r="A3124" s="1">
        <v>43717</v>
      </c>
      <c r="B3124" t="s">
        <v>129</v>
      </c>
      <c r="C3124" s="5">
        <v>40338</v>
      </c>
      <c r="D3124">
        <v>11</v>
      </c>
      <c r="E3124" t="s">
        <v>400</v>
      </c>
      <c r="F3124" t="s">
        <v>368</v>
      </c>
      <c r="G3124" t="str">
        <f t="shared" si="113"/>
        <v>AT-shirt</v>
      </c>
      <c r="H3124" t="s">
        <v>362</v>
      </c>
      <c r="I3124">
        <f t="shared" si="114"/>
        <v>400</v>
      </c>
      <c r="J3124">
        <v>600</v>
      </c>
      <c r="K3124">
        <v>1</v>
      </c>
      <c r="L3124">
        <v>600</v>
      </c>
      <c r="M3124">
        <v>0</v>
      </c>
      <c r="N3124" t="s">
        <v>387</v>
      </c>
    </row>
    <row r="3125" spans="1:14" x14ac:dyDescent="0.3">
      <c r="A3125" s="1">
        <v>43717</v>
      </c>
      <c r="B3125" t="s">
        <v>130</v>
      </c>
      <c r="C3125" s="5">
        <v>31482</v>
      </c>
      <c r="D3125">
        <v>35</v>
      </c>
      <c r="E3125" t="s">
        <v>400</v>
      </c>
      <c r="F3125" t="s">
        <v>372</v>
      </c>
      <c r="G3125" t="str">
        <f t="shared" si="113"/>
        <v>AJeans - Zara</v>
      </c>
      <c r="H3125" t="s">
        <v>361</v>
      </c>
      <c r="I3125">
        <f t="shared" si="114"/>
        <v>700</v>
      </c>
      <c r="J3125">
        <v>900</v>
      </c>
      <c r="K3125">
        <v>1</v>
      </c>
      <c r="L3125">
        <v>900</v>
      </c>
      <c r="M3125">
        <v>0</v>
      </c>
      <c r="N3125" t="s">
        <v>387</v>
      </c>
    </row>
    <row r="3126" spans="1:14" x14ac:dyDescent="0.3">
      <c r="A3126" s="1">
        <v>43717</v>
      </c>
      <c r="B3126" t="s">
        <v>131</v>
      </c>
      <c r="C3126" s="5">
        <v>30636</v>
      </c>
      <c r="D3126">
        <v>38</v>
      </c>
      <c r="E3126" t="s">
        <v>400</v>
      </c>
      <c r="F3126" t="s">
        <v>365</v>
      </c>
      <c r="G3126" t="str">
        <f t="shared" si="113"/>
        <v>AJeans - Levis</v>
      </c>
      <c r="H3126" t="s">
        <v>361</v>
      </c>
      <c r="I3126">
        <f t="shared" si="114"/>
        <v>900</v>
      </c>
      <c r="J3126">
        <v>1100</v>
      </c>
      <c r="K3126">
        <v>1</v>
      </c>
      <c r="L3126">
        <v>1100</v>
      </c>
      <c r="M3126">
        <v>0</v>
      </c>
      <c r="N3126" t="s">
        <v>388</v>
      </c>
    </row>
    <row r="3127" spans="1:14" x14ac:dyDescent="0.3">
      <c r="A3127" s="1">
        <v>43717</v>
      </c>
      <c r="B3127" t="s">
        <v>131</v>
      </c>
      <c r="C3127" s="5">
        <v>39549</v>
      </c>
      <c r="D3127">
        <v>13</v>
      </c>
      <c r="E3127" t="s">
        <v>400</v>
      </c>
      <c r="F3127" t="s">
        <v>368</v>
      </c>
      <c r="G3127" t="str">
        <f t="shared" si="113"/>
        <v>AT-shirt</v>
      </c>
      <c r="H3127" t="s">
        <v>362</v>
      </c>
      <c r="I3127">
        <f t="shared" si="114"/>
        <v>400</v>
      </c>
      <c r="J3127">
        <v>600</v>
      </c>
      <c r="K3127">
        <v>1</v>
      </c>
      <c r="L3127">
        <v>600</v>
      </c>
      <c r="M3127">
        <v>0</v>
      </c>
      <c r="N3127" t="s">
        <v>386</v>
      </c>
    </row>
    <row r="3128" spans="1:14" x14ac:dyDescent="0.3">
      <c r="A3128" s="1">
        <v>43717</v>
      </c>
      <c r="B3128" t="s">
        <v>131</v>
      </c>
      <c r="C3128" s="5">
        <v>29805</v>
      </c>
      <c r="D3128">
        <v>40</v>
      </c>
      <c r="E3128" t="s">
        <v>400</v>
      </c>
      <c r="F3128" t="s">
        <v>371</v>
      </c>
      <c r="G3128" t="str">
        <f t="shared" si="113"/>
        <v>AChain</v>
      </c>
      <c r="H3128" t="s">
        <v>364</v>
      </c>
      <c r="I3128">
        <f t="shared" si="114"/>
        <v>400</v>
      </c>
      <c r="J3128">
        <v>600</v>
      </c>
      <c r="K3128">
        <v>1</v>
      </c>
      <c r="L3128">
        <v>600</v>
      </c>
      <c r="M3128">
        <v>0</v>
      </c>
      <c r="N3128" t="s">
        <v>386</v>
      </c>
    </row>
    <row r="3129" spans="1:14" x14ac:dyDescent="0.3">
      <c r="A3129" s="1">
        <v>43717</v>
      </c>
      <c r="B3129" t="s">
        <v>131</v>
      </c>
      <c r="C3129" s="5">
        <v>39648</v>
      </c>
      <c r="D3129">
        <v>13</v>
      </c>
      <c r="E3129" t="s">
        <v>400</v>
      </c>
      <c r="F3129" t="s">
        <v>368</v>
      </c>
      <c r="G3129" t="str">
        <f t="shared" si="113"/>
        <v>AT-shirt</v>
      </c>
      <c r="H3129" t="s">
        <v>362</v>
      </c>
      <c r="I3129">
        <f t="shared" si="114"/>
        <v>400</v>
      </c>
      <c r="J3129">
        <v>600</v>
      </c>
      <c r="K3129">
        <v>1</v>
      </c>
      <c r="L3129">
        <v>600</v>
      </c>
      <c r="M3129">
        <v>0</v>
      </c>
      <c r="N3129" t="s">
        <v>386</v>
      </c>
    </row>
    <row r="3130" spans="1:14" x14ac:dyDescent="0.3">
      <c r="A3130" s="1">
        <v>43717</v>
      </c>
      <c r="B3130" t="s">
        <v>131</v>
      </c>
      <c r="C3130" s="5">
        <v>40284</v>
      </c>
      <c r="D3130">
        <v>11</v>
      </c>
      <c r="E3130" t="s">
        <v>400</v>
      </c>
      <c r="F3130" t="s">
        <v>371</v>
      </c>
      <c r="G3130" t="str">
        <f t="shared" si="113"/>
        <v>AChain</v>
      </c>
      <c r="H3130" t="s">
        <v>364</v>
      </c>
      <c r="I3130">
        <f t="shared" si="114"/>
        <v>400</v>
      </c>
      <c r="J3130">
        <v>600</v>
      </c>
      <c r="K3130">
        <v>1</v>
      </c>
      <c r="L3130">
        <v>600</v>
      </c>
      <c r="M3130">
        <v>0</v>
      </c>
      <c r="N3130" t="s">
        <v>386</v>
      </c>
    </row>
    <row r="3131" spans="1:14" x14ac:dyDescent="0.3">
      <c r="A3131" s="1">
        <v>43717</v>
      </c>
      <c r="B3131" t="s">
        <v>131</v>
      </c>
      <c r="C3131" s="5">
        <v>39701</v>
      </c>
      <c r="D3131">
        <v>13</v>
      </c>
      <c r="E3131" t="s">
        <v>400</v>
      </c>
      <c r="F3131" t="s">
        <v>368</v>
      </c>
      <c r="G3131" t="str">
        <f t="shared" si="113"/>
        <v>AT-shirt</v>
      </c>
      <c r="H3131" t="s">
        <v>362</v>
      </c>
      <c r="I3131">
        <f t="shared" si="114"/>
        <v>400</v>
      </c>
      <c r="J3131">
        <v>600</v>
      </c>
      <c r="K3131">
        <v>1</v>
      </c>
      <c r="L3131">
        <v>600</v>
      </c>
      <c r="M3131">
        <v>0</v>
      </c>
      <c r="N3131" t="s">
        <v>388</v>
      </c>
    </row>
    <row r="3132" spans="1:14" x14ac:dyDescent="0.3">
      <c r="A3132" s="1">
        <v>43717</v>
      </c>
      <c r="B3132" t="s">
        <v>131</v>
      </c>
      <c r="C3132" s="5">
        <v>39491</v>
      </c>
      <c r="D3132">
        <v>13</v>
      </c>
      <c r="E3132" t="s">
        <v>400</v>
      </c>
      <c r="F3132" t="s">
        <v>365</v>
      </c>
      <c r="G3132" t="str">
        <f t="shared" si="113"/>
        <v>AJeans - Levis</v>
      </c>
      <c r="H3132" t="s">
        <v>361</v>
      </c>
      <c r="I3132">
        <f t="shared" si="114"/>
        <v>900</v>
      </c>
      <c r="J3132">
        <v>1100</v>
      </c>
      <c r="K3132">
        <v>3</v>
      </c>
      <c r="L3132">
        <v>3300</v>
      </c>
      <c r="M3132">
        <v>0</v>
      </c>
      <c r="N3132" t="s">
        <v>386</v>
      </c>
    </row>
    <row r="3133" spans="1:14" x14ac:dyDescent="0.3">
      <c r="A3133" s="1">
        <v>43717</v>
      </c>
      <c r="B3133" t="s">
        <v>132</v>
      </c>
      <c r="C3133" s="5">
        <v>30152</v>
      </c>
      <c r="D3133">
        <v>39</v>
      </c>
      <c r="E3133" t="s">
        <v>400</v>
      </c>
      <c r="F3133" t="s">
        <v>365</v>
      </c>
      <c r="G3133" t="str">
        <f t="shared" si="113"/>
        <v>AJeans - Levis</v>
      </c>
      <c r="H3133" t="s">
        <v>361</v>
      </c>
      <c r="I3133">
        <f t="shared" si="114"/>
        <v>900</v>
      </c>
      <c r="J3133">
        <v>1100</v>
      </c>
      <c r="K3133">
        <v>1</v>
      </c>
      <c r="L3133">
        <v>1100</v>
      </c>
      <c r="M3133">
        <v>0</v>
      </c>
      <c r="N3133" t="s">
        <v>387</v>
      </c>
    </row>
    <row r="3134" spans="1:14" x14ac:dyDescent="0.3">
      <c r="A3134" s="1">
        <v>43717</v>
      </c>
      <c r="B3134" t="s">
        <v>132</v>
      </c>
      <c r="C3134" s="5">
        <v>30452</v>
      </c>
      <c r="D3134">
        <v>38</v>
      </c>
      <c r="E3134" t="s">
        <v>400</v>
      </c>
      <c r="F3134" t="s">
        <v>374</v>
      </c>
      <c r="G3134" t="str">
        <f t="shared" si="113"/>
        <v>Ashirt</v>
      </c>
      <c r="H3134" t="s">
        <v>363</v>
      </c>
      <c r="I3134">
        <f t="shared" si="114"/>
        <v>650</v>
      </c>
      <c r="J3134">
        <v>850</v>
      </c>
      <c r="K3134">
        <v>1</v>
      </c>
      <c r="L3134">
        <v>850</v>
      </c>
      <c r="M3134">
        <v>0</v>
      </c>
      <c r="N3134" t="s">
        <v>387</v>
      </c>
    </row>
    <row r="3135" spans="1:14" x14ac:dyDescent="0.3">
      <c r="A3135" s="1">
        <v>43717</v>
      </c>
      <c r="B3135" t="s">
        <v>132</v>
      </c>
      <c r="C3135" s="5">
        <v>30296</v>
      </c>
      <c r="D3135">
        <v>39</v>
      </c>
      <c r="E3135" t="s">
        <v>400</v>
      </c>
      <c r="F3135" t="s">
        <v>369</v>
      </c>
      <c r="G3135" t="str">
        <f t="shared" si="113"/>
        <v>AShirt - Arrow</v>
      </c>
      <c r="H3135" t="s">
        <v>363</v>
      </c>
      <c r="I3135">
        <f t="shared" si="114"/>
        <v>1000</v>
      </c>
      <c r="J3135">
        <v>1200</v>
      </c>
      <c r="K3135">
        <v>1</v>
      </c>
      <c r="L3135">
        <v>1200</v>
      </c>
      <c r="M3135">
        <v>0</v>
      </c>
      <c r="N3135" t="s">
        <v>387</v>
      </c>
    </row>
    <row r="3136" spans="1:14" x14ac:dyDescent="0.3">
      <c r="A3136" s="1">
        <v>43717</v>
      </c>
      <c r="B3136" t="s">
        <v>132</v>
      </c>
      <c r="C3136" s="5">
        <v>17935</v>
      </c>
      <c r="D3136">
        <v>72</v>
      </c>
      <c r="E3136" t="s">
        <v>400</v>
      </c>
      <c r="F3136" t="s">
        <v>367</v>
      </c>
      <c r="G3136" t="str">
        <f t="shared" si="113"/>
        <v>AShirt - PE</v>
      </c>
      <c r="H3136" t="s">
        <v>362</v>
      </c>
      <c r="I3136">
        <f t="shared" si="114"/>
        <v>600</v>
      </c>
      <c r="J3136">
        <v>800</v>
      </c>
      <c r="K3136">
        <v>1</v>
      </c>
      <c r="L3136">
        <v>800</v>
      </c>
      <c r="M3136">
        <v>0</v>
      </c>
      <c r="N3136" t="s">
        <v>387</v>
      </c>
    </row>
    <row r="3137" spans="1:14" x14ac:dyDescent="0.3">
      <c r="A3137" s="1">
        <v>43717</v>
      </c>
      <c r="B3137" t="s">
        <v>132</v>
      </c>
      <c r="C3137" s="5">
        <v>17808</v>
      </c>
      <c r="D3137">
        <v>73</v>
      </c>
      <c r="E3137" t="s">
        <v>400</v>
      </c>
      <c r="F3137" t="s">
        <v>372</v>
      </c>
      <c r="G3137" t="str">
        <f t="shared" si="113"/>
        <v>AJeans - Zara</v>
      </c>
      <c r="H3137" t="s">
        <v>361</v>
      </c>
      <c r="I3137">
        <f t="shared" si="114"/>
        <v>700</v>
      </c>
      <c r="J3137">
        <v>900</v>
      </c>
      <c r="K3137">
        <v>1</v>
      </c>
      <c r="L3137">
        <v>900</v>
      </c>
      <c r="M3137">
        <v>0</v>
      </c>
      <c r="N3137" t="s">
        <v>388</v>
      </c>
    </row>
    <row r="3138" spans="1:14" x14ac:dyDescent="0.3">
      <c r="A3138" s="1">
        <v>43717</v>
      </c>
      <c r="B3138" t="s">
        <v>132</v>
      </c>
      <c r="C3138" s="5">
        <v>17992</v>
      </c>
      <c r="D3138">
        <v>72</v>
      </c>
      <c r="E3138" t="s">
        <v>400</v>
      </c>
      <c r="F3138" t="s">
        <v>365</v>
      </c>
      <c r="G3138" t="str">
        <f t="shared" si="113"/>
        <v>AJeans - Levis</v>
      </c>
      <c r="H3138" t="s">
        <v>361</v>
      </c>
      <c r="I3138">
        <f t="shared" si="114"/>
        <v>900</v>
      </c>
      <c r="J3138">
        <v>1100</v>
      </c>
      <c r="K3138">
        <v>1</v>
      </c>
      <c r="L3138">
        <v>1100</v>
      </c>
      <c r="M3138">
        <v>0</v>
      </c>
      <c r="N3138" t="s">
        <v>388</v>
      </c>
    </row>
    <row r="3139" spans="1:14" x14ac:dyDescent="0.3">
      <c r="A3139" s="1">
        <v>43717</v>
      </c>
      <c r="B3139" t="s">
        <v>132</v>
      </c>
      <c r="C3139" s="5">
        <v>18002</v>
      </c>
      <c r="D3139">
        <v>72</v>
      </c>
      <c r="E3139" t="s">
        <v>400</v>
      </c>
      <c r="F3139" t="s">
        <v>366</v>
      </c>
      <c r="G3139" t="str">
        <f t="shared" ref="G3139:G3202" si="115">REPLACE(F3139,1,1,"A")</f>
        <v>AJeans - Denim</v>
      </c>
      <c r="H3139" t="s">
        <v>361</v>
      </c>
      <c r="I3139">
        <f t="shared" ref="I3139:I3202" si="116">J3139-200</f>
        <v>700</v>
      </c>
      <c r="J3139">
        <v>900</v>
      </c>
      <c r="K3139">
        <v>1</v>
      </c>
      <c r="L3139">
        <v>900</v>
      </c>
      <c r="M3139">
        <v>0</v>
      </c>
      <c r="N3139" t="s">
        <v>388</v>
      </c>
    </row>
    <row r="3140" spans="1:14" x14ac:dyDescent="0.3">
      <c r="A3140" s="1">
        <v>43717</v>
      </c>
      <c r="B3140" t="s">
        <v>133</v>
      </c>
      <c r="C3140" s="5">
        <v>24372</v>
      </c>
      <c r="D3140">
        <v>55</v>
      </c>
      <c r="E3140" t="s">
        <v>400</v>
      </c>
      <c r="F3140" t="s">
        <v>365</v>
      </c>
      <c r="G3140" t="str">
        <f t="shared" si="115"/>
        <v>AJeans - Levis</v>
      </c>
      <c r="H3140" t="s">
        <v>361</v>
      </c>
      <c r="I3140">
        <f t="shared" si="116"/>
        <v>900</v>
      </c>
      <c r="J3140">
        <v>1100</v>
      </c>
      <c r="K3140">
        <v>1</v>
      </c>
      <c r="L3140">
        <v>1100</v>
      </c>
      <c r="M3140">
        <v>0</v>
      </c>
      <c r="N3140" t="s">
        <v>388</v>
      </c>
    </row>
    <row r="3141" spans="1:14" x14ac:dyDescent="0.3">
      <c r="A3141" s="1">
        <v>43717</v>
      </c>
      <c r="B3141" t="s">
        <v>134</v>
      </c>
      <c r="C3141" s="5">
        <v>24477</v>
      </c>
      <c r="D3141">
        <v>55</v>
      </c>
      <c r="E3141" t="s">
        <v>400</v>
      </c>
      <c r="F3141" t="s">
        <v>370</v>
      </c>
      <c r="G3141" t="str">
        <f t="shared" si="115"/>
        <v>AWallet</v>
      </c>
      <c r="H3141" t="s">
        <v>364</v>
      </c>
      <c r="I3141">
        <f t="shared" si="116"/>
        <v>700</v>
      </c>
      <c r="J3141">
        <v>900</v>
      </c>
      <c r="K3141">
        <v>1</v>
      </c>
      <c r="L3141">
        <v>900</v>
      </c>
      <c r="M3141">
        <v>0</v>
      </c>
      <c r="N3141" t="s">
        <v>388</v>
      </c>
    </row>
    <row r="3142" spans="1:14" x14ac:dyDescent="0.3">
      <c r="A3142" s="1">
        <v>43717</v>
      </c>
      <c r="B3142" t="s">
        <v>134</v>
      </c>
      <c r="C3142" s="5">
        <v>24085</v>
      </c>
      <c r="D3142">
        <v>56</v>
      </c>
      <c r="E3142" t="s">
        <v>400</v>
      </c>
      <c r="F3142" t="s">
        <v>370</v>
      </c>
      <c r="G3142" t="str">
        <f t="shared" si="115"/>
        <v>AWallet</v>
      </c>
      <c r="H3142" t="s">
        <v>364</v>
      </c>
      <c r="I3142">
        <f t="shared" si="116"/>
        <v>300</v>
      </c>
      <c r="J3142">
        <v>500</v>
      </c>
      <c r="K3142">
        <v>1</v>
      </c>
      <c r="L3142">
        <v>500</v>
      </c>
      <c r="M3142">
        <v>0</v>
      </c>
      <c r="N3142" t="s">
        <v>387</v>
      </c>
    </row>
    <row r="3143" spans="1:14" x14ac:dyDescent="0.3">
      <c r="A3143" s="1">
        <v>43717</v>
      </c>
      <c r="B3143" t="s">
        <v>135</v>
      </c>
      <c r="C3143" s="5">
        <v>24179</v>
      </c>
      <c r="D3143">
        <v>55</v>
      </c>
      <c r="E3143" t="s">
        <v>400</v>
      </c>
      <c r="F3143" t="s">
        <v>373</v>
      </c>
      <c r="G3143" t="str">
        <f t="shared" si="115"/>
        <v>AJeans - Lega</v>
      </c>
      <c r="H3143" t="s">
        <v>361</v>
      </c>
      <c r="I3143">
        <f t="shared" si="116"/>
        <v>800</v>
      </c>
      <c r="J3143">
        <v>1000</v>
      </c>
      <c r="K3143">
        <v>1</v>
      </c>
      <c r="L3143">
        <v>1000</v>
      </c>
      <c r="M3143">
        <v>0</v>
      </c>
      <c r="N3143" t="s">
        <v>387</v>
      </c>
    </row>
    <row r="3144" spans="1:14" x14ac:dyDescent="0.3">
      <c r="A3144" s="1">
        <v>43717</v>
      </c>
      <c r="B3144" t="s">
        <v>135</v>
      </c>
      <c r="C3144" s="5">
        <v>33307</v>
      </c>
      <c r="D3144">
        <v>30</v>
      </c>
      <c r="E3144" t="s">
        <v>400</v>
      </c>
      <c r="F3144" t="s">
        <v>371</v>
      </c>
      <c r="G3144" t="str">
        <f t="shared" si="115"/>
        <v>AChain</v>
      </c>
      <c r="H3144" t="s">
        <v>364</v>
      </c>
      <c r="I3144">
        <f t="shared" si="116"/>
        <v>400</v>
      </c>
      <c r="J3144">
        <v>600</v>
      </c>
      <c r="K3144">
        <v>1</v>
      </c>
      <c r="L3144">
        <v>600</v>
      </c>
      <c r="M3144">
        <v>0</v>
      </c>
      <c r="N3144" t="s">
        <v>386</v>
      </c>
    </row>
    <row r="3145" spans="1:14" x14ac:dyDescent="0.3">
      <c r="A3145" s="1">
        <v>43717</v>
      </c>
      <c r="B3145" t="s">
        <v>136</v>
      </c>
      <c r="C3145" s="5">
        <v>23841</v>
      </c>
      <c r="D3145">
        <v>56</v>
      </c>
      <c r="E3145" t="s">
        <v>400</v>
      </c>
      <c r="F3145" t="s">
        <v>374</v>
      </c>
      <c r="G3145" t="str">
        <f t="shared" si="115"/>
        <v>Ashirt</v>
      </c>
      <c r="H3145" t="s">
        <v>363</v>
      </c>
      <c r="I3145">
        <f t="shared" si="116"/>
        <v>650</v>
      </c>
      <c r="J3145">
        <v>850</v>
      </c>
      <c r="K3145">
        <v>1</v>
      </c>
      <c r="L3145">
        <v>850</v>
      </c>
      <c r="M3145">
        <v>0</v>
      </c>
      <c r="N3145" t="s">
        <v>386</v>
      </c>
    </row>
    <row r="3146" spans="1:14" x14ac:dyDescent="0.3">
      <c r="A3146" s="1">
        <v>43717</v>
      </c>
      <c r="B3146" t="s">
        <v>136</v>
      </c>
      <c r="C3146" s="5">
        <v>23603</v>
      </c>
      <c r="D3146">
        <v>57</v>
      </c>
      <c r="E3146" t="s">
        <v>400</v>
      </c>
      <c r="F3146" t="s">
        <v>367</v>
      </c>
      <c r="G3146" t="str">
        <f t="shared" si="115"/>
        <v>AShirt - PE</v>
      </c>
      <c r="H3146" t="s">
        <v>362</v>
      </c>
      <c r="I3146">
        <f t="shared" si="116"/>
        <v>600</v>
      </c>
      <c r="J3146">
        <v>800</v>
      </c>
      <c r="K3146">
        <v>1</v>
      </c>
      <c r="L3146">
        <v>800</v>
      </c>
      <c r="M3146">
        <v>0</v>
      </c>
      <c r="N3146" t="s">
        <v>387</v>
      </c>
    </row>
    <row r="3147" spans="1:14" x14ac:dyDescent="0.3">
      <c r="A3147" s="1">
        <v>43717</v>
      </c>
      <c r="B3147" t="s">
        <v>137</v>
      </c>
      <c r="C3147" s="5">
        <v>23760</v>
      </c>
      <c r="D3147">
        <v>57</v>
      </c>
      <c r="E3147" t="s">
        <v>400</v>
      </c>
      <c r="F3147" t="s">
        <v>366</v>
      </c>
      <c r="G3147" t="str">
        <f t="shared" si="115"/>
        <v>AJeans - Denim</v>
      </c>
      <c r="H3147" t="s">
        <v>361</v>
      </c>
      <c r="I3147">
        <f t="shared" si="116"/>
        <v>700</v>
      </c>
      <c r="J3147">
        <v>900</v>
      </c>
      <c r="K3147">
        <v>1</v>
      </c>
      <c r="L3147">
        <v>900</v>
      </c>
      <c r="M3147">
        <v>0</v>
      </c>
      <c r="N3147" t="s">
        <v>388</v>
      </c>
    </row>
    <row r="3148" spans="1:14" x14ac:dyDescent="0.3">
      <c r="A3148" s="1">
        <v>43717</v>
      </c>
      <c r="B3148" t="s">
        <v>137</v>
      </c>
      <c r="C3148" s="5">
        <v>23268</v>
      </c>
      <c r="D3148">
        <v>58</v>
      </c>
      <c r="E3148" t="s">
        <v>400</v>
      </c>
      <c r="F3148" t="s">
        <v>366</v>
      </c>
      <c r="G3148" t="str">
        <f t="shared" si="115"/>
        <v>AJeans - Denim</v>
      </c>
      <c r="H3148" t="s">
        <v>361</v>
      </c>
      <c r="I3148">
        <f t="shared" si="116"/>
        <v>700</v>
      </c>
      <c r="J3148">
        <v>900</v>
      </c>
      <c r="K3148">
        <v>1</v>
      </c>
      <c r="L3148">
        <v>900</v>
      </c>
      <c r="M3148">
        <v>0</v>
      </c>
      <c r="N3148" t="s">
        <v>388</v>
      </c>
    </row>
    <row r="3149" spans="1:14" x14ac:dyDescent="0.3">
      <c r="A3149" s="1">
        <v>43718</v>
      </c>
      <c r="B3149" t="s">
        <v>138</v>
      </c>
      <c r="C3149" s="5">
        <v>23263</v>
      </c>
      <c r="D3149">
        <v>58</v>
      </c>
      <c r="E3149" t="s">
        <v>400</v>
      </c>
      <c r="F3149" t="s">
        <v>365</v>
      </c>
      <c r="G3149" t="str">
        <f t="shared" si="115"/>
        <v>AJeans - Levis</v>
      </c>
      <c r="H3149" t="s">
        <v>361</v>
      </c>
      <c r="I3149">
        <f t="shared" si="116"/>
        <v>900</v>
      </c>
      <c r="J3149">
        <v>1100</v>
      </c>
      <c r="K3149">
        <v>1</v>
      </c>
      <c r="L3149">
        <v>1100</v>
      </c>
      <c r="M3149">
        <v>0</v>
      </c>
      <c r="N3149" t="s">
        <v>387</v>
      </c>
    </row>
    <row r="3150" spans="1:14" x14ac:dyDescent="0.3">
      <c r="A3150" s="1">
        <v>43718</v>
      </c>
      <c r="B3150" t="s">
        <v>138</v>
      </c>
      <c r="C3150" s="5">
        <v>35542</v>
      </c>
      <c r="D3150">
        <v>24</v>
      </c>
      <c r="E3150" t="s">
        <v>400</v>
      </c>
      <c r="F3150" t="s">
        <v>372</v>
      </c>
      <c r="G3150" t="str">
        <f t="shared" si="115"/>
        <v>AJeans - Zara</v>
      </c>
      <c r="H3150" t="s">
        <v>361</v>
      </c>
      <c r="I3150">
        <f t="shared" si="116"/>
        <v>700</v>
      </c>
      <c r="J3150">
        <v>900</v>
      </c>
      <c r="K3150">
        <v>1</v>
      </c>
      <c r="L3150">
        <v>900</v>
      </c>
      <c r="M3150">
        <v>0</v>
      </c>
      <c r="N3150" t="s">
        <v>386</v>
      </c>
    </row>
    <row r="3151" spans="1:14" x14ac:dyDescent="0.3">
      <c r="A3151" s="1">
        <v>43718</v>
      </c>
      <c r="B3151" t="s">
        <v>139</v>
      </c>
      <c r="C3151" s="5">
        <v>23609</v>
      </c>
      <c r="D3151">
        <v>57</v>
      </c>
      <c r="E3151" t="s">
        <v>400</v>
      </c>
      <c r="F3151" t="s">
        <v>368</v>
      </c>
      <c r="G3151" t="str">
        <f t="shared" si="115"/>
        <v>AT-shirt</v>
      </c>
      <c r="H3151" t="s">
        <v>362</v>
      </c>
      <c r="I3151">
        <f t="shared" si="116"/>
        <v>400</v>
      </c>
      <c r="J3151">
        <v>600</v>
      </c>
      <c r="K3151">
        <v>1</v>
      </c>
      <c r="L3151">
        <v>600</v>
      </c>
      <c r="M3151">
        <v>0</v>
      </c>
      <c r="N3151" t="s">
        <v>388</v>
      </c>
    </row>
    <row r="3152" spans="1:14" x14ac:dyDescent="0.3">
      <c r="A3152" s="1">
        <v>43718</v>
      </c>
      <c r="B3152" t="s">
        <v>139</v>
      </c>
      <c r="C3152" s="5">
        <v>29881</v>
      </c>
      <c r="D3152">
        <v>40</v>
      </c>
      <c r="E3152" t="s">
        <v>400</v>
      </c>
      <c r="F3152" t="s">
        <v>368</v>
      </c>
      <c r="G3152" t="str">
        <f t="shared" si="115"/>
        <v>AT-shirt</v>
      </c>
      <c r="H3152" t="s">
        <v>362</v>
      </c>
      <c r="I3152">
        <f t="shared" si="116"/>
        <v>400</v>
      </c>
      <c r="J3152">
        <v>600</v>
      </c>
      <c r="K3152">
        <v>1</v>
      </c>
      <c r="L3152">
        <v>600</v>
      </c>
      <c r="M3152">
        <v>0</v>
      </c>
      <c r="N3152" t="s">
        <v>388</v>
      </c>
    </row>
    <row r="3153" spans="1:14" x14ac:dyDescent="0.3">
      <c r="A3153" s="1">
        <v>43718</v>
      </c>
      <c r="B3153" t="s">
        <v>140</v>
      </c>
      <c r="C3153" s="5">
        <v>34949</v>
      </c>
      <c r="D3153">
        <v>26</v>
      </c>
      <c r="E3153" t="s">
        <v>400</v>
      </c>
      <c r="F3153" t="s">
        <v>372</v>
      </c>
      <c r="G3153" t="str">
        <f t="shared" si="115"/>
        <v>AJeans - Zara</v>
      </c>
      <c r="H3153" t="s">
        <v>361</v>
      </c>
      <c r="I3153">
        <f t="shared" si="116"/>
        <v>700</v>
      </c>
      <c r="J3153">
        <v>900</v>
      </c>
      <c r="K3153">
        <v>1</v>
      </c>
      <c r="L3153">
        <v>900</v>
      </c>
      <c r="M3153">
        <v>0</v>
      </c>
      <c r="N3153" t="s">
        <v>388</v>
      </c>
    </row>
    <row r="3154" spans="1:14" x14ac:dyDescent="0.3">
      <c r="A3154" s="1">
        <v>43718</v>
      </c>
      <c r="B3154" t="s">
        <v>141</v>
      </c>
      <c r="C3154" s="5">
        <v>35198</v>
      </c>
      <c r="D3154">
        <v>25</v>
      </c>
      <c r="E3154" t="s">
        <v>400</v>
      </c>
      <c r="F3154" t="s">
        <v>374</v>
      </c>
      <c r="G3154" t="str">
        <f t="shared" si="115"/>
        <v>Ashirt</v>
      </c>
      <c r="H3154" t="s">
        <v>363</v>
      </c>
      <c r="I3154">
        <f t="shared" si="116"/>
        <v>650</v>
      </c>
      <c r="J3154">
        <v>850</v>
      </c>
      <c r="K3154">
        <v>1</v>
      </c>
      <c r="L3154">
        <v>850</v>
      </c>
      <c r="M3154">
        <v>0</v>
      </c>
      <c r="N3154" t="s">
        <v>388</v>
      </c>
    </row>
    <row r="3155" spans="1:14" x14ac:dyDescent="0.3">
      <c r="A3155" s="1">
        <v>43718</v>
      </c>
      <c r="B3155" t="s">
        <v>142</v>
      </c>
      <c r="C3155" s="5">
        <v>29864</v>
      </c>
      <c r="D3155">
        <v>40</v>
      </c>
      <c r="E3155" t="s">
        <v>400</v>
      </c>
      <c r="F3155" t="s">
        <v>372</v>
      </c>
      <c r="G3155" t="str">
        <f t="shared" si="115"/>
        <v>AJeans - Zara</v>
      </c>
      <c r="H3155" t="s">
        <v>361</v>
      </c>
      <c r="I3155">
        <f t="shared" si="116"/>
        <v>700</v>
      </c>
      <c r="J3155">
        <v>900</v>
      </c>
      <c r="K3155">
        <v>1</v>
      </c>
      <c r="L3155">
        <v>900</v>
      </c>
      <c r="M3155">
        <v>0</v>
      </c>
      <c r="N3155" t="s">
        <v>387</v>
      </c>
    </row>
    <row r="3156" spans="1:14" x14ac:dyDescent="0.3">
      <c r="A3156" s="1">
        <v>43718</v>
      </c>
      <c r="B3156" t="s">
        <v>143</v>
      </c>
      <c r="C3156" s="5">
        <v>29835</v>
      </c>
      <c r="D3156">
        <v>40</v>
      </c>
      <c r="E3156" t="s">
        <v>400</v>
      </c>
      <c r="F3156" t="s">
        <v>368</v>
      </c>
      <c r="G3156" t="str">
        <f t="shared" si="115"/>
        <v>AT-shirt</v>
      </c>
      <c r="H3156" t="s">
        <v>362</v>
      </c>
      <c r="I3156">
        <f t="shared" si="116"/>
        <v>400</v>
      </c>
      <c r="J3156">
        <v>600</v>
      </c>
      <c r="K3156">
        <v>1</v>
      </c>
      <c r="L3156">
        <v>600</v>
      </c>
      <c r="M3156">
        <v>0</v>
      </c>
      <c r="N3156" t="s">
        <v>386</v>
      </c>
    </row>
    <row r="3157" spans="1:14" x14ac:dyDescent="0.3">
      <c r="A3157" s="1">
        <v>43718</v>
      </c>
      <c r="B3157" t="s">
        <v>143</v>
      </c>
      <c r="C3157" s="5">
        <v>34653</v>
      </c>
      <c r="D3157">
        <v>27</v>
      </c>
      <c r="E3157" t="s">
        <v>400</v>
      </c>
      <c r="F3157" t="s">
        <v>368</v>
      </c>
      <c r="G3157" t="str">
        <f t="shared" si="115"/>
        <v>AT-shirt</v>
      </c>
      <c r="H3157" t="s">
        <v>362</v>
      </c>
      <c r="I3157">
        <f t="shared" si="116"/>
        <v>400</v>
      </c>
      <c r="J3157">
        <v>600</v>
      </c>
      <c r="K3157">
        <v>1</v>
      </c>
      <c r="L3157">
        <v>600</v>
      </c>
      <c r="M3157">
        <v>0</v>
      </c>
      <c r="N3157" t="s">
        <v>387</v>
      </c>
    </row>
    <row r="3158" spans="1:14" x14ac:dyDescent="0.3">
      <c r="A3158" s="1">
        <v>43718</v>
      </c>
      <c r="B3158" t="s">
        <v>143</v>
      </c>
      <c r="C3158" s="5">
        <v>29321</v>
      </c>
      <c r="D3158">
        <v>41</v>
      </c>
      <c r="E3158" t="s">
        <v>400</v>
      </c>
      <c r="F3158" t="s">
        <v>365</v>
      </c>
      <c r="G3158" t="str">
        <f t="shared" si="115"/>
        <v>AJeans - Levis</v>
      </c>
      <c r="H3158" t="s">
        <v>361</v>
      </c>
      <c r="I3158">
        <f t="shared" si="116"/>
        <v>900</v>
      </c>
      <c r="J3158">
        <v>1100</v>
      </c>
      <c r="K3158">
        <v>1</v>
      </c>
      <c r="L3158">
        <v>1100</v>
      </c>
      <c r="M3158">
        <v>0</v>
      </c>
      <c r="N3158" t="s">
        <v>388</v>
      </c>
    </row>
    <row r="3159" spans="1:14" x14ac:dyDescent="0.3">
      <c r="A3159" s="1">
        <v>43718</v>
      </c>
      <c r="B3159" t="s">
        <v>143</v>
      </c>
      <c r="C3159" s="5">
        <v>34550</v>
      </c>
      <c r="D3159">
        <v>27</v>
      </c>
      <c r="E3159" t="s">
        <v>400</v>
      </c>
      <c r="F3159" t="s">
        <v>366</v>
      </c>
      <c r="G3159" t="str">
        <f t="shared" si="115"/>
        <v>AJeans - Denim</v>
      </c>
      <c r="H3159" t="s">
        <v>361</v>
      </c>
      <c r="I3159">
        <f t="shared" si="116"/>
        <v>700</v>
      </c>
      <c r="J3159">
        <v>900</v>
      </c>
      <c r="K3159">
        <v>1</v>
      </c>
      <c r="L3159">
        <v>900</v>
      </c>
      <c r="M3159">
        <v>0</v>
      </c>
      <c r="N3159" t="s">
        <v>386</v>
      </c>
    </row>
    <row r="3160" spans="1:14" x14ac:dyDescent="0.3">
      <c r="A3160" s="1">
        <v>43718</v>
      </c>
      <c r="B3160" t="s">
        <v>144</v>
      </c>
      <c r="C3160" s="5">
        <v>29533</v>
      </c>
      <c r="D3160">
        <v>41</v>
      </c>
      <c r="E3160" t="s">
        <v>400</v>
      </c>
      <c r="F3160" t="s">
        <v>365</v>
      </c>
      <c r="G3160" t="str">
        <f t="shared" si="115"/>
        <v>AJeans - Levis</v>
      </c>
      <c r="H3160" t="s">
        <v>361</v>
      </c>
      <c r="I3160">
        <f t="shared" si="116"/>
        <v>900</v>
      </c>
      <c r="J3160">
        <v>1100</v>
      </c>
      <c r="K3160">
        <v>1</v>
      </c>
      <c r="L3160">
        <v>1100</v>
      </c>
      <c r="M3160">
        <v>0</v>
      </c>
      <c r="N3160" t="s">
        <v>387</v>
      </c>
    </row>
    <row r="3161" spans="1:14" x14ac:dyDescent="0.3">
      <c r="A3161" s="1">
        <v>43718</v>
      </c>
      <c r="B3161" t="s">
        <v>144</v>
      </c>
      <c r="C3161" s="5">
        <v>34701</v>
      </c>
      <c r="D3161">
        <v>27</v>
      </c>
      <c r="E3161" t="s">
        <v>400</v>
      </c>
      <c r="F3161" t="s">
        <v>368</v>
      </c>
      <c r="G3161" t="str">
        <f t="shared" si="115"/>
        <v>AT-shirt</v>
      </c>
      <c r="H3161" t="s">
        <v>362</v>
      </c>
      <c r="I3161">
        <f t="shared" si="116"/>
        <v>400</v>
      </c>
      <c r="J3161">
        <v>600</v>
      </c>
      <c r="K3161">
        <v>1</v>
      </c>
      <c r="L3161">
        <v>600</v>
      </c>
      <c r="M3161">
        <v>0</v>
      </c>
      <c r="N3161" t="s">
        <v>388</v>
      </c>
    </row>
    <row r="3162" spans="1:14" x14ac:dyDescent="0.3">
      <c r="A3162" s="1">
        <v>43718</v>
      </c>
      <c r="B3162" t="s">
        <v>144</v>
      </c>
      <c r="C3162" s="5">
        <v>34548</v>
      </c>
      <c r="D3162">
        <v>27</v>
      </c>
      <c r="E3162" t="s">
        <v>400</v>
      </c>
      <c r="F3162" t="s">
        <v>369</v>
      </c>
      <c r="G3162" t="str">
        <f t="shared" si="115"/>
        <v>AShirt - Arrow</v>
      </c>
      <c r="H3162" t="s">
        <v>363</v>
      </c>
      <c r="I3162">
        <f t="shared" si="116"/>
        <v>1000</v>
      </c>
      <c r="J3162">
        <v>1200</v>
      </c>
      <c r="K3162">
        <v>1</v>
      </c>
      <c r="L3162">
        <v>1200</v>
      </c>
      <c r="M3162">
        <v>0</v>
      </c>
      <c r="N3162" t="s">
        <v>387</v>
      </c>
    </row>
    <row r="3163" spans="1:14" x14ac:dyDescent="0.3">
      <c r="A3163" s="1">
        <v>43718</v>
      </c>
      <c r="B3163" t="s">
        <v>145</v>
      </c>
      <c r="C3163" s="5">
        <v>34837</v>
      </c>
      <c r="D3163">
        <v>26</v>
      </c>
      <c r="E3163" t="s">
        <v>400</v>
      </c>
      <c r="F3163" t="s">
        <v>371</v>
      </c>
      <c r="G3163" t="str">
        <f t="shared" si="115"/>
        <v>AChain</v>
      </c>
      <c r="H3163" t="s">
        <v>364</v>
      </c>
      <c r="I3163">
        <f t="shared" si="116"/>
        <v>400</v>
      </c>
      <c r="J3163">
        <v>600</v>
      </c>
      <c r="K3163">
        <v>1</v>
      </c>
      <c r="L3163">
        <v>600</v>
      </c>
      <c r="M3163">
        <v>0</v>
      </c>
      <c r="N3163" t="s">
        <v>386</v>
      </c>
    </row>
    <row r="3164" spans="1:14" x14ac:dyDescent="0.3">
      <c r="A3164" s="1">
        <v>43718</v>
      </c>
      <c r="B3164" t="s">
        <v>145</v>
      </c>
      <c r="C3164" s="5">
        <v>34811</v>
      </c>
      <c r="D3164">
        <v>26</v>
      </c>
      <c r="E3164" t="s">
        <v>400</v>
      </c>
      <c r="F3164" t="s">
        <v>365</v>
      </c>
      <c r="G3164" t="str">
        <f t="shared" si="115"/>
        <v>AJeans - Levis</v>
      </c>
      <c r="H3164" t="s">
        <v>361</v>
      </c>
      <c r="I3164">
        <f t="shared" si="116"/>
        <v>900</v>
      </c>
      <c r="J3164">
        <v>1100</v>
      </c>
      <c r="K3164">
        <v>1</v>
      </c>
      <c r="L3164">
        <v>1100</v>
      </c>
      <c r="M3164">
        <v>0</v>
      </c>
      <c r="N3164" t="s">
        <v>388</v>
      </c>
    </row>
    <row r="3165" spans="1:14" x14ac:dyDescent="0.3">
      <c r="A3165" s="1">
        <v>43718</v>
      </c>
      <c r="B3165" t="s">
        <v>145</v>
      </c>
      <c r="C3165" s="5">
        <v>29533</v>
      </c>
      <c r="D3165">
        <v>41</v>
      </c>
      <c r="E3165" t="s">
        <v>400</v>
      </c>
      <c r="F3165" t="s">
        <v>370</v>
      </c>
      <c r="G3165" t="str">
        <f t="shared" si="115"/>
        <v>AWallet</v>
      </c>
      <c r="H3165" t="s">
        <v>364</v>
      </c>
      <c r="I3165">
        <f t="shared" si="116"/>
        <v>300</v>
      </c>
      <c r="J3165">
        <v>500</v>
      </c>
      <c r="K3165">
        <v>1</v>
      </c>
      <c r="L3165">
        <v>500</v>
      </c>
      <c r="M3165">
        <v>0</v>
      </c>
      <c r="N3165" t="s">
        <v>386</v>
      </c>
    </row>
    <row r="3166" spans="1:14" x14ac:dyDescent="0.3">
      <c r="A3166" s="1">
        <v>43718</v>
      </c>
      <c r="B3166" t="s">
        <v>146</v>
      </c>
      <c r="C3166" s="5">
        <v>34633</v>
      </c>
      <c r="D3166">
        <v>27</v>
      </c>
      <c r="E3166" t="s">
        <v>400</v>
      </c>
      <c r="F3166" t="s">
        <v>366</v>
      </c>
      <c r="G3166" t="str">
        <f t="shared" si="115"/>
        <v>AJeans - Denim</v>
      </c>
      <c r="H3166" t="s">
        <v>361</v>
      </c>
      <c r="I3166">
        <f t="shared" si="116"/>
        <v>700</v>
      </c>
      <c r="J3166">
        <v>900</v>
      </c>
      <c r="K3166">
        <v>1</v>
      </c>
      <c r="L3166">
        <v>900</v>
      </c>
      <c r="M3166">
        <v>0</v>
      </c>
      <c r="N3166" t="s">
        <v>387</v>
      </c>
    </row>
    <row r="3167" spans="1:14" x14ac:dyDescent="0.3">
      <c r="A3167" s="1">
        <v>43718</v>
      </c>
      <c r="B3167" t="s">
        <v>147</v>
      </c>
      <c r="C3167" s="5">
        <v>10327</v>
      </c>
      <c r="D3167">
        <v>93</v>
      </c>
      <c r="E3167" t="s">
        <v>400</v>
      </c>
      <c r="F3167" t="s">
        <v>374</v>
      </c>
      <c r="G3167" t="str">
        <f t="shared" si="115"/>
        <v>Ashirt</v>
      </c>
      <c r="H3167" t="s">
        <v>363</v>
      </c>
      <c r="I3167">
        <f t="shared" si="116"/>
        <v>650</v>
      </c>
      <c r="J3167">
        <v>850</v>
      </c>
      <c r="K3167">
        <v>1</v>
      </c>
      <c r="L3167">
        <v>850</v>
      </c>
      <c r="M3167">
        <v>0</v>
      </c>
      <c r="N3167" t="s">
        <v>386</v>
      </c>
    </row>
    <row r="3168" spans="1:14" x14ac:dyDescent="0.3">
      <c r="A3168" s="1">
        <v>43718</v>
      </c>
      <c r="B3168" t="s">
        <v>147</v>
      </c>
      <c r="C3168" s="5">
        <v>20727</v>
      </c>
      <c r="D3168">
        <v>65</v>
      </c>
      <c r="E3168" t="s">
        <v>400</v>
      </c>
      <c r="F3168" t="s">
        <v>368</v>
      </c>
      <c r="G3168" t="str">
        <f t="shared" si="115"/>
        <v>AT-shirt</v>
      </c>
      <c r="H3168" t="s">
        <v>362</v>
      </c>
      <c r="I3168">
        <f t="shared" si="116"/>
        <v>400</v>
      </c>
      <c r="J3168">
        <v>600</v>
      </c>
      <c r="K3168">
        <v>1</v>
      </c>
      <c r="L3168">
        <v>600</v>
      </c>
      <c r="M3168">
        <v>0</v>
      </c>
      <c r="N3168" t="s">
        <v>386</v>
      </c>
    </row>
    <row r="3169" spans="1:14" x14ac:dyDescent="0.3">
      <c r="A3169" s="1">
        <v>43718</v>
      </c>
      <c r="B3169" t="s">
        <v>147</v>
      </c>
      <c r="C3169" s="5">
        <v>20903</v>
      </c>
      <c r="D3169">
        <v>64</v>
      </c>
      <c r="E3169" t="s">
        <v>400</v>
      </c>
      <c r="F3169" t="s">
        <v>365</v>
      </c>
      <c r="G3169" t="str">
        <f t="shared" si="115"/>
        <v>AJeans - Levis</v>
      </c>
      <c r="H3169" t="s">
        <v>361</v>
      </c>
      <c r="I3169">
        <f t="shared" si="116"/>
        <v>900</v>
      </c>
      <c r="J3169">
        <v>1100</v>
      </c>
      <c r="K3169">
        <v>1</v>
      </c>
      <c r="L3169">
        <v>1100</v>
      </c>
      <c r="M3169">
        <v>0</v>
      </c>
      <c r="N3169" t="s">
        <v>387</v>
      </c>
    </row>
    <row r="3170" spans="1:14" x14ac:dyDescent="0.3">
      <c r="A3170" s="1">
        <v>43718</v>
      </c>
      <c r="B3170" t="s">
        <v>147</v>
      </c>
      <c r="C3170" s="5">
        <v>36263</v>
      </c>
      <c r="D3170">
        <v>22</v>
      </c>
      <c r="E3170" t="s">
        <v>400</v>
      </c>
      <c r="F3170" t="s">
        <v>370</v>
      </c>
      <c r="G3170" t="str">
        <f t="shared" si="115"/>
        <v>AWallet</v>
      </c>
      <c r="H3170" t="s">
        <v>364</v>
      </c>
      <c r="I3170">
        <f t="shared" si="116"/>
        <v>300</v>
      </c>
      <c r="J3170">
        <v>500</v>
      </c>
      <c r="K3170">
        <v>1</v>
      </c>
      <c r="L3170">
        <v>500</v>
      </c>
      <c r="M3170">
        <v>0</v>
      </c>
      <c r="N3170" t="s">
        <v>388</v>
      </c>
    </row>
    <row r="3171" spans="1:14" x14ac:dyDescent="0.3">
      <c r="A3171" s="1">
        <v>43718</v>
      </c>
      <c r="B3171" t="s">
        <v>147</v>
      </c>
      <c r="C3171" s="5">
        <v>34456</v>
      </c>
      <c r="D3171">
        <v>27</v>
      </c>
      <c r="E3171" t="s">
        <v>400</v>
      </c>
      <c r="F3171" t="s">
        <v>368</v>
      </c>
      <c r="G3171" t="str">
        <f t="shared" si="115"/>
        <v>AT-shirt</v>
      </c>
      <c r="H3171" t="s">
        <v>362</v>
      </c>
      <c r="I3171">
        <f t="shared" si="116"/>
        <v>400</v>
      </c>
      <c r="J3171">
        <v>600</v>
      </c>
      <c r="K3171">
        <v>1</v>
      </c>
      <c r="L3171">
        <v>600</v>
      </c>
      <c r="M3171">
        <v>0</v>
      </c>
      <c r="N3171" t="s">
        <v>386</v>
      </c>
    </row>
    <row r="3172" spans="1:14" x14ac:dyDescent="0.3">
      <c r="A3172" s="1">
        <v>43718</v>
      </c>
      <c r="B3172" t="s">
        <v>147</v>
      </c>
      <c r="C3172" s="5">
        <v>18327</v>
      </c>
      <c r="D3172">
        <v>71</v>
      </c>
      <c r="E3172" t="s">
        <v>400</v>
      </c>
      <c r="F3172" t="s">
        <v>373</v>
      </c>
      <c r="G3172" t="str">
        <f t="shared" si="115"/>
        <v>AJeans - Lega</v>
      </c>
      <c r="H3172" t="s">
        <v>361</v>
      </c>
      <c r="I3172">
        <f t="shared" si="116"/>
        <v>800</v>
      </c>
      <c r="J3172">
        <v>1000</v>
      </c>
      <c r="K3172">
        <v>1</v>
      </c>
      <c r="L3172">
        <v>1000</v>
      </c>
      <c r="M3172">
        <v>0</v>
      </c>
      <c r="N3172" t="s">
        <v>386</v>
      </c>
    </row>
    <row r="3173" spans="1:14" x14ac:dyDescent="0.3">
      <c r="A3173" s="1">
        <v>43718</v>
      </c>
      <c r="B3173" t="s">
        <v>147</v>
      </c>
      <c r="C3173" s="5">
        <v>18190</v>
      </c>
      <c r="D3173">
        <v>72</v>
      </c>
      <c r="E3173" t="s">
        <v>400</v>
      </c>
      <c r="F3173" t="s">
        <v>368</v>
      </c>
      <c r="G3173" t="str">
        <f t="shared" si="115"/>
        <v>AT-shirt</v>
      </c>
      <c r="H3173" t="s">
        <v>362</v>
      </c>
      <c r="I3173">
        <f t="shared" si="116"/>
        <v>400</v>
      </c>
      <c r="J3173">
        <v>600</v>
      </c>
      <c r="K3173">
        <v>1</v>
      </c>
      <c r="L3173">
        <v>600</v>
      </c>
      <c r="M3173">
        <v>0</v>
      </c>
      <c r="N3173" t="s">
        <v>388</v>
      </c>
    </row>
    <row r="3174" spans="1:14" x14ac:dyDescent="0.3">
      <c r="A3174" s="1">
        <v>43718</v>
      </c>
      <c r="B3174" t="s">
        <v>148</v>
      </c>
      <c r="C3174" s="5">
        <v>18555</v>
      </c>
      <c r="D3174">
        <v>71</v>
      </c>
      <c r="E3174" t="s">
        <v>400</v>
      </c>
      <c r="F3174" t="s">
        <v>365</v>
      </c>
      <c r="G3174" t="str">
        <f t="shared" si="115"/>
        <v>AJeans - Levis</v>
      </c>
      <c r="H3174" t="s">
        <v>361</v>
      </c>
      <c r="I3174">
        <f t="shared" si="116"/>
        <v>900</v>
      </c>
      <c r="J3174">
        <v>1100</v>
      </c>
      <c r="K3174">
        <v>1</v>
      </c>
      <c r="L3174">
        <v>1100</v>
      </c>
      <c r="M3174">
        <v>0</v>
      </c>
      <c r="N3174" t="s">
        <v>387</v>
      </c>
    </row>
    <row r="3175" spans="1:14" x14ac:dyDescent="0.3">
      <c r="A3175" s="1">
        <v>43718</v>
      </c>
      <c r="B3175" t="s">
        <v>148</v>
      </c>
      <c r="C3175" s="5">
        <v>20702</v>
      </c>
      <c r="D3175">
        <v>65</v>
      </c>
      <c r="E3175" t="s">
        <v>400</v>
      </c>
      <c r="F3175" t="s">
        <v>370</v>
      </c>
      <c r="G3175" t="str">
        <f t="shared" si="115"/>
        <v>AWallet</v>
      </c>
      <c r="H3175" t="s">
        <v>364</v>
      </c>
      <c r="I3175">
        <f t="shared" si="116"/>
        <v>300</v>
      </c>
      <c r="J3175">
        <v>500</v>
      </c>
      <c r="K3175">
        <v>1</v>
      </c>
      <c r="L3175">
        <v>500</v>
      </c>
      <c r="M3175">
        <v>0</v>
      </c>
      <c r="N3175" t="s">
        <v>386</v>
      </c>
    </row>
    <row r="3176" spans="1:14" x14ac:dyDescent="0.3">
      <c r="A3176" s="1">
        <v>43718</v>
      </c>
      <c r="B3176" t="s">
        <v>149</v>
      </c>
      <c r="C3176" s="5">
        <v>18584</v>
      </c>
      <c r="D3176">
        <v>71</v>
      </c>
      <c r="E3176" t="s">
        <v>400</v>
      </c>
      <c r="F3176" t="s">
        <v>368</v>
      </c>
      <c r="G3176" t="str">
        <f t="shared" si="115"/>
        <v>AT-shirt</v>
      </c>
      <c r="H3176" t="s">
        <v>362</v>
      </c>
      <c r="I3176">
        <f t="shared" si="116"/>
        <v>400</v>
      </c>
      <c r="J3176">
        <v>600</v>
      </c>
      <c r="K3176">
        <v>1</v>
      </c>
      <c r="L3176">
        <v>600</v>
      </c>
      <c r="M3176">
        <v>0</v>
      </c>
      <c r="N3176" t="s">
        <v>386</v>
      </c>
    </row>
    <row r="3177" spans="1:14" x14ac:dyDescent="0.3">
      <c r="A3177" s="1">
        <v>43718</v>
      </c>
      <c r="B3177" t="s">
        <v>150</v>
      </c>
      <c r="C3177" s="5">
        <v>18876</v>
      </c>
      <c r="D3177">
        <v>70</v>
      </c>
      <c r="E3177" t="s">
        <v>400</v>
      </c>
      <c r="F3177" t="s">
        <v>367</v>
      </c>
      <c r="G3177" t="str">
        <f t="shared" si="115"/>
        <v>AShirt - PE</v>
      </c>
      <c r="H3177" t="s">
        <v>362</v>
      </c>
      <c r="I3177">
        <f t="shared" si="116"/>
        <v>600</v>
      </c>
      <c r="J3177">
        <v>800</v>
      </c>
      <c r="K3177">
        <v>1</v>
      </c>
      <c r="L3177">
        <v>800</v>
      </c>
      <c r="M3177">
        <v>0</v>
      </c>
      <c r="N3177" t="s">
        <v>387</v>
      </c>
    </row>
    <row r="3178" spans="1:14" x14ac:dyDescent="0.3">
      <c r="A3178" s="1">
        <v>43718</v>
      </c>
      <c r="B3178" t="s">
        <v>151</v>
      </c>
      <c r="C3178" s="5">
        <v>18951</v>
      </c>
      <c r="D3178">
        <v>70</v>
      </c>
      <c r="E3178" t="s">
        <v>400</v>
      </c>
      <c r="F3178" t="s">
        <v>372</v>
      </c>
      <c r="G3178" t="str">
        <f t="shared" si="115"/>
        <v>AJeans - Zara</v>
      </c>
      <c r="H3178" t="s">
        <v>361</v>
      </c>
      <c r="I3178">
        <f t="shared" si="116"/>
        <v>700</v>
      </c>
      <c r="J3178">
        <v>900</v>
      </c>
      <c r="K3178">
        <v>1</v>
      </c>
      <c r="L3178">
        <v>900</v>
      </c>
      <c r="M3178">
        <v>0</v>
      </c>
      <c r="N3178" t="s">
        <v>387</v>
      </c>
    </row>
    <row r="3179" spans="1:14" x14ac:dyDescent="0.3">
      <c r="A3179" s="1">
        <v>43718</v>
      </c>
      <c r="B3179" t="s">
        <v>151</v>
      </c>
      <c r="C3179" s="5">
        <v>19067</v>
      </c>
      <c r="D3179">
        <v>69</v>
      </c>
      <c r="E3179" t="s">
        <v>400</v>
      </c>
      <c r="F3179" t="s">
        <v>371</v>
      </c>
      <c r="G3179" t="str">
        <f t="shared" si="115"/>
        <v>AChain</v>
      </c>
      <c r="H3179" t="s">
        <v>364</v>
      </c>
      <c r="I3179">
        <f t="shared" si="116"/>
        <v>400</v>
      </c>
      <c r="J3179">
        <v>600</v>
      </c>
      <c r="K3179">
        <v>1</v>
      </c>
      <c r="L3179">
        <v>600</v>
      </c>
      <c r="M3179">
        <v>0</v>
      </c>
      <c r="N3179" t="s">
        <v>387</v>
      </c>
    </row>
    <row r="3180" spans="1:14" x14ac:dyDescent="0.3">
      <c r="A3180" s="1">
        <v>43718</v>
      </c>
      <c r="B3180" t="s">
        <v>152</v>
      </c>
      <c r="C3180" s="5">
        <v>20932</v>
      </c>
      <c r="D3180">
        <v>64</v>
      </c>
      <c r="E3180" t="s">
        <v>400</v>
      </c>
      <c r="F3180" t="s">
        <v>368</v>
      </c>
      <c r="G3180" t="str">
        <f t="shared" si="115"/>
        <v>AT-shirt</v>
      </c>
      <c r="H3180" t="s">
        <v>362</v>
      </c>
      <c r="I3180">
        <f t="shared" si="116"/>
        <v>400</v>
      </c>
      <c r="J3180">
        <v>600</v>
      </c>
      <c r="K3180">
        <v>1</v>
      </c>
      <c r="L3180">
        <v>600</v>
      </c>
      <c r="M3180">
        <v>0</v>
      </c>
      <c r="N3180" t="s">
        <v>387</v>
      </c>
    </row>
    <row r="3181" spans="1:14" x14ac:dyDescent="0.3">
      <c r="A3181" s="1">
        <v>43718</v>
      </c>
      <c r="B3181" t="s">
        <v>153</v>
      </c>
      <c r="C3181" s="5">
        <v>18934</v>
      </c>
      <c r="D3181">
        <v>70</v>
      </c>
      <c r="E3181" t="s">
        <v>400</v>
      </c>
      <c r="F3181" t="s">
        <v>365</v>
      </c>
      <c r="G3181" t="str">
        <f t="shared" si="115"/>
        <v>AJeans - Levis</v>
      </c>
      <c r="H3181" t="s">
        <v>361</v>
      </c>
      <c r="I3181">
        <f t="shared" si="116"/>
        <v>900</v>
      </c>
      <c r="J3181">
        <v>1100</v>
      </c>
      <c r="K3181">
        <v>1</v>
      </c>
      <c r="L3181">
        <v>1100</v>
      </c>
      <c r="M3181">
        <v>0</v>
      </c>
      <c r="N3181" t="s">
        <v>388</v>
      </c>
    </row>
    <row r="3182" spans="1:14" x14ac:dyDescent="0.3">
      <c r="A3182" s="1">
        <v>43718</v>
      </c>
      <c r="B3182" t="s">
        <v>154</v>
      </c>
      <c r="C3182" s="5">
        <v>19145</v>
      </c>
      <c r="D3182">
        <v>69</v>
      </c>
      <c r="E3182" t="s">
        <v>400</v>
      </c>
      <c r="F3182" t="s">
        <v>373</v>
      </c>
      <c r="G3182" t="str">
        <f t="shared" si="115"/>
        <v>AJeans - Lega</v>
      </c>
      <c r="H3182" t="s">
        <v>361</v>
      </c>
      <c r="I3182">
        <f t="shared" si="116"/>
        <v>800</v>
      </c>
      <c r="J3182">
        <v>1000</v>
      </c>
      <c r="K3182">
        <v>1</v>
      </c>
      <c r="L3182">
        <v>1000</v>
      </c>
      <c r="M3182">
        <v>0</v>
      </c>
      <c r="N3182" t="s">
        <v>386</v>
      </c>
    </row>
    <row r="3183" spans="1:14" x14ac:dyDescent="0.3">
      <c r="A3183" s="1">
        <v>43718</v>
      </c>
      <c r="B3183" t="s">
        <v>154</v>
      </c>
      <c r="C3183" s="5">
        <v>24001</v>
      </c>
      <c r="D3183">
        <v>56</v>
      </c>
      <c r="E3183" t="s">
        <v>400</v>
      </c>
      <c r="F3183" t="s">
        <v>365</v>
      </c>
      <c r="G3183" t="str">
        <f t="shared" si="115"/>
        <v>AJeans - Levis</v>
      </c>
      <c r="H3183" t="s">
        <v>361</v>
      </c>
      <c r="I3183">
        <f t="shared" si="116"/>
        <v>900</v>
      </c>
      <c r="J3183">
        <v>1100</v>
      </c>
      <c r="K3183">
        <v>1</v>
      </c>
      <c r="L3183">
        <v>1100</v>
      </c>
      <c r="M3183">
        <v>0</v>
      </c>
      <c r="N3183" t="s">
        <v>388</v>
      </c>
    </row>
    <row r="3184" spans="1:14" x14ac:dyDescent="0.3">
      <c r="A3184" s="1">
        <v>43718</v>
      </c>
      <c r="B3184" t="s">
        <v>155</v>
      </c>
      <c r="C3184" s="5">
        <v>23663</v>
      </c>
      <c r="D3184">
        <v>57</v>
      </c>
      <c r="E3184" t="s">
        <v>400</v>
      </c>
      <c r="F3184" t="s">
        <v>369</v>
      </c>
      <c r="G3184" t="str">
        <f t="shared" si="115"/>
        <v>AShirt - Arrow</v>
      </c>
      <c r="H3184" t="s">
        <v>363</v>
      </c>
      <c r="I3184">
        <f t="shared" si="116"/>
        <v>1000</v>
      </c>
      <c r="J3184">
        <v>1200</v>
      </c>
      <c r="K3184">
        <v>1</v>
      </c>
      <c r="L3184">
        <v>1200</v>
      </c>
      <c r="M3184">
        <v>0</v>
      </c>
      <c r="N3184" t="s">
        <v>388</v>
      </c>
    </row>
    <row r="3185" spans="1:14" x14ac:dyDescent="0.3">
      <c r="A3185" s="1">
        <v>43718</v>
      </c>
      <c r="B3185" t="s">
        <v>156</v>
      </c>
      <c r="C3185" s="5">
        <v>32985</v>
      </c>
      <c r="D3185">
        <v>31</v>
      </c>
      <c r="E3185" t="s">
        <v>400</v>
      </c>
      <c r="F3185" t="s">
        <v>372</v>
      </c>
      <c r="G3185" t="str">
        <f t="shared" si="115"/>
        <v>AJeans - Zara</v>
      </c>
      <c r="H3185" t="s">
        <v>361</v>
      </c>
      <c r="I3185">
        <f t="shared" si="116"/>
        <v>700</v>
      </c>
      <c r="J3185">
        <v>900</v>
      </c>
      <c r="K3185">
        <v>1</v>
      </c>
      <c r="L3185">
        <v>900</v>
      </c>
      <c r="M3185">
        <v>0</v>
      </c>
      <c r="N3185" t="s">
        <v>388</v>
      </c>
    </row>
    <row r="3186" spans="1:14" x14ac:dyDescent="0.3">
      <c r="A3186" s="1">
        <v>43718</v>
      </c>
      <c r="B3186" t="s">
        <v>156</v>
      </c>
      <c r="C3186" s="5">
        <v>21324</v>
      </c>
      <c r="D3186">
        <v>63</v>
      </c>
      <c r="E3186" t="s">
        <v>400</v>
      </c>
      <c r="F3186" t="s">
        <v>371</v>
      </c>
      <c r="G3186" t="str">
        <f t="shared" si="115"/>
        <v>AChain</v>
      </c>
      <c r="H3186" t="s">
        <v>364</v>
      </c>
      <c r="I3186">
        <f t="shared" si="116"/>
        <v>400</v>
      </c>
      <c r="J3186">
        <v>600</v>
      </c>
      <c r="K3186">
        <v>1</v>
      </c>
      <c r="L3186">
        <v>600</v>
      </c>
      <c r="M3186">
        <v>0</v>
      </c>
      <c r="N3186" t="s">
        <v>388</v>
      </c>
    </row>
    <row r="3187" spans="1:14" x14ac:dyDescent="0.3">
      <c r="A3187" s="1">
        <v>43718</v>
      </c>
      <c r="B3187" t="s">
        <v>157</v>
      </c>
      <c r="C3187" s="5">
        <v>21178</v>
      </c>
      <c r="D3187">
        <v>64</v>
      </c>
      <c r="E3187" t="s">
        <v>400</v>
      </c>
      <c r="F3187" t="s">
        <v>373</v>
      </c>
      <c r="G3187" t="str">
        <f t="shared" si="115"/>
        <v>AJeans - Lega</v>
      </c>
      <c r="H3187" t="s">
        <v>361</v>
      </c>
      <c r="I3187">
        <f t="shared" si="116"/>
        <v>800</v>
      </c>
      <c r="J3187">
        <v>1000</v>
      </c>
      <c r="K3187">
        <v>1</v>
      </c>
      <c r="L3187">
        <v>1000</v>
      </c>
      <c r="M3187">
        <v>0</v>
      </c>
      <c r="N3187" t="s">
        <v>387</v>
      </c>
    </row>
    <row r="3188" spans="1:14" x14ac:dyDescent="0.3">
      <c r="A3188" s="1">
        <v>43718</v>
      </c>
      <c r="B3188" t="s">
        <v>157</v>
      </c>
      <c r="C3188" s="5">
        <v>21268</v>
      </c>
      <c r="D3188">
        <v>63</v>
      </c>
      <c r="E3188" t="s">
        <v>400</v>
      </c>
      <c r="F3188" t="s">
        <v>373</v>
      </c>
      <c r="G3188" t="str">
        <f t="shared" si="115"/>
        <v>AJeans - Lega</v>
      </c>
      <c r="H3188" t="s">
        <v>361</v>
      </c>
      <c r="I3188">
        <f t="shared" si="116"/>
        <v>800</v>
      </c>
      <c r="J3188">
        <v>1000</v>
      </c>
      <c r="K3188">
        <v>1</v>
      </c>
      <c r="L3188">
        <v>1000</v>
      </c>
      <c r="M3188">
        <v>0</v>
      </c>
      <c r="N3188" t="s">
        <v>387</v>
      </c>
    </row>
    <row r="3189" spans="1:14" x14ac:dyDescent="0.3">
      <c r="A3189" s="1">
        <v>43718</v>
      </c>
      <c r="B3189" t="s">
        <v>158</v>
      </c>
      <c r="C3189" s="5">
        <v>20946</v>
      </c>
      <c r="D3189">
        <v>64</v>
      </c>
      <c r="E3189" t="s">
        <v>400</v>
      </c>
      <c r="F3189" t="s">
        <v>370</v>
      </c>
      <c r="G3189" t="str">
        <f t="shared" si="115"/>
        <v>AWallet</v>
      </c>
      <c r="H3189" t="s">
        <v>364</v>
      </c>
      <c r="I3189">
        <f t="shared" si="116"/>
        <v>300</v>
      </c>
      <c r="J3189">
        <v>500</v>
      </c>
      <c r="K3189">
        <v>1</v>
      </c>
      <c r="L3189">
        <v>500</v>
      </c>
      <c r="M3189">
        <v>0</v>
      </c>
      <c r="N3189" t="s">
        <v>386</v>
      </c>
    </row>
    <row r="3190" spans="1:14" x14ac:dyDescent="0.3">
      <c r="A3190" s="1">
        <v>43718</v>
      </c>
      <c r="B3190" t="s">
        <v>158</v>
      </c>
      <c r="C3190" s="5">
        <v>20879</v>
      </c>
      <c r="D3190">
        <v>64</v>
      </c>
      <c r="E3190" t="s">
        <v>400</v>
      </c>
      <c r="F3190" t="s">
        <v>373</v>
      </c>
      <c r="G3190" t="str">
        <f t="shared" si="115"/>
        <v>AJeans - Lega</v>
      </c>
      <c r="H3190" t="s">
        <v>361</v>
      </c>
      <c r="I3190">
        <f t="shared" si="116"/>
        <v>800</v>
      </c>
      <c r="J3190">
        <v>1000</v>
      </c>
      <c r="K3190">
        <v>1</v>
      </c>
      <c r="L3190">
        <v>1000</v>
      </c>
      <c r="M3190">
        <v>0</v>
      </c>
      <c r="N3190" t="s">
        <v>387</v>
      </c>
    </row>
    <row r="3191" spans="1:14" x14ac:dyDescent="0.3">
      <c r="A3191" s="1">
        <v>43719</v>
      </c>
      <c r="B3191" t="s">
        <v>159</v>
      </c>
      <c r="C3191" s="5">
        <v>20778</v>
      </c>
      <c r="D3191">
        <v>65</v>
      </c>
      <c r="E3191" t="s">
        <v>400</v>
      </c>
      <c r="F3191" t="s">
        <v>369</v>
      </c>
      <c r="G3191" t="str">
        <f t="shared" si="115"/>
        <v>AShirt - Arrow</v>
      </c>
      <c r="H3191" t="s">
        <v>363</v>
      </c>
      <c r="I3191">
        <f t="shared" si="116"/>
        <v>1000</v>
      </c>
      <c r="J3191">
        <v>1200</v>
      </c>
      <c r="K3191">
        <v>1</v>
      </c>
      <c r="L3191">
        <v>1200</v>
      </c>
      <c r="M3191">
        <v>0</v>
      </c>
      <c r="N3191" t="s">
        <v>387</v>
      </c>
    </row>
    <row r="3192" spans="1:14" x14ac:dyDescent="0.3">
      <c r="A3192" s="1">
        <v>43719</v>
      </c>
      <c r="B3192" t="s">
        <v>159</v>
      </c>
      <c r="C3192" s="5">
        <v>22657</v>
      </c>
      <c r="D3192">
        <v>60</v>
      </c>
      <c r="E3192" t="s">
        <v>400</v>
      </c>
      <c r="F3192" t="s">
        <v>369</v>
      </c>
      <c r="G3192" t="str">
        <f t="shared" si="115"/>
        <v>AShirt - Arrow</v>
      </c>
      <c r="H3192" t="s">
        <v>363</v>
      </c>
      <c r="I3192">
        <f t="shared" si="116"/>
        <v>1000</v>
      </c>
      <c r="J3192">
        <v>1200</v>
      </c>
      <c r="K3192">
        <v>1</v>
      </c>
      <c r="L3192">
        <v>1200</v>
      </c>
      <c r="M3192">
        <v>0</v>
      </c>
      <c r="N3192" t="s">
        <v>388</v>
      </c>
    </row>
    <row r="3193" spans="1:14" x14ac:dyDescent="0.3">
      <c r="A3193" s="1">
        <v>43719</v>
      </c>
      <c r="B3193" t="s">
        <v>160</v>
      </c>
      <c r="C3193" s="5">
        <v>20505</v>
      </c>
      <c r="D3193">
        <v>65</v>
      </c>
      <c r="E3193" t="s">
        <v>400</v>
      </c>
      <c r="F3193" t="s">
        <v>366</v>
      </c>
      <c r="G3193" t="str">
        <f t="shared" si="115"/>
        <v>AJeans - Denim</v>
      </c>
      <c r="H3193" t="s">
        <v>361</v>
      </c>
      <c r="I3193">
        <f t="shared" si="116"/>
        <v>700</v>
      </c>
      <c r="J3193">
        <v>900</v>
      </c>
      <c r="K3193">
        <v>1</v>
      </c>
      <c r="L3193">
        <v>900</v>
      </c>
      <c r="M3193">
        <v>0</v>
      </c>
      <c r="N3193" t="s">
        <v>386</v>
      </c>
    </row>
    <row r="3194" spans="1:14" x14ac:dyDescent="0.3">
      <c r="A3194" s="1">
        <v>43719</v>
      </c>
      <c r="B3194" t="s">
        <v>160</v>
      </c>
      <c r="C3194" s="5">
        <v>20485</v>
      </c>
      <c r="D3194">
        <v>65</v>
      </c>
      <c r="E3194" t="s">
        <v>400</v>
      </c>
      <c r="F3194" t="s">
        <v>373</v>
      </c>
      <c r="G3194" t="str">
        <f t="shared" si="115"/>
        <v>AJeans - Lega</v>
      </c>
      <c r="H3194" t="s">
        <v>361</v>
      </c>
      <c r="I3194">
        <f t="shared" si="116"/>
        <v>800</v>
      </c>
      <c r="J3194">
        <v>1000</v>
      </c>
      <c r="K3194">
        <v>1</v>
      </c>
      <c r="L3194">
        <v>1000</v>
      </c>
      <c r="M3194">
        <v>0</v>
      </c>
      <c r="N3194" t="s">
        <v>387</v>
      </c>
    </row>
    <row r="3195" spans="1:14" x14ac:dyDescent="0.3">
      <c r="A3195" s="1">
        <v>43719</v>
      </c>
      <c r="B3195" t="s">
        <v>160</v>
      </c>
      <c r="C3195" s="5">
        <v>20296</v>
      </c>
      <c r="D3195">
        <v>66</v>
      </c>
      <c r="E3195" t="s">
        <v>400</v>
      </c>
      <c r="F3195" t="s">
        <v>368</v>
      </c>
      <c r="G3195" t="str">
        <f t="shared" si="115"/>
        <v>AT-shirt</v>
      </c>
      <c r="H3195" t="s">
        <v>362</v>
      </c>
      <c r="I3195">
        <f t="shared" si="116"/>
        <v>400</v>
      </c>
      <c r="J3195">
        <v>600</v>
      </c>
      <c r="K3195">
        <v>1</v>
      </c>
      <c r="L3195">
        <v>600</v>
      </c>
      <c r="M3195">
        <v>0</v>
      </c>
      <c r="N3195" t="s">
        <v>387</v>
      </c>
    </row>
    <row r="3196" spans="1:14" x14ac:dyDescent="0.3">
      <c r="A3196" s="1">
        <v>43719</v>
      </c>
      <c r="B3196" t="s">
        <v>161</v>
      </c>
      <c r="C3196" s="5">
        <v>20394</v>
      </c>
      <c r="D3196">
        <v>66</v>
      </c>
      <c r="E3196" t="s">
        <v>400</v>
      </c>
      <c r="F3196" t="s">
        <v>368</v>
      </c>
      <c r="G3196" t="str">
        <f t="shared" si="115"/>
        <v>AT-shirt</v>
      </c>
      <c r="H3196" t="s">
        <v>362</v>
      </c>
      <c r="I3196">
        <f t="shared" si="116"/>
        <v>400</v>
      </c>
      <c r="J3196">
        <v>600</v>
      </c>
      <c r="K3196">
        <v>1</v>
      </c>
      <c r="L3196">
        <v>600</v>
      </c>
      <c r="M3196">
        <v>0</v>
      </c>
      <c r="N3196" t="s">
        <v>387</v>
      </c>
    </row>
    <row r="3197" spans="1:14" x14ac:dyDescent="0.3">
      <c r="A3197" s="1">
        <v>43719</v>
      </c>
      <c r="B3197" t="s">
        <v>161</v>
      </c>
      <c r="C3197" s="5">
        <v>20547</v>
      </c>
      <c r="D3197">
        <v>65</v>
      </c>
      <c r="E3197" t="s">
        <v>400</v>
      </c>
      <c r="F3197" t="s">
        <v>373</v>
      </c>
      <c r="G3197" t="str">
        <f t="shared" si="115"/>
        <v>AJeans - Lega</v>
      </c>
      <c r="H3197" t="s">
        <v>361</v>
      </c>
      <c r="I3197">
        <f t="shared" si="116"/>
        <v>800</v>
      </c>
      <c r="J3197">
        <v>1000</v>
      </c>
      <c r="K3197">
        <v>1</v>
      </c>
      <c r="L3197">
        <v>1000</v>
      </c>
      <c r="M3197">
        <v>0</v>
      </c>
      <c r="N3197" t="s">
        <v>387</v>
      </c>
    </row>
    <row r="3198" spans="1:14" x14ac:dyDescent="0.3">
      <c r="A3198" s="1">
        <v>43719</v>
      </c>
      <c r="B3198" t="s">
        <v>164</v>
      </c>
      <c r="C3198" s="5">
        <v>21945</v>
      </c>
      <c r="D3198">
        <v>61</v>
      </c>
      <c r="E3198" t="s">
        <v>400</v>
      </c>
      <c r="F3198" t="s">
        <v>370</v>
      </c>
      <c r="G3198" t="str">
        <f t="shared" si="115"/>
        <v>AWallet</v>
      </c>
      <c r="H3198" t="s">
        <v>364</v>
      </c>
      <c r="I3198">
        <f t="shared" si="116"/>
        <v>600</v>
      </c>
      <c r="J3198">
        <v>800</v>
      </c>
      <c r="K3198">
        <v>1</v>
      </c>
      <c r="L3198">
        <v>800</v>
      </c>
      <c r="M3198">
        <v>0</v>
      </c>
      <c r="N3198" t="s">
        <v>386</v>
      </c>
    </row>
    <row r="3199" spans="1:14" x14ac:dyDescent="0.3">
      <c r="A3199" s="1">
        <v>43719</v>
      </c>
      <c r="B3199" t="s">
        <v>164</v>
      </c>
      <c r="C3199" s="5">
        <v>20221</v>
      </c>
      <c r="D3199">
        <v>66</v>
      </c>
      <c r="E3199" t="s">
        <v>400</v>
      </c>
      <c r="F3199" t="s">
        <v>365</v>
      </c>
      <c r="G3199" t="str">
        <f t="shared" si="115"/>
        <v>AJeans - Levis</v>
      </c>
      <c r="H3199" t="s">
        <v>361</v>
      </c>
      <c r="I3199">
        <f t="shared" si="116"/>
        <v>900</v>
      </c>
      <c r="J3199">
        <v>1100</v>
      </c>
      <c r="K3199">
        <v>1</v>
      </c>
      <c r="L3199">
        <v>1100</v>
      </c>
      <c r="M3199">
        <v>0</v>
      </c>
      <c r="N3199" t="s">
        <v>386</v>
      </c>
    </row>
    <row r="3200" spans="1:14" x14ac:dyDescent="0.3">
      <c r="A3200" s="1">
        <v>43719</v>
      </c>
      <c r="B3200" t="s">
        <v>164</v>
      </c>
      <c r="C3200" s="5">
        <v>20088</v>
      </c>
      <c r="D3200">
        <v>67</v>
      </c>
      <c r="E3200" t="s">
        <v>400</v>
      </c>
      <c r="F3200" t="s">
        <v>371</v>
      </c>
      <c r="G3200" t="str">
        <f t="shared" si="115"/>
        <v>AChain</v>
      </c>
      <c r="H3200" t="s">
        <v>364</v>
      </c>
      <c r="I3200">
        <f t="shared" si="116"/>
        <v>400</v>
      </c>
      <c r="J3200">
        <v>600</v>
      </c>
      <c r="K3200">
        <v>1</v>
      </c>
      <c r="L3200">
        <v>600</v>
      </c>
      <c r="M3200">
        <v>0</v>
      </c>
      <c r="N3200" t="s">
        <v>387</v>
      </c>
    </row>
    <row r="3201" spans="1:14" x14ac:dyDescent="0.3">
      <c r="A3201" s="1">
        <v>43719</v>
      </c>
      <c r="B3201" t="s">
        <v>165</v>
      </c>
      <c r="C3201" s="5">
        <v>19820</v>
      </c>
      <c r="D3201">
        <v>67</v>
      </c>
      <c r="E3201" t="s">
        <v>400</v>
      </c>
      <c r="F3201" t="s">
        <v>365</v>
      </c>
      <c r="G3201" t="str">
        <f t="shared" si="115"/>
        <v>AJeans - Levis</v>
      </c>
      <c r="H3201" t="s">
        <v>361</v>
      </c>
      <c r="I3201">
        <f t="shared" si="116"/>
        <v>900</v>
      </c>
      <c r="J3201">
        <v>1100</v>
      </c>
      <c r="K3201">
        <v>3</v>
      </c>
      <c r="L3201">
        <v>3300</v>
      </c>
      <c r="M3201">
        <v>0</v>
      </c>
      <c r="N3201" t="s">
        <v>388</v>
      </c>
    </row>
    <row r="3202" spans="1:14" x14ac:dyDescent="0.3">
      <c r="A3202" s="1">
        <v>43719</v>
      </c>
      <c r="B3202" t="s">
        <v>166</v>
      </c>
      <c r="C3202" s="5">
        <v>19640</v>
      </c>
      <c r="D3202">
        <v>68</v>
      </c>
      <c r="E3202" t="s">
        <v>400</v>
      </c>
      <c r="F3202" t="s">
        <v>374</v>
      </c>
      <c r="G3202" t="str">
        <f t="shared" si="115"/>
        <v>Ashirt</v>
      </c>
      <c r="H3202" t="s">
        <v>363</v>
      </c>
      <c r="I3202">
        <f t="shared" si="116"/>
        <v>650</v>
      </c>
      <c r="J3202">
        <v>850</v>
      </c>
      <c r="K3202">
        <v>1</v>
      </c>
      <c r="L3202">
        <v>850</v>
      </c>
      <c r="M3202">
        <v>0</v>
      </c>
      <c r="N3202" t="s">
        <v>386</v>
      </c>
    </row>
    <row r="3203" spans="1:14" x14ac:dyDescent="0.3">
      <c r="A3203" s="1">
        <v>43719</v>
      </c>
      <c r="B3203" t="s">
        <v>167</v>
      </c>
      <c r="C3203" s="5">
        <v>19740</v>
      </c>
      <c r="D3203">
        <v>68</v>
      </c>
      <c r="E3203" t="s">
        <v>400</v>
      </c>
      <c r="F3203" t="s">
        <v>371</v>
      </c>
      <c r="G3203" t="str">
        <f t="shared" ref="G3203:G3266" si="117">REPLACE(F3203,1,1,"A")</f>
        <v>AChain</v>
      </c>
      <c r="H3203" t="s">
        <v>364</v>
      </c>
      <c r="I3203">
        <f t="shared" ref="I3203:I3266" si="118">J3203-200</f>
        <v>400</v>
      </c>
      <c r="J3203">
        <v>600</v>
      </c>
      <c r="K3203">
        <v>1</v>
      </c>
      <c r="L3203">
        <v>600</v>
      </c>
      <c r="M3203">
        <v>0</v>
      </c>
      <c r="N3203" t="s">
        <v>386</v>
      </c>
    </row>
    <row r="3204" spans="1:14" x14ac:dyDescent="0.3">
      <c r="A3204" s="1">
        <v>43719</v>
      </c>
      <c r="B3204" t="s">
        <v>167</v>
      </c>
      <c r="C3204" s="5">
        <v>19308</v>
      </c>
      <c r="D3204">
        <v>69</v>
      </c>
      <c r="E3204" t="s">
        <v>400</v>
      </c>
      <c r="F3204" t="s">
        <v>371</v>
      </c>
      <c r="G3204" t="str">
        <f t="shared" si="117"/>
        <v>AChain</v>
      </c>
      <c r="H3204" t="s">
        <v>364</v>
      </c>
      <c r="I3204">
        <f t="shared" si="118"/>
        <v>400</v>
      </c>
      <c r="J3204">
        <v>600</v>
      </c>
      <c r="K3204">
        <v>1</v>
      </c>
      <c r="L3204">
        <v>600</v>
      </c>
      <c r="M3204">
        <v>0</v>
      </c>
      <c r="N3204" t="s">
        <v>386</v>
      </c>
    </row>
    <row r="3205" spans="1:14" x14ac:dyDescent="0.3">
      <c r="A3205" s="1">
        <v>43719</v>
      </c>
      <c r="B3205" t="s">
        <v>168</v>
      </c>
      <c r="C3205" s="5">
        <v>25416</v>
      </c>
      <c r="D3205">
        <v>52</v>
      </c>
      <c r="E3205" t="s">
        <v>400</v>
      </c>
      <c r="F3205" t="s">
        <v>365</v>
      </c>
      <c r="G3205" t="str">
        <f t="shared" si="117"/>
        <v>AJeans - Levis</v>
      </c>
      <c r="H3205" t="s">
        <v>361</v>
      </c>
      <c r="I3205">
        <f t="shared" si="118"/>
        <v>900</v>
      </c>
      <c r="J3205">
        <v>1100</v>
      </c>
      <c r="K3205">
        <v>1</v>
      </c>
      <c r="L3205">
        <v>1100</v>
      </c>
      <c r="M3205">
        <v>0</v>
      </c>
      <c r="N3205" t="s">
        <v>388</v>
      </c>
    </row>
    <row r="3206" spans="1:14" x14ac:dyDescent="0.3">
      <c r="A3206" s="1">
        <v>43719</v>
      </c>
      <c r="B3206" t="s">
        <v>168</v>
      </c>
      <c r="C3206" s="5">
        <v>19287</v>
      </c>
      <c r="D3206">
        <v>69</v>
      </c>
      <c r="E3206" t="s">
        <v>400</v>
      </c>
      <c r="F3206" t="s">
        <v>373</v>
      </c>
      <c r="G3206" t="str">
        <f t="shared" si="117"/>
        <v>AJeans - Lega</v>
      </c>
      <c r="H3206" t="s">
        <v>361</v>
      </c>
      <c r="I3206">
        <f t="shared" si="118"/>
        <v>800</v>
      </c>
      <c r="J3206">
        <v>1000</v>
      </c>
      <c r="K3206">
        <v>1</v>
      </c>
      <c r="L3206">
        <v>1000</v>
      </c>
      <c r="M3206">
        <v>0</v>
      </c>
      <c r="N3206" t="s">
        <v>386</v>
      </c>
    </row>
    <row r="3207" spans="1:14" x14ac:dyDescent="0.3">
      <c r="A3207" s="1">
        <v>43719</v>
      </c>
      <c r="B3207" t="s">
        <v>169</v>
      </c>
      <c r="C3207" s="5">
        <v>19361</v>
      </c>
      <c r="D3207">
        <v>69</v>
      </c>
      <c r="E3207" t="s">
        <v>400</v>
      </c>
      <c r="F3207" t="s">
        <v>372</v>
      </c>
      <c r="G3207" t="str">
        <f t="shared" si="117"/>
        <v>AJeans - Zara</v>
      </c>
      <c r="H3207" t="s">
        <v>361</v>
      </c>
      <c r="I3207">
        <f t="shared" si="118"/>
        <v>700</v>
      </c>
      <c r="J3207">
        <v>900</v>
      </c>
      <c r="K3207">
        <v>1</v>
      </c>
      <c r="L3207">
        <v>900</v>
      </c>
      <c r="M3207">
        <v>0</v>
      </c>
      <c r="N3207" t="s">
        <v>386</v>
      </c>
    </row>
    <row r="3208" spans="1:14" x14ac:dyDescent="0.3">
      <c r="A3208" s="1">
        <v>43719</v>
      </c>
      <c r="B3208" t="s">
        <v>169</v>
      </c>
      <c r="C3208" s="5">
        <v>19438</v>
      </c>
      <c r="D3208">
        <v>68</v>
      </c>
      <c r="E3208" t="s">
        <v>400</v>
      </c>
      <c r="F3208" t="s">
        <v>371</v>
      </c>
      <c r="G3208" t="str">
        <f t="shared" si="117"/>
        <v>AChain</v>
      </c>
      <c r="H3208" t="s">
        <v>364</v>
      </c>
      <c r="I3208">
        <f t="shared" si="118"/>
        <v>400</v>
      </c>
      <c r="J3208">
        <v>600</v>
      </c>
      <c r="K3208">
        <v>1</v>
      </c>
      <c r="L3208">
        <v>600</v>
      </c>
      <c r="M3208">
        <v>0</v>
      </c>
      <c r="N3208" t="s">
        <v>387</v>
      </c>
    </row>
    <row r="3209" spans="1:14" x14ac:dyDescent="0.3">
      <c r="A3209" s="1">
        <v>43719</v>
      </c>
      <c r="B3209" t="s">
        <v>170</v>
      </c>
      <c r="C3209" s="5">
        <v>19408</v>
      </c>
      <c r="D3209">
        <v>68</v>
      </c>
      <c r="E3209" t="s">
        <v>400</v>
      </c>
      <c r="F3209" t="s">
        <v>372</v>
      </c>
      <c r="G3209" t="str">
        <f t="shared" si="117"/>
        <v>AJeans - Zara</v>
      </c>
      <c r="H3209" t="s">
        <v>361</v>
      </c>
      <c r="I3209">
        <f t="shared" si="118"/>
        <v>700</v>
      </c>
      <c r="J3209">
        <v>900</v>
      </c>
      <c r="K3209">
        <v>1</v>
      </c>
      <c r="L3209">
        <v>900</v>
      </c>
      <c r="M3209">
        <v>0</v>
      </c>
      <c r="N3209" t="s">
        <v>386</v>
      </c>
    </row>
    <row r="3210" spans="1:14" x14ac:dyDescent="0.3">
      <c r="A3210" s="1">
        <v>43719</v>
      </c>
      <c r="B3210" t="s">
        <v>171</v>
      </c>
      <c r="C3210" s="5">
        <v>29500</v>
      </c>
      <c r="D3210">
        <v>41</v>
      </c>
      <c r="E3210" t="s">
        <v>400</v>
      </c>
      <c r="F3210" t="s">
        <v>368</v>
      </c>
      <c r="G3210" t="str">
        <f t="shared" si="117"/>
        <v>AT-shirt</v>
      </c>
      <c r="H3210" t="s">
        <v>362</v>
      </c>
      <c r="I3210">
        <f t="shared" si="118"/>
        <v>400</v>
      </c>
      <c r="J3210">
        <v>600</v>
      </c>
      <c r="K3210">
        <v>1</v>
      </c>
      <c r="L3210">
        <v>600</v>
      </c>
      <c r="M3210">
        <v>0</v>
      </c>
      <c r="N3210" t="s">
        <v>388</v>
      </c>
    </row>
    <row r="3211" spans="1:14" x14ac:dyDescent="0.3">
      <c r="A3211" s="1">
        <v>43719</v>
      </c>
      <c r="B3211" t="s">
        <v>172</v>
      </c>
      <c r="C3211" s="5">
        <v>30067</v>
      </c>
      <c r="D3211">
        <v>39</v>
      </c>
      <c r="E3211" t="s">
        <v>400</v>
      </c>
      <c r="F3211" t="s">
        <v>366</v>
      </c>
      <c r="G3211" t="str">
        <f t="shared" si="117"/>
        <v>AJeans - Denim</v>
      </c>
      <c r="H3211" t="s">
        <v>361</v>
      </c>
      <c r="I3211">
        <f t="shared" si="118"/>
        <v>700</v>
      </c>
      <c r="J3211">
        <v>900</v>
      </c>
      <c r="K3211">
        <v>1</v>
      </c>
      <c r="L3211">
        <v>900</v>
      </c>
      <c r="M3211">
        <v>0</v>
      </c>
      <c r="N3211" t="s">
        <v>387</v>
      </c>
    </row>
    <row r="3212" spans="1:14" x14ac:dyDescent="0.3">
      <c r="A3212" s="1">
        <v>43719</v>
      </c>
      <c r="B3212" t="s">
        <v>173</v>
      </c>
      <c r="C3212" s="5">
        <v>31482</v>
      </c>
      <c r="D3212">
        <v>35</v>
      </c>
      <c r="E3212" t="s">
        <v>400</v>
      </c>
      <c r="F3212" t="s">
        <v>368</v>
      </c>
      <c r="G3212" t="str">
        <f t="shared" si="117"/>
        <v>AT-shirt</v>
      </c>
      <c r="H3212" t="s">
        <v>362</v>
      </c>
      <c r="I3212">
        <f t="shared" si="118"/>
        <v>400</v>
      </c>
      <c r="J3212">
        <v>600</v>
      </c>
      <c r="K3212">
        <v>1</v>
      </c>
      <c r="L3212">
        <v>600</v>
      </c>
      <c r="M3212">
        <v>0</v>
      </c>
      <c r="N3212" t="s">
        <v>386</v>
      </c>
    </row>
    <row r="3213" spans="1:14" x14ac:dyDescent="0.3">
      <c r="A3213" s="1">
        <v>43719</v>
      </c>
      <c r="B3213" t="s">
        <v>173</v>
      </c>
      <c r="C3213" s="5">
        <v>29524</v>
      </c>
      <c r="D3213">
        <v>41</v>
      </c>
      <c r="E3213" t="s">
        <v>400</v>
      </c>
      <c r="F3213" t="s">
        <v>372</v>
      </c>
      <c r="G3213" t="str">
        <f t="shared" si="117"/>
        <v>AJeans - Zara</v>
      </c>
      <c r="H3213" t="s">
        <v>361</v>
      </c>
      <c r="I3213">
        <f t="shared" si="118"/>
        <v>700</v>
      </c>
      <c r="J3213">
        <v>900</v>
      </c>
      <c r="K3213">
        <v>1</v>
      </c>
      <c r="L3213">
        <v>900</v>
      </c>
      <c r="M3213">
        <v>0</v>
      </c>
      <c r="N3213" t="s">
        <v>387</v>
      </c>
    </row>
    <row r="3214" spans="1:14" x14ac:dyDescent="0.3">
      <c r="A3214" s="1">
        <v>43719</v>
      </c>
      <c r="B3214" t="s">
        <v>173</v>
      </c>
      <c r="C3214" s="5">
        <v>29716</v>
      </c>
      <c r="D3214">
        <v>40</v>
      </c>
      <c r="E3214" t="s">
        <v>400</v>
      </c>
      <c r="F3214" t="s">
        <v>371</v>
      </c>
      <c r="G3214" t="str">
        <f t="shared" si="117"/>
        <v>AChain</v>
      </c>
      <c r="H3214" t="s">
        <v>364</v>
      </c>
      <c r="I3214">
        <f t="shared" si="118"/>
        <v>400</v>
      </c>
      <c r="J3214">
        <v>600</v>
      </c>
      <c r="K3214">
        <v>1</v>
      </c>
      <c r="L3214">
        <v>600</v>
      </c>
      <c r="M3214">
        <v>0</v>
      </c>
      <c r="N3214" t="s">
        <v>386</v>
      </c>
    </row>
    <row r="3215" spans="1:14" x14ac:dyDescent="0.3">
      <c r="A3215" s="1">
        <v>43719</v>
      </c>
      <c r="B3215" t="s">
        <v>175</v>
      </c>
      <c r="C3215" s="5">
        <v>29578</v>
      </c>
      <c r="D3215">
        <v>41</v>
      </c>
      <c r="E3215" t="s">
        <v>400</v>
      </c>
      <c r="F3215" t="s">
        <v>365</v>
      </c>
      <c r="G3215" t="str">
        <f t="shared" si="117"/>
        <v>AJeans - Levis</v>
      </c>
      <c r="H3215" t="s">
        <v>361</v>
      </c>
      <c r="I3215">
        <f t="shared" si="118"/>
        <v>900</v>
      </c>
      <c r="J3215">
        <v>1100</v>
      </c>
      <c r="K3215">
        <v>1</v>
      </c>
      <c r="L3215">
        <v>1100</v>
      </c>
      <c r="M3215">
        <v>0</v>
      </c>
      <c r="N3215" t="s">
        <v>387</v>
      </c>
    </row>
    <row r="3216" spans="1:14" x14ac:dyDescent="0.3">
      <c r="A3216" s="1">
        <v>43720</v>
      </c>
      <c r="B3216" t="s">
        <v>176</v>
      </c>
      <c r="C3216" s="5">
        <v>29557</v>
      </c>
      <c r="D3216">
        <v>41</v>
      </c>
      <c r="E3216" t="s">
        <v>400</v>
      </c>
      <c r="F3216" t="s">
        <v>365</v>
      </c>
      <c r="G3216" t="str">
        <f t="shared" si="117"/>
        <v>AJeans - Levis</v>
      </c>
      <c r="H3216" t="s">
        <v>361</v>
      </c>
      <c r="I3216">
        <f t="shared" si="118"/>
        <v>900</v>
      </c>
      <c r="J3216">
        <v>1100</v>
      </c>
      <c r="K3216">
        <v>1</v>
      </c>
      <c r="L3216">
        <v>1100</v>
      </c>
      <c r="M3216">
        <v>0</v>
      </c>
      <c r="N3216" t="s">
        <v>386</v>
      </c>
    </row>
    <row r="3217" spans="1:14" x14ac:dyDescent="0.3">
      <c r="A3217" s="1">
        <v>43720</v>
      </c>
      <c r="B3217" t="s">
        <v>178</v>
      </c>
      <c r="C3217" s="5">
        <v>40484</v>
      </c>
      <c r="D3217">
        <v>11</v>
      </c>
      <c r="E3217" t="s">
        <v>400</v>
      </c>
      <c r="F3217" t="s">
        <v>365</v>
      </c>
      <c r="G3217" t="str">
        <f t="shared" si="117"/>
        <v>AJeans - Levis</v>
      </c>
      <c r="H3217" t="s">
        <v>361</v>
      </c>
      <c r="I3217">
        <f t="shared" si="118"/>
        <v>900</v>
      </c>
      <c r="J3217">
        <v>1100</v>
      </c>
      <c r="K3217">
        <v>1</v>
      </c>
      <c r="L3217">
        <v>1100</v>
      </c>
      <c r="M3217">
        <v>0</v>
      </c>
      <c r="N3217" t="s">
        <v>388</v>
      </c>
    </row>
    <row r="3218" spans="1:14" x14ac:dyDescent="0.3">
      <c r="A3218" s="1">
        <v>43720</v>
      </c>
      <c r="B3218" t="s">
        <v>178</v>
      </c>
      <c r="C3218" s="5">
        <v>40289</v>
      </c>
      <c r="D3218">
        <v>11</v>
      </c>
      <c r="E3218" t="s">
        <v>400</v>
      </c>
      <c r="F3218" t="s">
        <v>371</v>
      </c>
      <c r="G3218" t="str">
        <f t="shared" si="117"/>
        <v>AChain</v>
      </c>
      <c r="H3218" t="s">
        <v>364</v>
      </c>
      <c r="I3218">
        <f t="shared" si="118"/>
        <v>400</v>
      </c>
      <c r="J3218">
        <v>600</v>
      </c>
      <c r="K3218">
        <v>1</v>
      </c>
      <c r="L3218">
        <v>600</v>
      </c>
      <c r="M3218">
        <v>0</v>
      </c>
      <c r="N3218" t="s">
        <v>387</v>
      </c>
    </row>
    <row r="3219" spans="1:14" x14ac:dyDescent="0.3">
      <c r="A3219" s="1">
        <v>43720</v>
      </c>
      <c r="B3219" t="s">
        <v>179</v>
      </c>
      <c r="C3219" s="5">
        <v>40213</v>
      </c>
      <c r="D3219">
        <v>11</v>
      </c>
      <c r="E3219" t="s">
        <v>400</v>
      </c>
      <c r="F3219" t="s">
        <v>365</v>
      </c>
      <c r="G3219" t="str">
        <f t="shared" si="117"/>
        <v>AJeans - Levis</v>
      </c>
      <c r="H3219" t="s">
        <v>361</v>
      </c>
      <c r="I3219">
        <f t="shared" si="118"/>
        <v>900</v>
      </c>
      <c r="J3219">
        <v>1100</v>
      </c>
      <c r="K3219">
        <v>1</v>
      </c>
      <c r="L3219">
        <v>1100</v>
      </c>
      <c r="M3219">
        <v>0</v>
      </c>
      <c r="N3219" t="s">
        <v>387</v>
      </c>
    </row>
    <row r="3220" spans="1:14" x14ac:dyDescent="0.3">
      <c r="A3220" s="1">
        <v>43720</v>
      </c>
      <c r="B3220" t="s">
        <v>180</v>
      </c>
      <c r="C3220" s="5">
        <v>29341</v>
      </c>
      <c r="D3220">
        <v>41</v>
      </c>
      <c r="E3220" t="s">
        <v>400</v>
      </c>
      <c r="F3220" t="s">
        <v>368</v>
      </c>
      <c r="G3220" t="str">
        <f t="shared" si="117"/>
        <v>AT-shirt</v>
      </c>
      <c r="H3220" t="s">
        <v>362</v>
      </c>
      <c r="I3220">
        <f t="shared" si="118"/>
        <v>400</v>
      </c>
      <c r="J3220">
        <v>600</v>
      </c>
      <c r="K3220">
        <v>1</v>
      </c>
      <c r="L3220">
        <v>600</v>
      </c>
      <c r="M3220">
        <v>0</v>
      </c>
      <c r="N3220" t="s">
        <v>387</v>
      </c>
    </row>
    <row r="3221" spans="1:14" x14ac:dyDescent="0.3">
      <c r="A3221" s="1">
        <v>43720</v>
      </c>
      <c r="B3221" t="s">
        <v>180</v>
      </c>
      <c r="C3221" s="5">
        <v>40375</v>
      </c>
      <c r="D3221">
        <v>11</v>
      </c>
      <c r="E3221" t="s">
        <v>400</v>
      </c>
      <c r="F3221" t="s">
        <v>365</v>
      </c>
      <c r="G3221" t="str">
        <f t="shared" si="117"/>
        <v>AJeans - Levis</v>
      </c>
      <c r="H3221" t="s">
        <v>361</v>
      </c>
      <c r="I3221">
        <f t="shared" si="118"/>
        <v>900</v>
      </c>
      <c r="J3221">
        <v>1100</v>
      </c>
      <c r="K3221">
        <v>1</v>
      </c>
      <c r="L3221">
        <v>1100</v>
      </c>
      <c r="M3221">
        <v>0</v>
      </c>
      <c r="N3221" t="s">
        <v>388</v>
      </c>
    </row>
    <row r="3222" spans="1:14" x14ac:dyDescent="0.3">
      <c r="A3222" s="1">
        <v>43720</v>
      </c>
      <c r="B3222" t="s">
        <v>181</v>
      </c>
      <c r="C3222" s="5">
        <v>35706</v>
      </c>
      <c r="D3222">
        <v>24</v>
      </c>
      <c r="E3222" t="s">
        <v>400</v>
      </c>
      <c r="F3222" t="s">
        <v>372</v>
      </c>
      <c r="G3222" t="str">
        <f t="shared" si="117"/>
        <v>AJeans - Zara</v>
      </c>
      <c r="H3222" t="s">
        <v>361</v>
      </c>
      <c r="I3222">
        <f t="shared" si="118"/>
        <v>700</v>
      </c>
      <c r="J3222">
        <v>900</v>
      </c>
      <c r="K3222">
        <v>1</v>
      </c>
      <c r="L3222">
        <v>900</v>
      </c>
      <c r="M3222">
        <v>0</v>
      </c>
      <c r="N3222" t="s">
        <v>386</v>
      </c>
    </row>
    <row r="3223" spans="1:14" x14ac:dyDescent="0.3">
      <c r="A3223" s="1">
        <v>43720</v>
      </c>
      <c r="B3223" t="s">
        <v>182</v>
      </c>
      <c r="C3223" s="5">
        <v>30521</v>
      </c>
      <c r="D3223">
        <v>38</v>
      </c>
      <c r="E3223" t="s">
        <v>400</v>
      </c>
      <c r="F3223" t="s">
        <v>369</v>
      </c>
      <c r="G3223" t="str">
        <f t="shared" si="117"/>
        <v>AShirt - Arrow</v>
      </c>
      <c r="H3223" t="s">
        <v>363</v>
      </c>
      <c r="I3223">
        <f t="shared" si="118"/>
        <v>1000</v>
      </c>
      <c r="J3223">
        <v>1200</v>
      </c>
      <c r="K3223">
        <v>1</v>
      </c>
      <c r="L3223">
        <v>1200</v>
      </c>
      <c r="M3223">
        <v>0</v>
      </c>
      <c r="N3223" t="s">
        <v>388</v>
      </c>
    </row>
    <row r="3224" spans="1:14" x14ac:dyDescent="0.3">
      <c r="A3224" s="1">
        <v>43720</v>
      </c>
      <c r="B3224" t="s">
        <v>182</v>
      </c>
      <c r="C3224" s="5">
        <v>30461</v>
      </c>
      <c r="D3224">
        <v>38</v>
      </c>
      <c r="E3224" t="s">
        <v>400</v>
      </c>
      <c r="F3224" t="s">
        <v>370</v>
      </c>
      <c r="G3224" t="str">
        <f t="shared" si="117"/>
        <v>AWallet</v>
      </c>
      <c r="H3224" t="s">
        <v>364</v>
      </c>
      <c r="I3224">
        <f t="shared" si="118"/>
        <v>300</v>
      </c>
      <c r="J3224">
        <v>500</v>
      </c>
      <c r="K3224">
        <v>1</v>
      </c>
      <c r="L3224">
        <v>500</v>
      </c>
      <c r="M3224">
        <v>0</v>
      </c>
      <c r="N3224" t="s">
        <v>386</v>
      </c>
    </row>
    <row r="3225" spans="1:14" x14ac:dyDescent="0.3">
      <c r="A3225" s="1">
        <v>43720</v>
      </c>
      <c r="B3225" t="s">
        <v>182</v>
      </c>
      <c r="C3225" s="5">
        <v>39708</v>
      </c>
      <c r="D3225">
        <v>13</v>
      </c>
      <c r="E3225" t="s">
        <v>400</v>
      </c>
      <c r="F3225" t="s">
        <v>368</v>
      </c>
      <c r="G3225" t="str">
        <f t="shared" si="117"/>
        <v>AT-shirt</v>
      </c>
      <c r="H3225" t="s">
        <v>362</v>
      </c>
      <c r="I3225">
        <f t="shared" si="118"/>
        <v>400</v>
      </c>
      <c r="J3225">
        <v>600</v>
      </c>
      <c r="K3225">
        <v>1</v>
      </c>
      <c r="L3225">
        <v>600</v>
      </c>
      <c r="M3225">
        <v>0</v>
      </c>
      <c r="N3225" t="s">
        <v>388</v>
      </c>
    </row>
    <row r="3226" spans="1:14" x14ac:dyDescent="0.3">
      <c r="A3226" s="1">
        <v>43720</v>
      </c>
      <c r="B3226" t="s">
        <v>183</v>
      </c>
      <c r="C3226" s="5">
        <v>35758</v>
      </c>
      <c r="D3226">
        <v>24</v>
      </c>
      <c r="E3226" t="s">
        <v>400</v>
      </c>
      <c r="F3226" t="s">
        <v>368</v>
      </c>
      <c r="G3226" t="str">
        <f t="shared" si="117"/>
        <v>AT-shirt</v>
      </c>
      <c r="H3226" t="s">
        <v>362</v>
      </c>
      <c r="I3226">
        <f t="shared" si="118"/>
        <v>400</v>
      </c>
      <c r="J3226">
        <v>600</v>
      </c>
      <c r="K3226">
        <v>1</v>
      </c>
      <c r="L3226">
        <v>600</v>
      </c>
      <c r="M3226">
        <v>0</v>
      </c>
      <c r="N3226" t="s">
        <v>388</v>
      </c>
    </row>
    <row r="3227" spans="1:14" x14ac:dyDescent="0.3">
      <c r="A3227" s="1">
        <v>43720</v>
      </c>
      <c r="B3227" t="s">
        <v>183</v>
      </c>
      <c r="C3227" s="5">
        <v>35818</v>
      </c>
      <c r="D3227">
        <v>23</v>
      </c>
      <c r="E3227" t="s">
        <v>400</v>
      </c>
      <c r="F3227" t="s">
        <v>365</v>
      </c>
      <c r="G3227" t="str">
        <f t="shared" si="117"/>
        <v>AJeans - Levis</v>
      </c>
      <c r="H3227" t="s">
        <v>361</v>
      </c>
      <c r="I3227">
        <f t="shared" si="118"/>
        <v>900</v>
      </c>
      <c r="J3227">
        <v>1100</v>
      </c>
      <c r="K3227">
        <v>1</v>
      </c>
      <c r="L3227">
        <v>1100</v>
      </c>
      <c r="M3227">
        <v>0</v>
      </c>
      <c r="N3227" t="s">
        <v>388</v>
      </c>
    </row>
    <row r="3228" spans="1:14" x14ac:dyDescent="0.3">
      <c r="A3228" s="1">
        <v>43720</v>
      </c>
      <c r="B3228" t="s">
        <v>184</v>
      </c>
      <c r="C3228" s="5">
        <v>30607</v>
      </c>
      <c r="D3228">
        <v>38</v>
      </c>
      <c r="E3228" t="s">
        <v>400</v>
      </c>
      <c r="F3228" t="s">
        <v>365</v>
      </c>
      <c r="G3228" t="str">
        <f t="shared" si="117"/>
        <v>AJeans - Levis</v>
      </c>
      <c r="H3228" t="s">
        <v>361</v>
      </c>
      <c r="I3228">
        <f t="shared" si="118"/>
        <v>900</v>
      </c>
      <c r="J3228">
        <v>1100</v>
      </c>
      <c r="K3228">
        <v>1</v>
      </c>
      <c r="L3228">
        <v>1100</v>
      </c>
      <c r="M3228">
        <v>0</v>
      </c>
      <c r="N3228" t="s">
        <v>387</v>
      </c>
    </row>
    <row r="3229" spans="1:14" x14ac:dyDescent="0.3">
      <c r="A3229" s="1">
        <v>43720</v>
      </c>
      <c r="B3229" t="s">
        <v>185</v>
      </c>
      <c r="C3229" s="5">
        <v>35478</v>
      </c>
      <c r="D3229">
        <v>24</v>
      </c>
      <c r="E3229" t="s">
        <v>400</v>
      </c>
      <c r="F3229" t="s">
        <v>370</v>
      </c>
      <c r="G3229" t="str">
        <f t="shared" si="117"/>
        <v>AWallet</v>
      </c>
      <c r="H3229" t="s">
        <v>364</v>
      </c>
      <c r="I3229">
        <f t="shared" si="118"/>
        <v>700</v>
      </c>
      <c r="J3229">
        <v>900</v>
      </c>
      <c r="K3229">
        <v>1</v>
      </c>
      <c r="L3229">
        <v>900</v>
      </c>
      <c r="M3229">
        <v>0</v>
      </c>
      <c r="N3229" t="s">
        <v>388</v>
      </c>
    </row>
    <row r="3230" spans="1:14" x14ac:dyDescent="0.3">
      <c r="A3230" s="1">
        <v>43720</v>
      </c>
      <c r="B3230" t="s">
        <v>185</v>
      </c>
      <c r="C3230" s="5">
        <v>35432</v>
      </c>
      <c r="D3230">
        <v>25</v>
      </c>
      <c r="E3230" t="s">
        <v>400</v>
      </c>
      <c r="F3230" t="s">
        <v>371</v>
      </c>
      <c r="G3230" t="str">
        <f t="shared" si="117"/>
        <v>AChain</v>
      </c>
      <c r="H3230" t="s">
        <v>364</v>
      </c>
      <c r="I3230">
        <f t="shared" si="118"/>
        <v>400</v>
      </c>
      <c r="J3230">
        <v>600</v>
      </c>
      <c r="K3230">
        <v>1</v>
      </c>
      <c r="L3230">
        <v>600</v>
      </c>
      <c r="M3230">
        <v>0</v>
      </c>
      <c r="N3230" t="s">
        <v>386</v>
      </c>
    </row>
    <row r="3231" spans="1:14" x14ac:dyDescent="0.3">
      <c r="A3231" s="1">
        <v>43720</v>
      </c>
      <c r="B3231" t="s">
        <v>186</v>
      </c>
      <c r="C3231" s="5">
        <v>35437</v>
      </c>
      <c r="D3231">
        <v>25</v>
      </c>
      <c r="E3231" t="s">
        <v>400</v>
      </c>
      <c r="F3231" t="s">
        <v>365</v>
      </c>
      <c r="G3231" t="str">
        <f t="shared" si="117"/>
        <v>AJeans - Levis</v>
      </c>
      <c r="H3231" t="s">
        <v>361</v>
      </c>
      <c r="I3231">
        <f t="shared" si="118"/>
        <v>900</v>
      </c>
      <c r="J3231">
        <v>1100</v>
      </c>
      <c r="K3231">
        <v>1</v>
      </c>
      <c r="L3231">
        <v>1100</v>
      </c>
      <c r="M3231">
        <v>0</v>
      </c>
      <c r="N3231" t="s">
        <v>387</v>
      </c>
    </row>
    <row r="3232" spans="1:14" x14ac:dyDescent="0.3">
      <c r="A3232" s="1">
        <v>43720</v>
      </c>
      <c r="B3232" t="s">
        <v>186</v>
      </c>
      <c r="C3232" s="5">
        <v>35828</v>
      </c>
      <c r="D3232">
        <v>23</v>
      </c>
      <c r="E3232" t="s">
        <v>400</v>
      </c>
      <c r="F3232" t="s">
        <v>368</v>
      </c>
      <c r="G3232" t="str">
        <f t="shared" si="117"/>
        <v>AT-shirt</v>
      </c>
      <c r="H3232" t="s">
        <v>362</v>
      </c>
      <c r="I3232">
        <f t="shared" si="118"/>
        <v>400</v>
      </c>
      <c r="J3232">
        <v>600</v>
      </c>
      <c r="K3232">
        <v>1</v>
      </c>
      <c r="L3232">
        <v>600</v>
      </c>
      <c r="M3232">
        <v>0</v>
      </c>
      <c r="N3232" t="s">
        <v>387</v>
      </c>
    </row>
    <row r="3233" spans="1:14" x14ac:dyDescent="0.3">
      <c r="A3233" s="1">
        <v>43720</v>
      </c>
      <c r="B3233" t="s">
        <v>186</v>
      </c>
      <c r="C3233" s="5">
        <v>30024</v>
      </c>
      <c r="D3233">
        <v>39</v>
      </c>
      <c r="E3233" t="s">
        <v>400</v>
      </c>
      <c r="F3233" t="s">
        <v>372</v>
      </c>
      <c r="G3233" t="str">
        <f t="shared" si="117"/>
        <v>AJeans - Zara</v>
      </c>
      <c r="H3233" t="s">
        <v>361</v>
      </c>
      <c r="I3233">
        <f t="shared" si="118"/>
        <v>700</v>
      </c>
      <c r="J3233">
        <v>900</v>
      </c>
      <c r="K3233">
        <v>1</v>
      </c>
      <c r="L3233">
        <v>900</v>
      </c>
      <c r="M3233">
        <v>0</v>
      </c>
      <c r="N3233" t="s">
        <v>386</v>
      </c>
    </row>
    <row r="3234" spans="1:14" x14ac:dyDescent="0.3">
      <c r="A3234" s="1">
        <v>43720</v>
      </c>
      <c r="B3234" t="s">
        <v>187</v>
      </c>
      <c r="C3234" s="5">
        <v>35423</v>
      </c>
      <c r="D3234">
        <v>25</v>
      </c>
      <c r="E3234" t="s">
        <v>400</v>
      </c>
      <c r="F3234" t="s">
        <v>368</v>
      </c>
      <c r="G3234" t="str">
        <f t="shared" si="117"/>
        <v>AT-shirt</v>
      </c>
      <c r="H3234" t="s">
        <v>362</v>
      </c>
      <c r="I3234">
        <f t="shared" si="118"/>
        <v>400</v>
      </c>
      <c r="J3234">
        <v>600</v>
      </c>
      <c r="K3234">
        <v>1</v>
      </c>
      <c r="L3234">
        <v>600</v>
      </c>
      <c r="M3234">
        <v>0</v>
      </c>
      <c r="N3234" t="s">
        <v>387</v>
      </c>
    </row>
    <row r="3235" spans="1:14" x14ac:dyDescent="0.3">
      <c r="A3235" s="1">
        <v>43720</v>
      </c>
      <c r="B3235" t="s">
        <v>188</v>
      </c>
      <c r="C3235" s="5">
        <v>35048</v>
      </c>
      <c r="D3235">
        <v>26</v>
      </c>
      <c r="E3235" t="s">
        <v>400</v>
      </c>
      <c r="F3235" t="s">
        <v>368</v>
      </c>
      <c r="G3235" t="str">
        <f t="shared" si="117"/>
        <v>AT-shirt</v>
      </c>
      <c r="H3235" t="s">
        <v>362</v>
      </c>
      <c r="I3235">
        <f t="shared" si="118"/>
        <v>400</v>
      </c>
      <c r="J3235">
        <v>600</v>
      </c>
      <c r="K3235">
        <v>1</v>
      </c>
      <c r="L3235">
        <v>600</v>
      </c>
      <c r="M3235">
        <v>0</v>
      </c>
      <c r="N3235" t="s">
        <v>387</v>
      </c>
    </row>
    <row r="3236" spans="1:14" x14ac:dyDescent="0.3">
      <c r="A3236" s="1">
        <v>43720</v>
      </c>
      <c r="B3236" t="s">
        <v>189</v>
      </c>
      <c r="C3236" s="5">
        <v>29723</v>
      </c>
      <c r="D3236">
        <v>40</v>
      </c>
      <c r="E3236" t="s">
        <v>400</v>
      </c>
      <c r="F3236" t="s">
        <v>368</v>
      </c>
      <c r="G3236" t="str">
        <f t="shared" si="117"/>
        <v>AT-shirt</v>
      </c>
      <c r="H3236" t="s">
        <v>362</v>
      </c>
      <c r="I3236">
        <f t="shared" si="118"/>
        <v>400</v>
      </c>
      <c r="J3236">
        <v>600</v>
      </c>
      <c r="K3236">
        <v>1</v>
      </c>
      <c r="L3236">
        <v>600</v>
      </c>
      <c r="M3236">
        <v>0</v>
      </c>
      <c r="N3236" t="s">
        <v>386</v>
      </c>
    </row>
    <row r="3237" spans="1:14" x14ac:dyDescent="0.3">
      <c r="A3237" s="1">
        <v>43720</v>
      </c>
      <c r="B3237" t="s">
        <v>190</v>
      </c>
      <c r="C3237" s="5">
        <v>29912</v>
      </c>
      <c r="D3237">
        <v>40</v>
      </c>
      <c r="E3237" t="s">
        <v>400</v>
      </c>
      <c r="F3237" t="s">
        <v>370</v>
      </c>
      <c r="G3237" t="str">
        <f t="shared" si="117"/>
        <v>AWallet</v>
      </c>
      <c r="H3237" t="s">
        <v>364</v>
      </c>
      <c r="I3237">
        <f t="shared" si="118"/>
        <v>300</v>
      </c>
      <c r="J3237">
        <v>500</v>
      </c>
      <c r="K3237">
        <v>1</v>
      </c>
      <c r="L3237">
        <v>500</v>
      </c>
      <c r="M3237">
        <v>0</v>
      </c>
      <c r="N3237" t="s">
        <v>386</v>
      </c>
    </row>
    <row r="3238" spans="1:14" x14ac:dyDescent="0.3">
      <c r="A3238" s="1">
        <v>43720</v>
      </c>
      <c r="B3238" t="s">
        <v>191</v>
      </c>
      <c r="C3238" s="5">
        <v>29683</v>
      </c>
      <c r="D3238">
        <v>40</v>
      </c>
      <c r="E3238" t="s">
        <v>400</v>
      </c>
      <c r="F3238" t="s">
        <v>368</v>
      </c>
      <c r="G3238" t="str">
        <f t="shared" si="117"/>
        <v>AT-shirt</v>
      </c>
      <c r="H3238" t="s">
        <v>362</v>
      </c>
      <c r="I3238">
        <f t="shared" si="118"/>
        <v>400</v>
      </c>
      <c r="J3238">
        <v>600</v>
      </c>
      <c r="K3238">
        <v>1</v>
      </c>
      <c r="L3238">
        <v>600</v>
      </c>
      <c r="M3238">
        <v>0</v>
      </c>
      <c r="N3238" t="s">
        <v>386</v>
      </c>
    </row>
    <row r="3239" spans="1:14" x14ac:dyDescent="0.3">
      <c r="A3239" s="1">
        <v>43720</v>
      </c>
      <c r="B3239" t="s">
        <v>192</v>
      </c>
      <c r="C3239" s="5">
        <v>35035</v>
      </c>
      <c r="D3239">
        <v>26</v>
      </c>
      <c r="E3239" t="s">
        <v>400</v>
      </c>
      <c r="F3239" t="s">
        <v>372</v>
      </c>
      <c r="G3239" t="str">
        <f t="shared" si="117"/>
        <v>AJeans - Zara</v>
      </c>
      <c r="H3239" t="s">
        <v>361</v>
      </c>
      <c r="I3239">
        <f t="shared" si="118"/>
        <v>700</v>
      </c>
      <c r="J3239">
        <v>900</v>
      </c>
      <c r="K3239">
        <v>1</v>
      </c>
      <c r="L3239">
        <v>900</v>
      </c>
      <c r="M3239">
        <v>0</v>
      </c>
      <c r="N3239" t="s">
        <v>388</v>
      </c>
    </row>
    <row r="3240" spans="1:14" x14ac:dyDescent="0.3">
      <c r="A3240" s="1">
        <v>43721</v>
      </c>
      <c r="B3240" t="s">
        <v>193</v>
      </c>
      <c r="C3240" s="5">
        <v>17153</v>
      </c>
      <c r="D3240">
        <v>75</v>
      </c>
      <c r="E3240" t="s">
        <v>400</v>
      </c>
      <c r="F3240" t="s">
        <v>365</v>
      </c>
      <c r="G3240" t="str">
        <f t="shared" si="117"/>
        <v>AJeans - Levis</v>
      </c>
      <c r="H3240" t="s">
        <v>361</v>
      </c>
      <c r="I3240">
        <f t="shared" si="118"/>
        <v>900</v>
      </c>
      <c r="J3240">
        <v>1100</v>
      </c>
      <c r="K3240">
        <v>1</v>
      </c>
      <c r="L3240">
        <v>1100</v>
      </c>
      <c r="M3240">
        <v>0</v>
      </c>
      <c r="N3240" t="s">
        <v>388</v>
      </c>
    </row>
    <row r="3241" spans="1:14" x14ac:dyDescent="0.3">
      <c r="A3241" s="1">
        <v>43721</v>
      </c>
      <c r="B3241" t="s">
        <v>193</v>
      </c>
      <c r="C3241" s="5">
        <v>17152</v>
      </c>
      <c r="D3241">
        <v>75</v>
      </c>
      <c r="E3241" t="s">
        <v>400</v>
      </c>
      <c r="F3241" t="s">
        <v>367</v>
      </c>
      <c r="G3241" t="str">
        <f t="shared" si="117"/>
        <v>AShirt - PE</v>
      </c>
      <c r="H3241" t="s">
        <v>362</v>
      </c>
      <c r="I3241">
        <f t="shared" si="118"/>
        <v>600</v>
      </c>
      <c r="J3241">
        <v>800</v>
      </c>
      <c r="K3241">
        <v>1</v>
      </c>
      <c r="L3241">
        <v>800</v>
      </c>
      <c r="M3241">
        <v>0</v>
      </c>
      <c r="N3241" t="s">
        <v>387</v>
      </c>
    </row>
    <row r="3242" spans="1:14" x14ac:dyDescent="0.3">
      <c r="A3242" s="1">
        <v>43721</v>
      </c>
      <c r="B3242" t="s">
        <v>194</v>
      </c>
      <c r="C3242" s="5">
        <v>17283</v>
      </c>
      <c r="D3242">
        <v>74</v>
      </c>
      <c r="E3242" t="s">
        <v>400</v>
      </c>
      <c r="F3242" t="s">
        <v>367</v>
      </c>
      <c r="G3242" t="str">
        <f t="shared" si="117"/>
        <v>AShirt - PE</v>
      </c>
      <c r="H3242" t="s">
        <v>362</v>
      </c>
      <c r="I3242">
        <f t="shared" si="118"/>
        <v>600</v>
      </c>
      <c r="J3242">
        <v>800</v>
      </c>
      <c r="K3242">
        <v>1</v>
      </c>
      <c r="L3242">
        <v>800</v>
      </c>
      <c r="M3242">
        <v>0</v>
      </c>
      <c r="N3242" t="s">
        <v>387</v>
      </c>
    </row>
    <row r="3243" spans="1:14" x14ac:dyDescent="0.3">
      <c r="A3243" s="1">
        <v>43721</v>
      </c>
      <c r="B3243" t="s">
        <v>194</v>
      </c>
      <c r="C3243" s="5">
        <v>17501</v>
      </c>
      <c r="D3243">
        <v>74</v>
      </c>
      <c r="E3243" t="s">
        <v>400</v>
      </c>
      <c r="F3243" t="s">
        <v>365</v>
      </c>
      <c r="G3243" t="str">
        <f t="shared" si="117"/>
        <v>AJeans - Levis</v>
      </c>
      <c r="H3243" t="s">
        <v>361</v>
      </c>
      <c r="I3243">
        <f t="shared" si="118"/>
        <v>900</v>
      </c>
      <c r="J3243">
        <v>1100</v>
      </c>
      <c r="K3243">
        <v>1</v>
      </c>
      <c r="L3243">
        <v>1100</v>
      </c>
      <c r="M3243">
        <v>0</v>
      </c>
      <c r="N3243" t="s">
        <v>388</v>
      </c>
    </row>
    <row r="3244" spans="1:14" x14ac:dyDescent="0.3">
      <c r="A3244" s="1">
        <v>43721</v>
      </c>
      <c r="B3244" t="s">
        <v>194</v>
      </c>
      <c r="C3244" s="5">
        <v>19449</v>
      </c>
      <c r="D3244">
        <v>68</v>
      </c>
      <c r="E3244" t="s">
        <v>400</v>
      </c>
      <c r="F3244" t="s">
        <v>373</v>
      </c>
      <c r="G3244" t="str">
        <f t="shared" si="117"/>
        <v>AJeans - Lega</v>
      </c>
      <c r="H3244" t="s">
        <v>361</v>
      </c>
      <c r="I3244">
        <f t="shared" si="118"/>
        <v>800</v>
      </c>
      <c r="J3244">
        <v>1000</v>
      </c>
      <c r="K3244">
        <v>1</v>
      </c>
      <c r="L3244">
        <v>1000</v>
      </c>
      <c r="M3244">
        <v>0</v>
      </c>
      <c r="N3244" t="s">
        <v>386</v>
      </c>
    </row>
    <row r="3245" spans="1:14" x14ac:dyDescent="0.3">
      <c r="A3245" s="1">
        <v>43721</v>
      </c>
      <c r="B3245" t="s">
        <v>195</v>
      </c>
      <c r="C3245" s="5">
        <v>21432</v>
      </c>
      <c r="D3245">
        <v>63</v>
      </c>
      <c r="E3245" t="s">
        <v>400</v>
      </c>
      <c r="F3245" t="s">
        <v>370</v>
      </c>
      <c r="G3245" t="str">
        <f t="shared" si="117"/>
        <v>AWallet</v>
      </c>
      <c r="H3245" t="s">
        <v>364</v>
      </c>
      <c r="I3245">
        <f t="shared" si="118"/>
        <v>300</v>
      </c>
      <c r="J3245">
        <v>500</v>
      </c>
      <c r="K3245">
        <v>1</v>
      </c>
      <c r="L3245">
        <v>500</v>
      </c>
      <c r="M3245">
        <v>0</v>
      </c>
      <c r="N3245" t="s">
        <v>386</v>
      </c>
    </row>
    <row r="3246" spans="1:14" x14ac:dyDescent="0.3">
      <c r="A3246" s="1">
        <v>43721</v>
      </c>
      <c r="B3246" t="s">
        <v>195</v>
      </c>
      <c r="C3246" s="5">
        <v>17654</v>
      </c>
      <c r="D3246">
        <v>73</v>
      </c>
      <c r="E3246" t="s">
        <v>400</v>
      </c>
      <c r="F3246" t="s">
        <v>366</v>
      </c>
      <c r="G3246" t="str">
        <f t="shared" si="117"/>
        <v>AJeans - Denim</v>
      </c>
      <c r="H3246" t="s">
        <v>361</v>
      </c>
      <c r="I3246">
        <f t="shared" si="118"/>
        <v>700</v>
      </c>
      <c r="J3246">
        <v>900</v>
      </c>
      <c r="K3246">
        <v>1</v>
      </c>
      <c r="L3246">
        <v>900</v>
      </c>
      <c r="M3246">
        <v>0</v>
      </c>
      <c r="N3246" t="s">
        <v>386</v>
      </c>
    </row>
    <row r="3247" spans="1:14" x14ac:dyDescent="0.3">
      <c r="A3247" s="1">
        <v>43721</v>
      </c>
      <c r="B3247" t="s">
        <v>195</v>
      </c>
      <c r="C3247" s="5">
        <v>19421</v>
      </c>
      <c r="D3247">
        <v>68</v>
      </c>
      <c r="E3247" t="s">
        <v>400</v>
      </c>
      <c r="F3247" t="s">
        <v>368</v>
      </c>
      <c r="G3247" t="str">
        <f t="shared" si="117"/>
        <v>AT-shirt</v>
      </c>
      <c r="H3247" t="s">
        <v>362</v>
      </c>
      <c r="I3247">
        <f t="shared" si="118"/>
        <v>400</v>
      </c>
      <c r="J3247">
        <v>600</v>
      </c>
      <c r="K3247">
        <v>1</v>
      </c>
      <c r="L3247">
        <v>600</v>
      </c>
      <c r="M3247">
        <v>0</v>
      </c>
      <c r="N3247" t="s">
        <v>388</v>
      </c>
    </row>
    <row r="3248" spans="1:14" x14ac:dyDescent="0.3">
      <c r="A3248" s="1">
        <v>43721</v>
      </c>
      <c r="B3248" t="s">
        <v>195</v>
      </c>
      <c r="C3248" s="5">
        <v>17406</v>
      </c>
      <c r="D3248">
        <v>74</v>
      </c>
      <c r="E3248" t="s">
        <v>400</v>
      </c>
      <c r="F3248" t="s">
        <v>366</v>
      </c>
      <c r="G3248" t="str">
        <f t="shared" si="117"/>
        <v>AJeans - Denim</v>
      </c>
      <c r="H3248" t="s">
        <v>361</v>
      </c>
      <c r="I3248">
        <f t="shared" si="118"/>
        <v>700</v>
      </c>
      <c r="J3248">
        <v>900</v>
      </c>
      <c r="K3248">
        <v>1</v>
      </c>
      <c r="L3248">
        <v>900</v>
      </c>
      <c r="M3248">
        <v>0</v>
      </c>
      <c r="N3248" t="s">
        <v>388</v>
      </c>
    </row>
    <row r="3249" spans="1:14" x14ac:dyDescent="0.3">
      <c r="A3249" s="1">
        <v>43721</v>
      </c>
      <c r="B3249" t="s">
        <v>196</v>
      </c>
      <c r="C3249" s="5">
        <v>17409</v>
      </c>
      <c r="D3249">
        <v>74</v>
      </c>
      <c r="E3249" t="s">
        <v>400</v>
      </c>
      <c r="F3249" t="s">
        <v>369</v>
      </c>
      <c r="G3249" t="str">
        <f t="shared" si="117"/>
        <v>AShirt - Arrow</v>
      </c>
      <c r="H3249" t="s">
        <v>363</v>
      </c>
      <c r="I3249">
        <f t="shared" si="118"/>
        <v>1000</v>
      </c>
      <c r="J3249">
        <v>1200</v>
      </c>
      <c r="K3249">
        <v>1</v>
      </c>
      <c r="L3249">
        <v>1200</v>
      </c>
      <c r="M3249">
        <v>0</v>
      </c>
      <c r="N3249" t="s">
        <v>387</v>
      </c>
    </row>
    <row r="3250" spans="1:14" x14ac:dyDescent="0.3">
      <c r="A3250" s="1">
        <v>43721</v>
      </c>
      <c r="B3250" t="s">
        <v>196</v>
      </c>
      <c r="C3250" s="5">
        <v>17357</v>
      </c>
      <c r="D3250">
        <v>74</v>
      </c>
      <c r="E3250" t="s">
        <v>400</v>
      </c>
      <c r="F3250" t="s">
        <v>365</v>
      </c>
      <c r="G3250" t="str">
        <f t="shared" si="117"/>
        <v>AJeans - Levis</v>
      </c>
      <c r="H3250" t="s">
        <v>361</v>
      </c>
      <c r="I3250">
        <f t="shared" si="118"/>
        <v>900</v>
      </c>
      <c r="J3250">
        <v>1100</v>
      </c>
      <c r="K3250">
        <v>1</v>
      </c>
      <c r="L3250">
        <v>1100</v>
      </c>
      <c r="M3250">
        <v>0</v>
      </c>
      <c r="N3250" t="s">
        <v>387</v>
      </c>
    </row>
    <row r="3251" spans="1:14" x14ac:dyDescent="0.3">
      <c r="A3251" s="1">
        <v>43721</v>
      </c>
      <c r="B3251" t="s">
        <v>197</v>
      </c>
      <c r="C3251" s="5">
        <v>17563</v>
      </c>
      <c r="D3251">
        <v>73</v>
      </c>
      <c r="E3251" t="s">
        <v>400</v>
      </c>
      <c r="F3251" t="s">
        <v>367</v>
      </c>
      <c r="G3251" t="str">
        <f t="shared" si="117"/>
        <v>AShirt - PE</v>
      </c>
      <c r="H3251" t="s">
        <v>362</v>
      </c>
      <c r="I3251">
        <f t="shared" si="118"/>
        <v>600</v>
      </c>
      <c r="J3251">
        <v>800</v>
      </c>
      <c r="K3251">
        <v>1</v>
      </c>
      <c r="L3251">
        <v>800</v>
      </c>
      <c r="M3251">
        <v>0</v>
      </c>
      <c r="N3251" t="s">
        <v>387</v>
      </c>
    </row>
    <row r="3252" spans="1:14" x14ac:dyDescent="0.3">
      <c r="A3252" s="1">
        <v>43721</v>
      </c>
      <c r="B3252" t="s">
        <v>197</v>
      </c>
      <c r="C3252" s="5">
        <v>17582</v>
      </c>
      <c r="D3252">
        <v>73</v>
      </c>
      <c r="E3252" t="s">
        <v>400</v>
      </c>
      <c r="F3252" t="s">
        <v>366</v>
      </c>
      <c r="G3252" t="str">
        <f t="shared" si="117"/>
        <v>AJeans - Denim</v>
      </c>
      <c r="H3252" t="s">
        <v>361</v>
      </c>
      <c r="I3252">
        <f t="shared" si="118"/>
        <v>700</v>
      </c>
      <c r="J3252">
        <v>900</v>
      </c>
      <c r="K3252">
        <v>1</v>
      </c>
      <c r="L3252">
        <v>900</v>
      </c>
      <c r="M3252">
        <v>0</v>
      </c>
      <c r="N3252" t="s">
        <v>388</v>
      </c>
    </row>
    <row r="3253" spans="1:14" x14ac:dyDescent="0.3">
      <c r="A3253" s="1">
        <v>43721</v>
      </c>
      <c r="B3253" t="s">
        <v>197</v>
      </c>
      <c r="C3253" s="5">
        <v>17868</v>
      </c>
      <c r="D3253">
        <v>73</v>
      </c>
      <c r="E3253" t="s">
        <v>400</v>
      </c>
      <c r="F3253" t="s">
        <v>365</v>
      </c>
      <c r="G3253" t="str">
        <f t="shared" si="117"/>
        <v>AJeans - Levis</v>
      </c>
      <c r="H3253" t="s">
        <v>361</v>
      </c>
      <c r="I3253">
        <f t="shared" si="118"/>
        <v>900</v>
      </c>
      <c r="J3253">
        <v>1100</v>
      </c>
      <c r="K3253">
        <v>1</v>
      </c>
      <c r="L3253">
        <v>1100</v>
      </c>
      <c r="M3253">
        <v>0</v>
      </c>
      <c r="N3253" t="s">
        <v>386</v>
      </c>
    </row>
    <row r="3254" spans="1:14" x14ac:dyDescent="0.3">
      <c r="A3254" s="1">
        <v>43721</v>
      </c>
      <c r="B3254" t="s">
        <v>198</v>
      </c>
      <c r="C3254" s="5">
        <v>18006</v>
      </c>
      <c r="D3254">
        <v>72</v>
      </c>
      <c r="E3254" t="s">
        <v>400</v>
      </c>
      <c r="F3254" t="s">
        <v>367</v>
      </c>
      <c r="G3254" t="str">
        <f t="shared" si="117"/>
        <v>AShirt - PE</v>
      </c>
      <c r="H3254" t="s">
        <v>362</v>
      </c>
      <c r="I3254">
        <f t="shared" si="118"/>
        <v>600</v>
      </c>
      <c r="J3254">
        <v>800</v>
      </c>
      <c r="K3254">
        <v>1</v>
      </c>
      <c r="L3254">
        <v>800</v>
      </c>
      <c r="M3254">
        <v>0</v>
      </c>
      <c r="N3254" t="s">
        <v>386</v>
      </c>
    </row>
    <row r="3255" spans="1:14" x14ac:dyDescent="0.3">
      <c r="A3255" s="1">
        <v>43721</v>
      </c>
      <c r="B3255" t="s">
        <v>198</v>
      </c>
      <c r="C3255" s="5">
        <v>17957</v>
      </c>
      <c r="D3255">
        <v>72</v>
      </c>
      <c r="E3255" t="s">
        <v>400</v>
      </c>
      <c r="F3255" t="s">
        <v>374</v>
      </c>
      <c r="G3255" t="str">
        <f t="shared" si="117"/>
        <v>Ashirt</v>
      </c>
      <c r="H3255" t="s">
        <v>363</v>
      </c>
      <c r="I3255">
        <f t="shared" si="118"/>
        <v>650</v>
      </c>
      <c r="J3255">
        <v>850</v>
      </c>
      <c r="K3255">
        <v>1</v>
      </c>
      <c r="L3255">
        <v>850</v>
      </c>
      <c r="M3255">
        <v>0</v>
      </c>
      <c r="N3255" t="s">
        <v>387</v>
      </c>
    </row>
    <row r="3256" spans="1:14" x14ac:dyDescent="0.3">
      <c r="A3256" s="1">
        <v>43721</v>
      </c>
      <c r="B3256" t="s">
        <v>199</v>
      </c>
      <c r="C3256" s="5">
        <v>17770</v>
      </c>
      <c r="D3256">
        <v>73</v>
      </c>
      <c r="E3256" t="s">
        <v>400</v>
      </c>
      <c r="F3256" t="s">
        <v>372</v>
      </c>
      <c r="G3256" t="str">
        <f t="shared" si="117"/>
        <v>AJeans - Zara</v>
      </c>
      <c r="H3256" t="s">
        <v>361</v>
      </c>
      <c r="I3256">
        <f t="shared" si="118"/>
        <v>700</v>
      </c>
      <c r="J3256">
        <v>900</v>
      </c>
      <c r="K3256">
        <v>1</v>
      </c>
      <c r="L3256">
        <v>900</v>
      </c>
      <c r="M3256">
        <v>0</v>
      </c>
      <c r="N3256" t="s">
        <v>387</v>
      </c>
    </row>
    <row r="3257" spans="1:14" x14ac:dyDescent="0.3">
      <c r="A3257" s="1">
        <v>43721</v>
      </c>
      <c r="B3257" t="s">
        <v>200</v>
      </c>
      <c r="C3257" s="5">
        <v>17850</v>
      </c>
      <c r="D3257">
        <v>73</v>
      </c>
      <c r="E3257" t="s">
        <v>400</v>
      </c>
      <c r="F3257" t="s">
        <v>365</v>
      </c>
      <c r="G3257" t="str">
        <f t="shared" si="117"/>
        <v>AJeans - Levis</v>
      </c>
      <c r="H3257" t="s">
        <v>361</v>
      </c>
      <c r="I3257">
        <f t="shared" si="118"/>
        <v>900</v>
      </c>
      <c r="J3257">
        <v>1100</v>
      </c>
      <c r="K3257">
        <v>1</v>
      </c>
      <c r="L3257">
        <v>1100</v>
      </c>
      <c r="M3257">
        <v>0</v>
      </c>
      <c r="N3257" t="s">
        <v>386</v>
      </c>
    </row>
    <row r="3258" spans="1:14" x14ac:dyDescent="0.3">
      <c r="A3258" s="1">
        <v>43721</v>
      </c>
      <c r="B3258" t="s">
        <v>201</v>
      </c>
      <c r="C3258" s="5">
        <v>17745</v>
      </c>
      <c r="D3258">
        <v>73</v>
      </c>
      <c r="E3258" t="s">
        <v>400</v>
      </c>
      <c r="F3258" t="s">
        <v>368</v>
      </c>
      <c r="G3258" t="str">
        <f t="shared" si="117"/>
        <v>AT-shirt</v>
      </c>
      <c r="H3258" t="s">
        <v>362</v>
      </c>
      <c r="I3258">
        <f t="shared" si="118"/>
        <v>400</v>
      </c>
      <c r="J3258">
        <v>600</v>
      </c>
      <c r="K3258">
        <v>1</v>
      </c>
      <c r="L3258">
        <v>600</v>
      </c>
      <c r="M3258">
        <v>0</v>
      </c>
      <c r="N3258" t="s">
        <v>386</v>
      </c>
    </row>
    <row r="3259" spans="1:14" x14ac:dyDescent="0.3">
      <c r="A3259" s="1">
        <v>43721</v>
      </c>
      <c r="B3259" t="s">
        <v>201</v>
      </c>
      <c r="C3259" s="5">
        <v>18278</v>
      </c>
      <c r="D3259">
        <v>72</v>
      </c>
      <c r="E3259" t="s">
        <v>400</v>
      </c>
      <c r="F3259" t="s">
        <v>369</v>
      </c>
      <c r="G3259" t="str">
        <f t="shared" si="117"/>
        <v>AShirt - Arrow</v>
      </c>
      <c r="H3259" t="s">
        <v>363</v>
      </c>
      <c r="I3259">
        <f t="shared" si="118"/>
        <v>1000</v>
      </c>
      <c r="J3259">
        <v>1200</v>
      </c>
      <c r="K3259">
        <v>1</v>
      </c>
      <c r="L3259">
        <v>1200</v>
      </c>
      <c r="M3259">
        <v>0</v>
      </c>
      <c r="N3259" t="s">
        <v>388</v>
      </c>
    </row>
    <row r="3260" spans="1:14" x14ac:dyDescent="0.3">
      <c r="A3260" s="1">
        <v>43721</v>
      </c>
      <c r="B3260" t="s">
        <v>201</v>
      </c>
      <c r="C3260" s="5">
        <v>21428</v>
      </c>
      <c r="D3260">
        <v>63</v>
      </c>
      <c r="E3260" t="s">
        <v>400</v>
      </c>
      <c r="F3260" t="s">
        <v>368</v>
      </c>
      <c r="G3260" t="str">
        <f t="shared" si="117"/>
        <v>AT-shirt</v>
      </c>
      <c r="H3260" t="s">
        <v>362</v>
      </c>
      <c r="I3260">
        <f t="shared" si="118"/>
        <v>400</v>
      </c>
      <c r="J3260">
        <v>600</v>
      </c>
      <c r="K3260">
        <v>1</v>
      </c>
      <c r="L3260">
        <v>600</v>
      </c>
      <c r="M3260">
        <v>0</v>
      </c>
      <c r="N3260" t="s">
        <v>386</v>
      </c>
    </row>
    <row r="3261" spans="1:14" x14ac:dyDescent="0.3">
      <c r="A3261" s="1">
        <v>43721</v>
      </c>
      <c r="B3261" t="s">
        <v>202</v>
      </c>
      <c r="C3261" s="5">
        <v>21710</v>
      </c>
      <c r="D3261">
        <v>62</v>
      </c>
      <c r="E3261" t="s">
        <v>400</v>
      </c>
      <c r="F3261" t="s">
        <v>368</v>
      </c>
      <c r="G3261" t="str">
        <f t="shared" si="117"/>
        <v>AT-shirt</v>
      </c>
      <c r="H3261" t="s">
        <v>362</v>
      </c>
      <c r="I3261">
        <f t="shared" si="118"/>
        <v>400</v>
      </c>
      <c r="J3261">
        <v>600</v>
      </c>
      <c r="K3261">
        <v>1</v>
      </c>
      <c r="L3261">
        <v>600</v>
      </c>
      <c r="M3261">
        <v>0</v>
      </c>
      <c r="N3261" t="s">
        <v>388</v>
      </c>
    </row>
    <row r="3262" spans="1:14" x14ac:dyDescent="0.3">
      <c r="A3262" s="1">
        <v>43721</v>
      </c>
      <c r="B3262" t="s">
        <v>203</v>
      </c>
      <c r="C3262" s="5">
        <v>21410</v>
      </c>
      <c r="D3262">
        <v>63</v>
      </c>
      <c r="E3262" t="s">
        <v>400</v>
      </c>
      <c r="F3262" t="s">
        <v>365</v>
      </c>
      <c r="G3262" t="str">
        <f t="shared" si="117"/>
        <v>AJeans - Levis</v>
      </c>
      <c r="H3262" t="s">
        <v>361</v>
      </c>
      <c r="I3262">
        <f t="shared" si="118"/>
        <v>900</v>
      </c>
      <c r="J3262">
        <v>1100</v>
      </c>
      <c r="K3262">
        <v>1</v>
      </c>
      <c r="L3262">
        <v>1100</v>
      </c>
      <c r="M3262">
        <v>0</v>
      </c>
      <c r="N3262" t="s">
        <v>388</v>
      </c>
    </row>
    <row r="3263" spans="1:14" x14ac:dyDescent="0.3">
      <c r="A3263" s="1">
        <v>43721</v>
      </c>
      <c r="B3263" t="s">
        <v>203</v>
      </c>
      <c r="C3263" s="5">
        <v>23688</v>
      </c>
      <c r="D3263">
        <v>57</v>
      </c>
      <c r="E3263" t="s">
        <v>400</v>
      </c>
      <c r="F3263" t="s">
        <v>366</v>
      </c>
      <c r="G3263" t="str">
        <f t="shared" si="117"/>
        <v>AJeans - Denim</v>
      </c>
      <c r="H3263" t="s">
        <v>361</v>
      </c>
      <c r="I3263">
        <f t="shared" si="118"/>
        <v>700</v>
      </c>
      <c r="J3263">
        <v>900</v>
      </c>
      <c r="K3263">
        <v>1</v>
      </c>
      <c r="L3263">
        <v>900</v>
      </c>
      <c r="M3263">
        <v>0</v>
      </c>
      <c r="N3263" t="s">
        <v>387</v>
      </c>
    </row>
    <row r="3264" spans="1:14" x14ac:dyDescent="0.3">
      <c r="A3264" s="1">
        <v>43721</v>
      </c>
      <c r="B3264" t="s">
        <v>203</v>
      </c>
      <c r="C3264" s="5">
        <v>21786</v>
      </c>
      <c r="D3264">
        <v>62</v>
      </c>
      <c r="E3264" t="s">
        <v>400</v>
      </c>
      <c r="F3264" t="s">
        <v>373</v>
      </c>
      <c r="G3264" t="str">
        <f t="shared" si="117"/>
        <v>AJeans - Lega</v>
      </c>
      <c r="H3264" t="s">
        <v>361</v>
      </c>
      <c r="I3264">
        <f t="shared" si="118"/>
        <v>800</v>
      </c>
      <c r="J3264">
        <v>1000</v>
      </c>
      <c r="K3264">
        <v>1</v>
      </c>
      <c r="L3264">
        <v>1000</v>
      </c>
      <c r="M3264">
        <v>0</v>
      </c>
      <c r="N3264" t="s">
        <v>388</v>
      </c>
    </row>
    <row r="3265" spans="1:14" x14ac:dyDescent="0.3">
      <c r="A3265" s="1">
        <v>43721</v>
      </c>
      <c r="B3265" t="s">
        <v>204</v>
      </c>
      <c r="C3265" s="5">
        <v>21770</v>
      </c>
      <c r="D3265">
        <v>62</v>
      </c>
      <c r="E3265" t="s">
        <v>400</v>
      </c>
      <c r="F3265" t="s">
        <v>366</v>
      </c>
      <c r="G3265" t="str">
        <f t="shared" si="117"/>
        <v>AJeans - Denim</v>
      </c>
      <c r="H3265" t="s">
        <v>361</v>
      </c>
      <c r="I3265">
        <f t="shared" si="118"/>
        <v>700</v>
      </c>
      <c r="J3265">
        <v>900</v>
      </c>
      <c r="K3265">
        <v>1</v>
      </c>
      <c r="L3265">
        <v>900</v>
      </c>
      <c r="M3265">
        <v>0</v>
      </c>
      <c r="N3265" t="s">
        <v>388</v>
      </c>
    </row>
    <row r="3266" spans="1:14" x14ac:dyDescent="0.3">
      <c r="A3266" s="1">
        <v>43721</v>
      </c>
      <c r="B3266" t="s">
        <v>204</v>
      </c>
      <c r="C3266" s="5">
        <v>29477</v>
      </c>
      <c r="D3266">
        <v>41</v>
      </c>
      <c r="E3266" t="s">
        <v>400</v>
      </c>
      <c r="F3266" t="s">
        <v>368</v>
      </c>
      <c r="G3266" t="str">
        <f t="shared" si="117"/>
        <v>AT-shirt</v>
      </c>
      <c r="H3266" t="s">
        <v>362</v>
      </c>
      <c r="I3266">
        <f t="shared" si="118"/>
        <v>400</v>
      </c>
      <c r="J3266">
        <v>600</v>
      </c>
      <c r="K3266">
        <v>1</v>
      </c>
      <c r="L3266">
        <v>600</v>
      </c>
      <c r="M3266">
        <v>0</v>
      </c>
      <c r="N3266" t="s">
        <v>386</v>
      </c>
    </row>
    <row r="3267" spans="1:14" x14ac:dyDescent="0.3">
      <c r="A3267" s="1">
        <v>43721</v>
      </c>
      <c r="B3267" t="s">
        <v>204</v>
      </c>
      <c r="C3267" s="5">
        <v>29548</v>
      </c>
      <c r="D3267">
        <v>41</v>
      </c>
      <c r="E3267" t="s">
        <v>400</v>
      </c>
      <c r="F3267" t="s">
        <v>374</v>
      </c>
      <c r="G3267" t="str">
        <f t="shared" ref="G3267:G3330" si="119">REPLACE(F3267,1,1,"A")</f>
        <v>Ashirt</v>
      </c>
      <c r="H3267" t="s">
        <v>363</v>
      </c>
      <c r="I3267">
        <f t="shared" ref="I3267:I3330" si="120">J3267-200</f>
        <v>650</v>
      </c>
      <c r="J3267">
        <v>850</v>
      </c>
      <c r="K3267">
        <v>1</v>
      </c>
      <c r="L3267">
        <v>850</v>
      </c>
      <c r="M3267">
        <v>0</v>
      </c>
      <c r="N3267" t="s">
        <v>387</v>
      </c>
    </row>
    <row r="3268" spans="1:14" x14ac:dyDescent="0.3">
      <c r="A3268" s="1">
        <v>43721</v>
      </c>
      <c r="B3268" t="s">
        <v>205</v>
      </c>
      <c r="C3268" s="5">
        <v>29657</v>
      </c>
      <c r="D3268">
        <v>40</v>
      </c>
      <c r="E3268" t="s">
        <v>400</v>
      </c>
      <c r="F3268" t="s">
        <v>370</v>
      </c>
      <c r="G3268" t="str">
        <f t="shared" si="119"/>
        <v>AWallet</v>
      </c>
      <c r="H3268" t="s">
        <v>364</v>
      </c>
      <c r="I3268">
        <f t="shared" si="120"/>
        <v>300</v>
      </c>
      <c r="J3268">
        <v>500</v>
      </c>
      <c r="K3268">
        <v>1</v>
      </c>
      <c r="L3268">
        <v>500</v>
      </c>
      <c r="M3268">
        <v>0</v>
      </c>
      <c r="N3268" t="s">
        <v>388</v>
      </c>
    </row>
    <row r="3269" spans="1:14" x14ac:dyDescent="0.3">
      <c r="A3269" s="1">
        <v>43721</v>
      </c>
      <c r="B3269" t="s">
        <v>205</v>
      </c>
      <c r="C3269" s="5">
        <v>31456</v>
      </c>
      <c r="D3269">
        <v>35</v>
      </c>
      <c r="E3269" t="s">
        <v>400</v>
      </c>
      <c r="F3269" t="s">
        <v>373</v>
      </c>
      <c r="G3269" t="str">
        <f t="shared" si="119"/>
        <v>AJeans - Lega</v>
      </c>
      <c r="H3269" t="s">
        <v>361</v>
      </c>
      <c r="I3269">
        <f t="shared" si="120"/>
        <v>800</v>
      </c>
      <c r="J3269">
        <v>1000</v>
      </c>
      <c r="K3269">
        <v>1</v>
      </c>
      <c r="L3269">
        <v>1000</v>
      </c>
      <c r="M3269">
        <v>0</v>
      </c>
      <c r="N3269" t="s">
        <v>386</v>
      </c>
    </row>
    <row r="3270" spans="1:14" x14ac:dyDescent="0.3">
      <c r="A3270" s="1">
        <v>43721</v>
      </c>
      <c r="B3270" t="s">
        <v>205</v>
      </c>
      <c r="C3270" s="5">
        <v>29724</v>
      </c>
      <c r="D3270">
        <v>40</v>
      </c>
      <c r="E3270" t="s">
        <v>400</v>
      </c>
      <c r="F3270" t="s">
        <v>365</v>
      </c>
      <c r="G3270" t="str">
        <f t="shared" si="119"/>
        <v>AJeans - Levis</v>
      </c>
      <c r="H3270" t="s">
        <v>361</v>
      </c>
      <c r="I3270">
        <f t="shared" si="120"/>
        <v>900</v>
      </c>
      <c r="J3270">
        <v>1100</v>
      </c>
      <c r="K3270">
        <v>1</v>
      </c>
      <c r="L3270">
        <v>1100</v>
      </c>
      <c r="M3270">
        <v>0</v>
      </c>
      <c r="N3270" t="s">
        <v>386</v>
      </c>
    </row>
    <row r="3271" spans="1:14" x14ac:dyDescent="0.3">
      <c r="A3271" s="1">
        <v>43721</v>
      </c>
      <c r="B3271" t="s">
        <v>207</v>
      </c>
      <c r="C3271" s="5">
        <v>29426</v>
      </c>
      <c r="D3271">
        <v>41</v>
      </c>
      <c r="E3271" t="s">
        <v>400</v>
      </c>
      <c r="F3271" t="s">
        <v>372</v>
      </c>
      <c r="G3271" t="str">
        <f t="shared" si="119"/>
        <v>AJeans - Zara</v>
      </c>
      <c r="H3271" t="s">
        <v>361</v>
      </c>
      <c r="I3271">
        <f t="shared" si="120"/>
        <v>700</v>
      </c>
      <c r="J3271">
        <v>900</v>
      </c>
      <c r="K3271">
        <v>1</v>
      </c>
      <c r="L3271">
        <v>900</v>
      </c>
      <c r="M3271">
        <v>0</v>
      </c>
      <c r="N3271" t="s">
        <v>387</v>
      </c>
    </row>
    <row r="3272" spans="1:14" x14ac:dyDescent="0.3">
      <c r="A3272" s="1">
        <v>43721</v>
      </c>
      <c r="B3272" t="s">
        <v>208</v>
      </c>
      <c r="C3272" s="5">
        <v>36403</v>
      </c>
      <c r="D3272">
        <v>22</v>
      </c>
      <c r="E3272" t="s">
        <v>400</v>
      </c>
      <c r="F3272" t="s">
        <v>372</v>
      </c>
      <c r="G3272" t="str">
        <f t="shared" si="119"/>
        <v>AJeans - Zara</v>
      </c>
      <c r="H3272" t="s">
        <v>361</v>
      </c>
      <c r="I3272">
        <f t="shared" si="120"/>
        <v>700</v>
      </c>
      <c r="J3272">
        <v>900</v>
      </c>
      <c r="K3272">
        <v>1</v>
      </c>
      <c r="L3272">
        <v>900</v>
      </c>
      <c r="M3272">
        <v>0</v>
      </c>
      <c r="N3272" t="s">
        <v>388</v>
      </c>
    </row>
    <row r="3273" spans="1:14" x14ac:dyDescent="0.3">
      <c r="A3273" s="1">
        <v>43721</v>
      </c>
      <c r="B3273" t="s">
        <v>208</v>
      </c>
      <c r="C3273" s="5">
        <v>36403</v>
      </c>
      <c r="D3273">
        <v>22</v>
      </c>
      <c r="E3273" t="s">
        <v>400</v>
      </c>
      <c r="F3273" t="s">
        <v>368</v>
      </c>
      <c r="G3273" t="str">
        <f t="shared" si="119"/>
        <v>AT-shirt</v>
      </c>
      <c r="H3273" t="s">
        <v>362</v>
      </c>
      <c r="I3273">
        <f t="shared" si="120"/>
        <v>400</v>
      </c>
      <c r="J3273">
        <v>600</v>
      </c>
      <c r="K3273">
        <v>1</v>
      </c>
      <c r="L3273">
        <v>600</v>
      </c>
      <c r="M3273">
        <v>0</v>
      </c>
      <c r="N3273" t="s">
        <v>388</v>
      </c>
    </row>
    <row r="3274" spans="1:14" x14ac:dyDescent="0.3">
      <c r="A3274" s="1">
        <v>43721</v>
      </c>
      <c r="B3274" t="s">
        <v>208</v>
      </c>
      <c r="C3274" s="5">
        <v>39569</v>
      </c>
      <c r="D3274">
        <v>13</v>
      </c>
      <c r="E3274" t="s">
        <v>400</v>
      </c>
      <c r="F3274" t="s">
        <v>370</v>
      </c>
      <c r="G3274" t="str">
        <f t="shared" si="119"/>
        <v>AWallet</v>
      </c>
      <c r="H3274" t="s">
        <v>364</v>
      </c>
      <c r="I3274">
        <f t="shared" si="120"/>
        <v>700</v>
      </c>
      <c r="J3274">
        <v>900</v>
      </c>
      <c r="K3274">
        <v>1</v>
      </c>
      <c r="L3274">
        <v>900</v>
      </c>
      <c r="M3274">
        <v>0</v>
      </c>
      <c r="N3274" t="s">
        <v>386</v>
      </c>
    </row>
    <row r="3275" spans="1:14" x14ac:dyDescent="0.3">
      <c r="A3275" s="1">
        <v>43722</v>
      </c>
      <c r="B3275" t="s">
        <v>209</v>
      </c>
      <c r="C3275" s="5">
        <v>29957</v>
      </c>
      <c r="D3275">
        <v>40</v>
      </c>
      <c r="E3275" t="s">
        <v>400</v>
      </c>
      <c r="F3275" t="s">
        <v>365</v>
      </c>
      <c r="G3275" t="str">
        <f t="shared" si="119"/>
        <v>AJeans - Levis</v>
      </c>
      <c r="H3275" t="s">
        <v>361</v>
      </c>
      <c r="I3275">
        <f t="shared" si="120"/>
        <v>900</v>
      </c>
      <c r="J3275">
        <v>1100</v>
      </c>
      <c r="K3275">
        <v>1</v>
      </c>
      <c r="L3275">
        <v>1100</v>
      </c>
      <c r="M3275">
        <v>0</v>
      </c>
      <c r="N3275" t="s">
        <v>387</v>
      </c>
    </row>
    <row r="3276" spans="1:14" x14ac:dyDescent="0.3">
      <c r="A3276" s="1">
        <v>43722</v>
      </c>
      <c r="B3276" t="s">
        <v>210</v>
      </c>
      <c r="C3276" s="5">
        <v>22129</v>
      </c>
      <c r="D3276">
        <v>61</v>
      </c>
      <c r="E3276" t="s">
        <v>400</v>
      </c>
      <c r="F3276" t="s">
        <v>368</v>
      </c>
      <c r="G3276" t="str">
        <f t="shared" si="119"/>
        <v>AT-shirt</v>
      </c>
      <c r="H3276" t="s">
        <v>362</v>
      </c>
      <c r="I3276">
        <f t="shared" si="120"/>
        <v>400</v>
      </c>
      <c r="J3276">
        <v>600</v>
      </c>
      <c r="K3276">
        <v>1</v>
      </c>
      <c r="L3276">
        <v>600</v>
      </c>
      <c r="M3276">
        <v>0</v>
      </c>
      <c r="N3276" t="s">
        <v>386</v>
      </c>
    </row>
    <row r="3277" spans="1:14" x14ac:dyDescent="0.3">
      <c r="A3277" s="1">
        <v>43722</v>
      </c>
      <c r="B3277" t="s">
        <v>210</v>
      </c>
      <c r="C3277" s="5">
        <v>22287</v>
      </c>
      <c r="D3277">
        <v>61</v>
      </c>
      <c r="E3277" t="s">
        <v>400</v>
      </c>
      <c r="F3277" t="s">
        <v>368</v>
      </c>
      <c r="G3277" t="str">
        <f t="shared" si="119"/>
        <v>AT-shirt</v>
      </c>
      <c r="H3277" t="s">
        <v>362</v>
      </c>
      <c r="I3277">
        <f t="shared" si="120"/>
        <v>400</v>
      </c>
      <c r="J3277">
        <v>600</v>
      </c>
      <c r="K3277">
        <v>1</v>
      </c>
      <c r="L3277">
        <v>600</v>
      </c>
      <c r="M3277">
        <v>0</v>
      </c>
      <c r="N3277" t="s">
        <v>386</v>
      </c>
    </row>
    <row r="3278" spans="1:14" x14ac:dyDescent="0.3">
      <c r="A3278" s="1">
        <v>43722</v>
      </c>
      <c r="B3278" t="s">
        <v>211</v>
      </c>
      <c r="C3278" s="5">
        <v>24586</v>
      </c>
      <c r="D3278">
        <v>54</v>
      </c>
      <c r="E3278" t="s">
        <v>400</v>
      </c>
      <c r="F3278" t="s">
        <v>370</v>
      </c>
      <c r="G3278" t="str">
        <f t="shared" si="119"/>
        <v>AWallet</v>
      </c>
      <c r="H3278" t="s">
        <v>364</v>
      </c>
      <c r="I3278">
        <f t="shared" si="120"/>
        <v>300</v>
      </c>
      <c r="J3278">
        <v>500</v>
      </c>
      <c r="K3278">
        <v>1</v>
      </c>
      <c r="L3278">
        <v>500</v>
      </c>
      <c r="M3278">
        <v>0</v>
      </c>
      <c r="N3278" t="s">
        <v>388</v>
      </c>
    </row>
    <row r="3279" spans="1:14" x14ac:dyDescent="0.3">
      <c r="A3279" s="1">
        <v>43722</v>
      </c>
      <c r="B3279" t="s">
        <v>211</v>
      </c>
      <c r="C3279" s="5">
        <v>25401</v>
      </c>
      <c r="D3279">
        <v>52</v>
      </c>
      <c r="E3279" t="s">
        <v>400</v>
      </c>
      <c r="F3279" t="s">
        <v>372</v>
      </c>
      <c r="G3279" t="str">
        <f t="shared" si="119"/>
        <v>AJeans - Zara</v>
      </c>
      <c r="H3279" t="s">
        <v>361</v>
      </c>
      <c r="I3279">
        <f t="shared" si="120"/>
        <v>700</v>
      </c>
      <c r="J3279">
        <v>900</v>
      </c>
      <c r="K3279">
        <v>1</v>
      </c>
      <c r="L3279">
        <v>900</v>
      </c>
      <c r="M3279">
        <v>0</v>
      </c>
      <c r="N3279" t="s">
        <v>386</v>
      </c>
    </row>
    <row r="3280" spans="1:14" x14ac:dyDescent="0.3">
      <c r="A3280" s="1">
        <v>43722</v>
      </c>
      <c r="B3280" t="s">
        <v>211</v>
      </c>
      <c r="C3280" s="5">
        <v>25415</v>
      </c>
      <c r="D3280">
        <v>52</v>
      </c>
      <c r="E3280" t="s">
        <v>400</v>
      </c>
      <c r="F3280" t="s">
        <v>369</v>
      </c>
      <c r="G3280" t="str">
        <f t="shared" si="119"/>
        <v>AShirt - Arrow</v>
      </c>
      <c r="H3280" t="s">
        <v>363</v>
      </c>
      <c r="I3280">
        <f t="shared" si="120"/>
        <v>1000</v>
      </c>
      <c r="J3280">
        <v>1200</v>
      </c>
      <c r="K3280">
        <v>1</v>
      </c>
      <c r="L3280">
        <v>1200</v>
      </c>
      <c r="M3280">
        <v>0</v>
      </c>
      <c r="N3280" t="s">
        <v>386</v>
      </c>
    </row>
    <row r="3281" spans="1:14" x14ac:dyDescent="0.3">
      <c r="A3281" s="1">
        <v>43722</v>
      </c>
      <c r="B3281" t="s">
        <v>211</v>
      </c>
      <c r="C3281" s="5">
        <v>36022</v>
      </c>
      <c r="D3281">
        <v>23</v>
      </c>
      <c r="E3281" t="s">
        <v>400</v>
      </c>
      <c r="F3281" t="s">
        <v>372</v>
      </c>
      <c r="G3281" t="str">
        <f t="shared" si="119"/>
        <v>AJeans - Zara</v>
      </c>
      <c r="H3281" t="s">
        <v>361</v>
      </c>
      <c r="I3281">
        <f t="shared" si="120"/>
        <v>700</v>
      </c>
      <c r="J3281">
        <v>900</v>
      </c>
      <c r="K3281">
        <v>1</v>
      </c>
      <c r="L3281">
        <v>900</v>
      </c>
      <c r="M3281">
        <v>0</v>
      </c>
      <c r="N3281" t="s">
        <v>387</v>
      </c>
    </row>
    <row r="3282" spans="1:14" x14ac:dyDescent="0.3">
      <c r="A3282" s="1">
        <v>43722</v>
      </c>
      <c r="B3282" t="s">
        <v>212</v>
      </c>
      <c r="C3282" s="5">
        <v>36163</v>
      </c>
      <c r="D3282">
        <v>23</v>
      </c>
      <c r="E3282" t="s">
        <v>400</v>
      </c>
      <c r="F3282" t="s">
        <v>371</v>
      </c>
      <c r="G3282" t="str">
        <f t="shared" si="119"/>
        <v>AChain</v>
      </c>
      <c r="H3282" t="s">
        <v>364</v>
      </c>
      <c r="I3282">
        <f t="shared" si="120"/>
        <v>400</v>
      </c>
      <c r="J3282">
        <v>600</v>
      </c>
      <c r="K3282">
        <v>1</v>
      </c>
      <c r="L3282">
        <v>600</v>
      </c>
      <c r="M3282">
        <v>0</v>
      </c>
      <c r="N3282" t="s">
        <v>388</v>
      </c>
    </row>
    <row r="3283" spans="1:14" x14ac:dyDescent="0.3">
      <c r="A3283" s="1">
        <v>43722</v>
      </c>
      <c r="B3283" t="s">
        <v>212</v>
      </c>
      <c r="C3283" s="5">
        <v>36423</v>
      </c>
      <c r="D3283">
        <v>22</v>
      </c>
      <c r="E3283" t="s">
        <v>400</v>
      </c>
      <c r="F3283" t="s">
        <v>368</v>
      </c>
      <c r="G3283" t="str">
        <f t="shared" si="119"/>
        <v>AT-shirt</v>
      </c>
      <c r="H3283" t="s">
        <v>362</v>
      </c>
      <c r="I3283">
        <f t="shared" si="120"/>
        <v>400</v>
      </c>
      <c r="J3283">
        <v>600</v>
      </c>
      <c r="K3283">
        <v>1</v>
      </c>
      <c r="L3283">
        <v>600</v>
      </c>
      <c r="M3283">
        <v>0</v>
      </c>
      <c r="N3283" t="s">
        <v>387</v>
      </c>
    </row>
    <row r="3284" spans="1:14" x14ac:dyDescent="0.3">
      <c r="A3284" s="1">
        <v>43722</v>
      </c>
      <c r="B3284" t="s">
        <v>212</v>
      </c>
      <c r="C3284" s="5">
        <v>40455</v>
      </c>
      <c r="D3284">
        <v>11</v>
      </c>
      <c r="E3284" t="s">
        <v>400</v>
      </c>
      <c r="F3284" t="s">
        <v>373</v>
      </c>
      <c r="G3284" t="str">
        <f t="shared" si="119"/>
        <v>AJeans - Lega</v>
      </c>
      <c r="H3284" t="s">
        <v>361</v>
      </c>
      <c r="I3284">
        <f t="shared" si="120"/>
        <v>800</v>
      </c>
      <c r="J3284">
        <v>1000</v>
      </c>
      <c r="K3284">
        <v>1</v>
      </c>
      <c r="L3284">
        <v>1000</v>
      </c>
      <c r="M3284">
        <v>0</v>
      </c>
      <c r="N3284" t="s">
        <v>388</v>
      </c>
    </row>
    <row r="3285" spans="1:14" x14ac:dyDescent="0.3">
      <c r="A3285" s="1">
        <v>43722</v>
      </c>
      <c r="B3285" t="s">
        <v>212</v>
      </c>
      <c r="C3285" s="5">
        <v>36509</v>
      </c>
      <c r="D3285">
        <v>22</v>
      </c>
      <c r="E3285" t="s">
        <v>400</v>
      </c>
      <c r="F3285" t="s">
        <v>368</v>
      </c>
      <c r="G3285" t="str">
        <f t="shared" si="119"/>
        <v>AT-shirt</v>
      </c>
      <c r="H3285" t="s">
        <v>362</v>
      </c>
      <c r="I3285">
        <f t="shared" si="120"/>
        <v>400</v>
      </c>
      <c r="J3285">
        <v>600</v>
      </c>
      <c r="K3285">
        <v>1</v>
      </c>
      <c r="L3285">
        <v>600</v>
      </c>
      <c r="M3285">
        <v>0</v>
      </c>
      <c r="N3285" t="s">
        <v>386</v>
      </c>
    </row>
    <row r="3286" spans="1:14" x14ac:dyDescent="0.3">
      <c r="A3286" s="1">
        <v>43722</v>
      </c>
      <c r="B3286" t="s">
        <v>212</v>
      </c>
      <c r="C3286" s="5">
        <v>40512</v>
      </c>
      <c r="D3286">
        <v>11</v>
      </c>
      <c r="E3286" t="s">
        <v>400</v>
      </c>
      <c r="F3286" t="s">
        <v>372</v>
      </c>
      <c r="G3286" t="str">
        <f t="shared" si="119"/>
        <v>AJeans - Zara</v>
      </c>
      <c r="H3286" t="s">
        <v>361</v>
      </c>
      <c r="I3286">
        <f t="shared" si="120"/>
        <v>700</v>
      </c>
      <c r="J3286">
        <v>900</v>
      </c>
      <c r="K3286">
        <v>1</v>
      </c>
      <c r="L3286">
        <v>900</v>
      </c>
      <c r="M3286">
        <v>0</v>
      </c>
      <c r="N3286" t="s">
        <v>386</v>
      </c>
    </row>
    <row r="3287" spans="1:14" x14ac:dyDescent="0.3">
      <c r="A3287" s="1">
        <v>43722</v>
      </c>
      <c r="B3287" t="s">
        <v>212</v>
      </c>
      <c r="C3287" s="5">
        <v>23659</v>
      </c>
      <c r="D3287">
        <v>57</v>
      </c>
      <c r="E3287" t="s">
        <v>400</v>
      </c>
      <c r="F3287" t="s">
        <v>369</v>
      </c>
      <c r="G3287" t="str">
        <f t="shared" si="119"/>
        <v>AShirt - Arrow</v>
      </c>
      <c r="H3287" t="s">
        <v>363</v>
      </c>
      <c r="I3287">
        <f t="shared" si="120"/>
        <v>1000</v>
      </c>
      <c r="J3287">
        <v>1200</v>
      </c>
      <c r="K3287">
        <v>1</v>
      </c>
      <c r="L3287">
        <v>1200</v>
      </c>
      <c r="M3287">
        <v>0</v>
      </c>
      <c r="N3287" t="s">
        <v>386</v>
      </c>
    </row>
    <row r="3288" spans="1:14" x14ac:dyDescent="0.3">
      <c r="A3288" s="1">
        <v>43722</v>
      </c>
      <c r="B3288" t="s">
        <v>212</v>
      </c>
      <c r="C3288" s="5">
        <v>35115</v>
      </c>
      <c r="D3288">
        <v>25</v>
      </c>
      <c r="E3288" t="s">
        <v>400</v>
      </c>
      <c r="F3288" t="s">
        <v>365</v>
      </c>
      <c r="G3288" t="str">
        <f t="shared" si="119"/>
        <v>AJeans - Levis</v>
      </c>
      <c r="H3288" t="s">
        <v>361</v>
      </c>
      <c r="I3288">
        <f t="shared" si="120"/>
        <v>900</v>
      </c>
      <c r="J3288">
        <v>1100</v>
      </c>
      <c r="K3288">
        <v>1</v>
      </c>
      <c r="L3288">
        <v>1100</v>
      </c>
      <c r="M3288">
        <v>0</v>
      </c>
      <c r="N3288" t="s">
        <v>386</v>
      </c>
    </row>
    <row r="3289" spans="1:14" x14ac:dyDescent="0.3">
      <c r="A3289" s="1">
        <v>43722</v>
      </c>
      <c r="B3289" t="s">
        <v>212</v>
      </c>
      <c r="C3289" s="5">
        <v>33487</v>
      </c>
      <c r="D3289">
        <v>30</v>
      </c>
      <c r="E3289" t="s">
        <v>400</v>
      </c>
      <c r="F3289" t="s">
        <v>374</v>
      </c>
      <c r="G3289" t="str">
        <f t="shared" si="119"/>
        <v>Ashirt</v>
      </c>
      <c r="H3289" t="s">
        <v>363</v>
      </c>
      <c r="I3289">
        <f t="shared" si="120"/>
        <v>650</v>
      </c>
      <c r="J3289">
        <v>850</v>
      </c>
      <c r="K3289">
        <v>1</v>
      </c>
      <c r="L3289">
        <v>850</v>
      </c>
      <c r="M3289">
        <v>0</v>
      </c>
      <c r="N3289" t="s">
        <v>386</v>
      </c>
    </row>
    <row r="3290" spans="1:14" x14ac:dyDescent="0.3">
      <c r="A3290" s="1">
        <v>43722</v>
      </c>
      <c r="B3290" t="s">
        <v>212</v>
      </c>
      <c r="C3290" s="5">
        <v>33653</v>
      </c>
      <c r="D3290">
        <v>29</v>
      </c>
      <c r="E3290" t="s">
        <v>400</v>
      </c>
      <c r="F3290" t="s">
        <v>365</v>
      </c>
      <c r="G3290" t="str">
        <f t="shared" si="119"/>
        <v>AJeans - Levis</v>
      </c>
      <c r="H3290" t="s">
        <v>361</v>
      </c>
      <c r="I3290">
        <f t="shared" si="120"/>
        <v>900</v>
      </c>
      <c r="J3290">
        <v>1100</v>
      </c>
      <c r="K3290">
        <v>1</v>
      </c>
      <c r="L3290">
        <v>1100</v>
      </c>
      <c r="M3290">
        <v>0</v>
      </c>
      <c r="N3290" t="s">
        <v>387</v>
      </c>
    </row>
    <row r="3291" spans="1:14" x14ac:dyDescent="0.3">
      <c r="A3291" s="1">
        <v>43722</v>
      </c>
      <c r="B3291" t="s">
        <v>214</v>
      </c>
      <c r="C3291" s="5">
        <v>22896</v>
      </c>
      <c r="D3291">
        <v>59</v>
      </c>
      <c r="E3291" t="s">
        <v>400</v>
      </c>
      <c r="F3291" t="s">
        <v>372</v>
      </c>
      <c r="G3291" t="str">
        <f t="shared" si="119"/>
        <v>AJeans - Zara</v>
      </c>
      <c r="H3291" t="s">
        <v>361</v>
      </c>
      <c r="I3291">
        <f t="shared" si="120"/>
        <v>700</v>
      </c>
      <c r="J3291">
        <v>900</v>
      </c>
      <c r="K3291">
        <v>1</v>
      </c>
      <c r="L3291">
        <v>900</v>
      </c>
      <c r="M3291">
        <v>0</v>
      </c>
      <c r="N3291" t="s">
        <v>388</v>
      </c>
    </row>
    <row r="3292" spans="1:14" x14ac:dyDescent="0.3">
      <c r="A3292" s="1">
        <v>43722</v>
      </c>
      <c r="B3292" t="s">
        <v>214</v>
      </c>
      <c r="C3292" s="5">
        <v>23059</v>
      </c>
      <c r="D3292">
        <v>58</v>
      </c>
      <c r="E3292" t="s">
        <v>400</v>
      </c>
      <c r="F3292" t="s">
        <v>368</v>
      </c>
      <c r="G3292" t="str">
        <f t="shared" si="119"/>
        <v>AT-shirt</v>
      </c>
      <c r="H3292" t="s">
        <v>362</v>
      </c>
      <c r="I3292">
        <f t="shared" si="120"/>
        <v>400</v>
      </c>
      <c r="J3292">
        <v>600</v>
      </c>
      <c r="K3292">
        <v>1</v>
      </c>
      <c r="L3292">
        <v>600</v>
      </c>
      <c r="M3292">
        <v>0</v>
      </c>
      <c r="N3292" t="s">
        <v>388</v>
      </c>
    </row>
    <row r="3293" spans="1:14" x14ac:dyDescent="0.3">
      <c r="A3293" s="1">
        <v>43722</v>
      </c>
      <c r="B3293" t="s">
        <v>214</v>
      </c>
      <c r="C3293" s="5">
        <v>25105</v>
      </c>
      <c r="D3293">
        <v>53</v>
      </c>
      <c r="E3293" t="s">
        <v>400</v>
      </c>
      <c r="F3293" t="s">
        <v>368</v>
      </c>
      <c r="G3293" t="str">
        <f t="shared" si="119"/>
        <v>AT-shirt</v>
      </c>
      <c r="H3293" t="s">
        <v>362</v>
      </c>
      <c r="I3293">
        <f t="shared" si="120"/>
        <v>400</v>
      </c>
      <c r="J3293">
        <v>600</v>
      </c>
      <c r="K3293">
        <v>1</v>
      </c>
      <c r="L3293">
        <v>600</v>
      </c>
      <c r="M3293">
        <v>0</v>
      </c>
      <c r="N3293" t="s">
        <v>387</v>
      </c>
    </row>
    <row r="3294" spans="1:14" x14ac:dyDescent="0.3">
      <c r="A3294" s="1">
        <v>43722</v>
      </c>
      <c r="B3294" t="s">
        <v>215</v>
      </c>
      <c r="C3294" s="5">
        <v>22873</v>
      </c>
      <c r="D3294">
        <v>59</v>
      </c>
      <c r="E3294" t="s">
        <v>400</v>
      </c>
      <c r="F3294" t="s">
        <v>369</v>
      </c>
      <c r="G3294" t="str">
        <f t="shared" si="119"/>
        <v>AShirt - Arrow</v>
      </c>
      <c r="H3294" t="s">
        <v>363</v>
      </c>
      <c r="I3294">
        <f t="shared" si="120"/>
        <v>1000</v>
      </c>
      <c r="J3294">
        <v>1200</v>
      </c>
      <c r="K3294">
        <v>1</v>
      </c>
      <c r="L3294">
        <v>1200</v>
      </c>
      <c r="M3294">
        <v>0</v>
      </c>
      <c r="N3294" t="s">
        <v>388</v>
      </c>
    </row>
    <row r="3295" spans="1:14" x14ac:dyDescent="0.3">
      <c r="A3295" s="1">
        <v>43722</v>
      </c>
      <c r="B3295" t="s">
        <v>216</v>
      </c>
      <c r="C3295" s="5">
        <v>23153</v>
      </c>
      <c r="D3295">
        <v>58</v>
      </c>
      <c r="E3295" t="s">
        <v>400</v>
      </c>
      <c r="F3295" t="s">
        <v>372</v>
      </c>
      <c r="G3295" t="str">
        <f t="shared" si="119"/>
        <v>AJeans - Zara</v>
      </c>
      <c r="H3295" t="s">
        <v>361</v>
      </c>
      <c r="I3295">
        <f t="shared" si="120"/>
        <v>700</v>
      </c>
      <c r="J3295">
        <v>900</v>
      </c>
      <c r="K3295">
        <v>1</v>
      </c>
      <c r="L3295">
        <v>900</v>
      </c>
      <c r="M3295">
        <v>0</v>
      </c>
      <c r="N3295" t="s">
        <v>386</v>
      </c>
    </row>
    <row r="3296" spans="1:14" x14ac:dyDescent="0.3">
      <c r="A3296" s="1">
        <v>43722</v>
      </c>
      <c r="B3296" t="s">
        <v>217</v>
      </c>
      <c r="C3296" s="5">
        <v>23022</v>
      </c>
      <c r="D3296">
        <v>59</v>
      </c>
      <c r="E3296" t="s">
        <v>400</v>
      </c>
      <c r="F3296" t="s">
        <v>367</v>
      </c>
      <c r="G3296" t="str">
        <f t="shared" si="119"/>
        <v>AShirt - PE</v>
      </c>
      <c r="H3296" t="s">
        <v>362</v>
      </c>
      <c r="I3296">
        <f t="shared" si="120"/>
        <v>600</v>
      </c>
      <c r="J3296">
        <v>800</v>
      </c>
      <c r="K3296">
        <v>1</v>
      </c>
      <c r="L3296">
        <v>800</v>
      </c>
      <c r="M3296">
        <v>0</v>
      </c>
      <c r="N3296" t="s">
        <v>387</v>
      </c>
    </row>
    <row r="3297" spans="1:14" x14ac:dyDescent="0.3">
      <c r="A3297" s="1">
        <v>43722</v>
      </c>
      <c r="B3297" t="s">
        <v>217</v>
      </c>
      <c r="C3297" s="5">
        <v>22964</v>
      </c>
      <c r="D3297">
        <v>59</v>
      </c>
      <c r="E3297" t="s">
        <v>400</v>
      </c>
      <c r="F3297" t="s">
        <v>372</v>
      </c>
      <c r="G3297" t="str">
        <f t="shared" si="119"/>
        <v>AJeans - Zara</v>
      </c>
      <c r="H3297" t="s">
        <v>361</v>
      </c>
      <c r="I3297">
        <f t="shared" si="120"/>
        <v>700</v>
      </c>
      <c r="J3297">
        <v>900</v>
      </c>
      <c r="K3297">
        <v>1</v>
      </c>
      <c r="L3297">
        <v>900</v>
      </c>
      <c r="M3297">
        <v>0</v>
      </c>
      <c r="N3297" t="s">
        <v>387</v>
      </c>
    </row>
    <row r="3298" spans="1:14" x14ac:dyDescent="0.3">
      <c r="A3298" s="1">
        <v>43722</v>
      </c>
      <c r="B3298" t="s">
        <v>217</v>
      </c>
      <c r="C3298" s="5">
        <v>22839</v>
      </c>
      <c r="D3298">
        <v>59</v>
      </c>
      <c r="E3298" t="s">
        <v>400</v>
      </c>
      <c r="F3298" t="s">
        <v>365</v>
      </c>
      <c r="G3298" t="str">
        <f t="shared" si="119"/>
        <v>AJeans - Levis</v>
      </c>
      <c r="H3298" t="s">
        <v>361</v>
      </c>
      <c r="I3298">
        <f t="shared" si="120"/>
        <v>900</v>
      </c>
      <c r="J3298">
        <v>1100</v>
      </c>
      <c r="K3298">
        <v>1</v>
      </c>
      <c r="L3298">
        <v>1100</v>
      </c>
      <c r="M3298">
        <v>0</v>
      </c>
      <c r="N3298" t="s">
        <v>388</v>
      </c>
    </row>
    <row r="3299" spans="1:14" x14ac:dyDescent="0.3">
      <c r="A3299" s="1">
        <v>43722</v>
      </c>
      <c r="B3299" t="s">
        <v>218</v>
      </c>
      <c r="C3299" s="5">
        <v>23022</v>
      </c>
      <c r="D3299">
        <v>59</v>
      </c>
      <c r="E3299" t="s">
        <v>400</v>
      </c>
      <c r="F3299" t="s">
        <v>371</v>
      </c>
      <c r="G3299" t="str">
        <f t="shared" si="119"/>
        <v>AChain</v>
      </c>
      <c r="H3299" t="s">
        <v>364</v>
      </c>
      <c r="I3299">
        <f t="shared" si="120"/>
        <v>400</v>
      </c>
      <c r="J3299">
        <v>600</v>
      </c>
      <c r="K3299">
        <v>1</v>
      </c>
      <c r="L3299">
        <v>600</v>
      </c>
      <c r="M3299">
        <v>0</v>
      </c>
      <c r="N3299" t="s">
        <v>387</v>
      </c>
    </row>
    <row r="3300" spans="1:14" x14ac:dyDescent="0.3">
      <c r="A3300" s="1">
        <v>43722</v>
      </c>
      <c r="B3300" t="s">
        <v>218</v>
      </c>
      <c r="C3300" s="5">
        <v>33946</v>
      </c>
      <c r="D3300">
        <v>29</v>
      </c>
      <c r="E3300" t="s">
        <v>400</v>
      </c>
      <c r="F3300" t="s">
        <v>365</v>
      </c>
      <c r="G3300" t="str">
        <f t="shared" si="119"/>
        <v>AJeans - Levis</v>
      </c>
      <c r="H3300" t="s">
        <v>361</v>
      </c>
      <c r="I3300">
        <f t="shared" si="120"/>
        <v>900</v>
      </c>
      <c r="J3300">
        <v>1100</v>
      </c>
      <c r="K3300">
        <v>1</v>
      </c>
      <c r="L3300">
        <v>1100</v>
      </c>
      <c r="M3300">
        <v>0</v>
      </c>
      <c r="N3300" t="s">
        <v>386</v>
      </c>
    </row>
    <row r="3301" spans="1:14" x14ac:dyDescent="0.3">
      <c r="A3301" s="1">
        <v>43722</v>
      </c>
      <c r="B3301" t="s">
        <v>218</v>
      </c>
      <c r="C3301" s="5">
        <v>33816</v>
      </c>
      <c r="D3301">
        <v>29</v>
      </c>
      <c r="E3301" t="s">
        <v>400</v>
      </c>
      <c r="F3301" t="s">
        <v>367</v>
      </c>
      <c r="G3301" t="str">
        <f t="shared" si="119"/>
        <v>AShirt - PE</v>
      </c>
      <c r="H3301" t="s">
        <v>362</v>
      </c>
      <c r="I3301">
        <f t="shared" si="120"/>
        <v>600</v>
      </c>
      <c r="J3301">
        <v>800</v>
      </c>
      <c r="K3301">
        <v>1</v>
      </c>
      <c r="L3301">
        <v>800</v>
      </c>
      <c r="M3301">
        <v>0</v>
      </c>
      <c r="N3301" t="s">
        <v>388</v>
      </c>
    </row>
    <row r="3302" spans="1:14" x14ac:dyDescent="0.3">
      <c r="A3302" s="1">
        <v>43722</v>
      </c>
      <c r="B3302" t="s">
        <v>219</v>
      </c>
      <c r="C3302" s="5">
        <v>24729</v>
      </c>
      <c r="D3302">
        <v>54</v>
      </c>
      <c r="E3302" t="s">
        <v>400</v>
      </c>
      <c r="F3302" t="s">
        <v>372</v>
      </c>
      <c r="G3302" t="str">
        <f t="shared" si="119"/>
        <v>AJeans - Zara</v>
      </c>
      <c r="H3302" t="s">
        <v>361</v>
      </c>
      <c r="I3302">
        <f t="shared" si="120"/>
        <v>700</v>
      </c>
      <c r="J3302">
        <v>900</v>
      </c>
      <c r="K3302">
        <v>1</v>
      </c>
      <c r="L3302">
        <v>900</v>
      </c>
      <c r="M3302">
        <v>0</v>
      </c>
      <c r="N3302" t="s">
        <v>388</v>
      </c>
    </row>
    <row r="3303" spans="1:14" x14ac:dyDescent="0.3">
      <c r="A3303" s="1">
        <v>43722</v>
      </c>
      <c r="B3303" t="s">
        <v>220</v>
      </c>
      <c r="C3303" s="5">
        <v>24849</v>
      </c>
      <c r="D3303">
        <v>54</v>
      </c>
      <c r="E3303" t="s">
        <v>400</v>
      </c>
      <c r="F3303" t="s">
        <v>365</v>
      </c>
      <c r="G3303" t="str">
        <f t="shared" si="119"/>
        <v>AJeans - Levis</v>
      </c>
      <c r="H3303" t="s">
        <v>361</v>
      </c>
      <c r="I3303">
        <f t="shared" si="120"/>
        <v>900</v>
      </c>
      <c r="J3303">
        <v>1100</v>
      </c>
      <c r="K3303">
        <v>1</v>
      </c>
      <c r="L3303">
        <v>1100</v>
      </c>
      <c r="M3303">
        <v>0</v>
      </c>
      <c r="N3303" t="s">
        <v>388</v>
      </c>
    </row>
    <row r="3304" spans="1:14" x14ac:dyDescent="0.3">
      <c r="A3304" s="1">
        <v>43722</v>
      </c>
      <c r="B3304" t="s">
        <v>220</v>
      </c>
      <c r="C3304" s="5">
        <v>24824</v>
      </c>
      <c r="D3304">
        <v>54</v>
      </c>
      <c r="E3304" t="s">
        <v>400</v>
      </c>
      <c r="F3304" t="s">
        <v>372</v>
      </c>
      <c r="G3304" t="str">
        <f t="shared" si="119"/>
        <v>AJeans - Zara</v>
      </c>
      <c r="H3304" t="s">
        <v>361</v>
      </c>
      <c r="I3304">
        <f t="shared" si="120"/>
        <v>700</v>
      </c>
      <c r="J3304">
        <v>900</v>
      </c>
      <c r="K3304">
        <v>1</v>
      </c>
      <c r="L3304">
        <v>900</v>
      </c>
      <c r="M3304">
        <v>0</v>
      </c>
      <c r="N3304" t="s">
        <v>387</v>
      </c>
    </row>
    <row r="3305" spans="1:14" x14ac:dyDescent="0.3">
      <c r="A3305" s="1">
        <v>43723</v>
      </c>
      <c r="B3305" t="s">
        <v>221</v>
      </c>
      <c r="C3305" s="5">
        <v>34011</v>
      </c>
      <c r="D3305">
        <v>28</v>
      </c>
      <c r="E3305" t="s">
        <v>400</v>
      </c>
      <c r="F3305" t="s">
        <v>368</v>
      </c>
      <c r="G3305" t="str">
        <f t="shared" si="119"/>
        <v>AT-shirt</v>
      </c>
      <c r="H3305" t="s">
        <v>362</v>
      </c>
      <c r="I3305">
        <f t="shared" si="120"/>
        <v>400</v>
      </c>
      <c r="J3305">
        <v>600</v>
      </c>
      <c r="K3305">
        <v>1</v>
      </c>
      <c r="L3305">
        <v>600</v>
      </c>
      <c r="M3305">
        <v>0</v>
      </c>
      <c r="N3305" t="s">
        <v>387</v>
      </c>
    </row>
    <row r="3306" spans="1:14" x14ac:dyDescent="0.3">
      <c r="A3306" s="1">
        <v>43723</v>
      </c>
      <c r="B3306" t="s">
        <v>221</v>
      </c>
      <c r="C3306" s="5">
        <v>24845</v>
      </c>
      <c r="D3306">
        <v>54</v>
      </c>
      <c r="E3306" t="s">
        <v>400</v>
      </c>
      <c r="F3306" t="s">
        <v>365</v>
      </c>
      <c r="G3306" t="str">
        <f t="shared" si="119"/>
        <v>AJeans - Levis</v>
      </c>
      <c r="H3306" t="s">
        <v>361</v>
      </c>
      <c r="I3306">
        <f t="shared" si="120"/>
        <v>900</v>
      </c>
      <c r="J3306">
        <v>1100</v>
      </c>
      <c r="K3306">
        <v>1</v>
      </c>
      <c r="L3306">
        <v>1100</v>
      </c>
      <c r="M3306">
        <v>0</v>
      </c>
      <c r="N3306" t="s">
        <v>387</v>
      </c>
    </row>
    <row r="3307" spans="1:14" x14ac:dyDescent="0.3">
      <c r="A3307" s="1">
        <v>43723</v>
      </c>
      <c r="B3307" t="s">
        <v>221</v>
      </c>
      <c r="C3307" s="5">
        <v>24416</v>
      </c>
      <c r="D3307">
        <v>55</v>
      </c>
      <c r="E3307" t="s">
        <v>400</v>
      </c>
      <c r="F3307" t="s">
        <v>365</v>
      </c>
      <c r="G3307" t="str">
        <f t="shared" si="119"/>
        <v>AJeans - Levis</v>
      </c>
      <c r="H3307" t="s">
        <v>361</v>
      </c>
      <c r="I3307">
        <f t="shared" si="120"/>
        <v>900</v>
      </c>
      <c r="J3307">
        <v>1100</v>
      </c>
      <c r="K3307">
        <v>1</v>
      </c>
      <c r="L3307">
        <v>1100</v>
      </c>
      <c r="M3307">
        <v>0</v>
      </c>
      <c r="N3307" t="s">
        <v>388</v>
      </c>
    </row>
    <row r="3308" spans="1:14" x14ac:dyDescent="0.3">
      <c r="A3308" s="1">
        <v>43723</v>
      </c>
      <c r="B3308" t="s">
        <v>222</v>
      </c>
      <c r="C3308" s="5">
        <v>24444</v>
      </c>
      <c r="D3308">
        <v>55</v>
      </c>
      <c r="E3308" t="s">
        <v>400</v>
      </c>
      <c r="F3308" t="s">
        <v>365</v>
      </c>
      <c r="G3308" t="str">
        <f t="shared" si="119"/>
        <v>AJeans - Levis</v>
      </c>
      <c r="H3308" t="s">
        <v>361</v>
      </c>
      <c r="I3308">
        <f t="shared" si="120"/>
        <v>900</v>
      </c>
      <c r="J3308">
        <v>1100</v>
      </c>
      <c r="K3308">
        <v>1</v>
      </c>
      <c r="L3308">
        <v>1100</v>
      </c>
      <c r="M3308">
        <v>0</v>
      </c>
      <c r="N3308" t="s">
        <v>387</v>
      </c>
    </row>
    <row r="3309" spans="1:14" x14ac:dyDescent="0.3">
      <c r="A3309" s="1">
        <v>43723</v>
      </c>
      <c r="B3309" t="s">
        <v>223</v>
      </c>
      <c r="C3309" s="5">
        <v>30367</v>
      </c>
      <c r="D3309">
        <v>38</v>
      </c>
      <c r="E3309" t="s">
        <v>400</v>
      </c>
      <c r="F3309" t="s">
        <v>365</v>
      </c>
      <c r="G3309" t="str">
        <f t="shared" si="119"/>
        <v>AJeans - Levis</v>
      </c>
      <c r="H3309" t="s">
        <v>361</v>
      </c>
      <c r="I3309">
        <f t="shared" si="120"/>
        <v>900</v>
      </c>
      <c r="J3309">
        <v>1100</v>
      </c>
      <c r="K3309">
        <v>1</v>
      </c>
      <c r="L3309">
        <v>1100</v>
      </c>
      <c r="M3309">
        <v>0</v>
      </c>
      <c r="N3309" t="s">
        <v>388</v>
      </c>
    </row>
    <row r="3310" spans="1:14" x14ac:dyDescent="0.3">
      <c r="A3310" s="1">
        <v>43723</v>
      </c>
      <c r="B3310" t="s">
        <v>223</v>
      </c>
      <c r="C3310" s="5">
        <v>33548</v>
      </c>
      <c r="D3310">
        <v>30</v>
      </c>
      <c r="E3310" t="s">
        <v>400</v>
      </c>
      <c r="F3310" t="s">
        <v>368</v>
      </c>
      <c r="G3310" t="str">
        <f t="shared" si="119"/>
        <v>AT-shirt</v>
      </c>
      <c r="H3310" t="s">
        <v>362</v>
      </c>
      <c r="I3310">
        <f t="shared" si="120"/>
        <v>400</v>
      </c>
      <c r="J3310">
        <v>600</v>
      </c>
      <c r="K3310">
        <v>1</v>
      </c>
      <c r="L3310">
        <v>600</v>
      </c>
      <c r="M3310">
        <v>0</v>
      </c>
      <c r="N3310" t="s">
        <v>388</v>
      </c>
    </row>
    <row r="3311" spans="1:14" x14ac:dyDescent="0.3">
      <c r="A3311" s="1">
        <v>43723</v>
      </c>
      <c r="B3311" t="s">
        <v>223</v>
      </c>
      <c r="C3311" s="5">
        <v>35629</v>
      </c>
      <c r="D3311">
        <v>24</v>
      </c>
      <c r="E3311" t="s">
        <v>400</v>
      </c>
      <c r="F3311" t="s">
        <v>365</v>
      </c>
      <c r="G3311" t="str">
        <f t="shared" si="119"/>
        <v>AJeans - Levis</v>
      </c>
      <c r="H3311" t="s">
        <v>361</v>
      </c>
      <c r="I3311">
        <f t="shared" si="120"/>
        <v>900</v>
      </c>
      <c r="J3311">
        <v>1100</v>
      </c>
      <c r="K3311">
        <v>1</v>
      </c>
      <c r="L3311">
        <v>1100</v>
      </c>
      <c r="M3311">
        <v>0</v>
      </c>
      <c r="N3311" t="s">
        <v>388</v>
      </c>
    </row>
    <row r="3312" spans="1:14" x14ac:dyDescent="0.3">
      <c r="A3312" s="1">
        <v>43723</v>
      </c>
      <c r="B3312" t="s">
        <v>224</v>
      </c>
      <c r="C3312" s="5">
        <v>30232</v>
      </c>
      <c r="D3312">
        <v>39</v>
      </c>
      <c r="E3312" t="s">
        <v>400</v>
      </c>
      <c r="F3312" t="s">
        <v>368</v>
      </c>
      <c r="G3312" t="str">
        <f t="shared" si="119"/>
        <v>AT-shirt</v>
      </c>
      <c r="H3312" t="s">
        <v>362</v>
      </c>
      <c r="I3312">
        <f t="shared" si="120"/>
        <v>400</v>
      </c>
      <c r="J3312">
        <v>600</v>
      </c>
      <c r="K3312">
        <v>1</v>
      </c>
      <c r="L3312">
        <v>600</v>
      </c>
      <c r="M3312">
        <v>0</v>
      </c>
      <c r="N3312" t="s">
        <v>387</v>
      </c>
    </row>
    <row r="3313" spans="1:14" x14ac:dyDescent="0.3">
      <c r="A3313" s="1">
        <v>43723</v>
      </c>
      <c r="B3313" t="s">
        <v>225</v>
      </c>
      <c r="C3313" s="5">
        <v>24222</v>
      </c>
      <c r="D3313">
        <v>55</v>
      </c>
      <c r="E3313" t="s">
        <v>400</v>
      </c>
      <c r="F3313" t="s">
        <v>372</v>
      </c>
      <c r="G3313" t="str">
        <f t="shared" si="119"/>
        <v>AJeans - Zara</v>
      </c>
      <c r="H3313" t="s">
        <v>361</v>
      </c>
      <c r="I3313">
        <f t="shared" si="120"/>
        <v>700</v>
      </c>
      <c r="J3313">
        <v>900</v>
      </c>
      <c r="K3313">
        <v>1</v>
      </c>
      <c r="L3313">
        <v>900</v>
      </c>
      <c r="M3313">
        <v>0</v>
      </c>
      <c r="N3313" t="s">
        <v>387</v>
      </c>
    </row>
    <row r="3314" spans="1:14" x14ac:dyDescent="0.3">
      <c r="A3314" s="1">
        <v>43723</v>
      </c>
      <c r="B3314" t="s">
        <v>226</v>
      </c>
      <c r="C3314" s="5">
        <v>24210</v>
      </c>
      <c r="D3314">
        <v>55</v>
      </c>
      <c r="E3314" t="s">
        <v>400</v>
      </c>
      <c r="F3314" t="s">
        <v>365</v>
      </c>
      <c r="G3314" t="str">
        <f t="shared" si="119"/>
        <v>AJeans - Levis</v>
      </c>
      <c r="H3314" t="s">
        <v>361</v>
      </c>
      <c r="I3314">
        <f t="shared" si="120"/>
        <v>900</v>
      </c>
      <c r="J3314">
        <v>1100</v>
      </c>
      <c r="K3314">
        <v>1</v>
      </c>
      <c r="L3314">
        <v>1100</v>
      </c>
      <c r="M3314">
        <v>0</v>
      </c>
      <c r="N3314" t="s">
        <v>388</v>
      </c>
    </row>
    <row r="3315" spans="1:14" x14ac:dyDescent="0.3">
      <c r="A3315" s="1">
        <v>43723</v>
      </c>
      <c r="B3315" t="s">
        <v>226</v>
      </c>
      <c r="C3315" s="5">
        <v>33070</v>
      </c>
      <c r="D3315">
        <v>31</v>
      </c>
      <c r="E3315" t="s">
        <v>400</v>
      </c>
      <c r="F3315" t="s">
        <v>368</v>
      </c>
      <c r="G3315" t="str">
        <f t="shared" si="119"/>
        <v>AT-shirt</v>
      </c>
      <c r="H3315" t="s">
        <v>362</v>
      </c>
      <c r="I3315">
        <f t="shared" si="120"/>
        <v>400</v>
      </c>
      <c r="J3315">
        <v>600</v>
      </c>
      <c r="K3315">
        <v>1</v>
      </c>
      <c r="L3315">
        <v>600</v>
      </c>
      <c r="M3315">
        <v>0</v>
      </c>
      <c r="N3315" t="s">
        <v>388</v>
      </c>
    </row>
    <row r="3316" spans="1:14" x14ac:dyDescent="0.3">
      <c r="A3316" s="1">
        <v>43723</v>
      </c>
      <c r="B3316" t="s">
        <v>226</v>
      </c>
      <c r="C3316" s="5">
        <v>32874</v>
      </c>
      <c r="D3316">
        <v>32</v>
      </c>
      <c r="E3316" t="s">
        <v>400</v>
      </c>
      <c r="F3316" t="s">
        <v>368</v>
      </c>
      <c r="G3316" t="str">
        <f t="shared" si="119"/>
        <v>AT-shirt</v>
      </c>
      <c r="H3316" t="s">
        <v>362</v>
      </c>
      <c r="I3316">
        <f t="shared" si="120"/>
        <v>400</v>
      </c>
      <c r="J3316">
        <v>600</v>
      </c>
      <c r="K3316">
        <v>1</v>
      </c>
      <c r="L3316">
        <v>600</v>
      </c>
      <c r="M3316">
        <v>0</v>
      </c>
      <c r="N3316" t="s">
        <v>386</v>
      </c>
    </row>
    <row r="3317" spans="1:14" x14ac:dyDescent="0.3">
      <c r="A3317" s="1">
        <v>43723</v>
      </c>
      <c r="B3317" t="s">
        <v>226</v>
      </c>
      <c r="C3317" s="5">
        <v>24660</v>
      </c>
      <c r="D3317">
        <v>54</v>
      </c>
      <c r="E3317" t="s">
        <v>400</v>
      </c>
      <c r="F3317" t="s">
        <v>374</v>
      </c>
      <c r="G3317" t="str">
        <f t="shared" si="119"/>
        <v>Ashirt</v>
      </c>
      <c r="H3317" t="s">
        <v>363</v>
      </c>
      <c r="I3317">
        <f t="shared" si="120"/>
        <v>650</v>
      </c>
      <c r="J3317">
        <v>850</v>
      </c>
      <c r="K3317">
        <v>1</v>
      </c>
      <c r="L3317">
        <v>850</v>
      </c>
      <c r="M3317">
        <v>0</v>
      </c>
      <c r="N3317" t="s">
        <v>387</v>
      </c>
    </row>
    <row r="3318" spans="1:14" x14ac:dyDescent="0.3">
      <c r="A3318" s="1">
        <v>43723</v>
      </c>
      <c r="B3318" t="s">
        <v>227</v>
      </c>
      <c r="C3318" s="5">
        <v>24887</v>
      </c>
      <c r="D3318">
        <v>53</v>
      </c>
      <c r="E3318" t="s">
        <v>400</v>
      </c>
      <c r="F3318" t="s">
        <v>368</v>
      </c>
      <c r="G3318" t="str">
        <f t="shared" si="119"/>
        <v>AT-shirt</v>
      </c>
      <c r="H3318" t="s">
        <v>362</v>
      </c>
      <c r="I3318">
        <f t="shared" si="120"/>
        <v>400</v>
      </c>
      <c r="J3318">
        <v>600</v>
      </c>
      <c r="K3318">
        <v>1</v>
      </c>
      <c r="L3318">
        <v>600</v>
      </c>
      <c r="M3318">
        <v>0</v>
      </c>
      <c r="N3318" t="s">
        <v>388</v>
      </c>
    </row>
    <row r="3319" spans="1:14" x14ac:dyDescent="0.3">
      <c r="A3319" s="1">
        <v>43723</v>
      </c>
      <c r="B3319" t="s">
        <v>228</v>
      </c>
      <c r="C3319" s="5">
        <v>24944</v>
      </c>
      <c r="D3319">
        <v>53</v>
      </c>
      <c r="E3319" t="s">
        <v>400</v>
      </c>
      <c r="F3319" t="s">
        <v>365</v>
      </c>
      <c r="G3319" t="str">
        <f t="shared" si="119"/>
        <v>AJeans - Levis</v>
      </c>
      <c r="H3319" t="s">
        <v>361</v>
      </c>
      <c r="I3319">
        <f t="shared" si="120"/>
        <v>900</v>
      </c>
      <c r="J3319">
        <v>1100</v>
      </c>
      <c r="K3319">
        <v>1</v>
      </c>
      <c r="L3319">
        <v>1100</v>
      </c>
      <c r="M3319">
        <v>0</v>
      </c>
      <c r="N3319" t="s">
        <v>386</v>
      </c>
    </row>
    <row r="3320" spans="1:14" x14ac:dyDescent="0.3">
      <c r="A3320" s="1">
        <v>43723</v>
      </c>
      <c r="B3320" t="s">
        <v>228</v>
      </c>
      <c r="C3320" s="5">
        <v>25012</v>
      </c>
      <c r="D3320">
        <v>53</v>
      </c>
      <c r="E3320" t="s">
        <v>400</v>
      </c>
      <c r="F3320" t="s">
        <v>371</v>
      </c>
      <c r="G3320" t="str">
        <f t="shared" si="119"/>
        <v>AChain</v>
      </c>
      <c r="H3320" t="s">
        <v>364</v>
      </c>
      <c r="I3320">
        <f t="shared" si="120"/>
        <v>100</v>
      </c>
      <c r="J3320">
        <v>300</v>
      </c>
      <c r="K3320">
        <v>1</v>
      </c>
      <c r="L3320">
        <v>300</v>
      </c>
      <c r="M3320">
        <v>0</v>
      </c>
      <c r="N3320" t="s">
        <v>387</v>
      </c>
    </row>
    <row r="3321" spans="1:14" x14ac:dyDescent="0.3">
      <c r="A3321" s="1">
        <v>43723</v>
      </c>
      <c r="B3321" t="s">
        <v>228</v>
      </c>
      <c r="C3321" s="5">
        <v>33635</v>
      </c>
      <c r="D3321">
        <v>29</v>
      </c>
      <c r="E3321" t="s">
        <v>400</v>
      </c>
      <c r="F3321" t="s">
        <v>371</v>
      </c>
      <c r="G3321" t="str">
        <f t="shared" si="119"/>
        <v>AChain</v>
      </c>
      <c r="H3321" t="s">
        <v>364</v>
      </c>
      <c r="I3321">
        <f t="shared" si="120"/>
        <v>100</v>
      </c>
      <c r="J3321">
        <v>300</v>
      </c>
      <c r="K3321">
        <v>1</v>
      </c>
      <c r="L3321">
        <v>300</v>
      </c>
      <c r="M3321">
        <v>0</v>
      </c>
      <c r="N3321" t="s">
        <v>387</v>
      </c>
    </row>
    <row r="3322" spans="1:14" x14ac:dyDescent="0.3">
      <c r="A3322" s="1">
        <v>43724</v>
      </c>
      <c r="B3322" t="s">
        <v>229</v>
      </c>
      <c r="C3322" s="5">
        <v>25498</v>
      </c>
      <c r="D3322">
        <v>52</v>
      </c>
      <c r="E3322" t="s">
        <v>400</v>
      </c>
      <c r="F3322" t="s">
        <v>368</v>
      </c>
      <c r="G3322" t="str">
        <f t="shared" si="119"/>
        <v>AT-shirt</v>
      </c>
      <c r="H3322" t="s">
        <v>362</v>
      </c>
      <c r="I3322">
        <f t="shared" si="120"/>
        <v>400</v>
      </c>
      <c r="J3322">
        <v>600</v>
      </c>
      <c r="K3322">
        <v>1</v>
      </c>
      <c r="L3322">
        <v>600</v>
      </c>
      <c r="M3322">
        <v>0</v>
      </c>
      <c r="N3322" t="s">
        <v>387</v>
      </c>
    </row>
    <row r="3323" spans="1:14" x14ac:dyDescent="0.3">
      <c r="A3323" s="1">
        <v>43724</v>
      </c>
      <c r="B3323" t="s">
        <v>230</v>
      </c>
      <c r="C3323" s="5">
        <v>23383</v>
      </c>
      <c r="D3323">
        <v>58</v>
      </c>
      <c r="E3323" t="s">
        <v>400</v>
      </c>
      <c r="F3323" t="s">
        <v>370</v>
      </c>
      <c r="G3323" t="str">
        <f t="shared" si="119"/>
        <v>AWallet</v>
      </c>
      <c r="H3323" t="s">
        <v>364</v>
      </c>
      <c r="I3323">
        <f t="shared" si="120"/>
        <v>600</v>
      </c>
      <c r="J3323">
        <v>800</v>
      </c>
      <c r="K3323">
        <v>1</v>
      </c>
      <c r="L3323">
        <v>800</v>
      </c>
      <c r="M3323">
        <v>0</v>
      </c>
      <c r="N3323" t="s">
        <v>386</v>
      </c>
    </row>
    <row r="3324" spans="1:14" x14ac:dyDescent="0.3">
      <c r="A3324" s="1">
        <v>43724</v>
      </c>
      <c r="B3324" t="s">
        <v>231</v>
      </c>
      <c r="C3324" s="5">
        <v>23090</v>
      </c>
      <c r="D3324">
        <v>58</v>
      </c>
      <c r="E3324" t="s">
        <v>400</v>
      </c>
      <c r="F3324" t="s">
        <v>368</v>
      </c>
      <c r="G3324" t="str">
        <f t="shared" si="119"/>
        <v>AT-shirt</v>
      </c>
      <c r="H3324" t="s">
        <v>362</v>
      </c>
      <c r="I3324">
        <f t="shared" si="120"/>
        <v>400</v>
      </c>
      <c r="J3324">
        <v>600</v>
      </c>
      <c r="K3324">
        <v>1</v>
      </c>
      <c r="L3324">
        <v>600</v>
      </c>
      <c r="M3324">
        <v>0</v>
      </c>
      <c r="N3324" t="s">
        <v>388</v>
      </c>
    </row>
    <row r="3325" spans="1:14" x14ac:dyDescent="0.3">
      <c r="A3325" s="1">
        <v>43724</v>
      </c>
      <c r="B3325" t="s">
        <v>231</v>
      </c>
      <c r="C3325" s="5">
        <v>22896</v>
      </c>
      <c r="D3325">
        <v>59</v>
      </c>
      <c r="E3325" t="s">
        <v>400</v>
      </c>
      <c r="F3325" t="s">
        <v>370</v>
      </c>
      <c r="G3325" t="str">
        <f t="shared" si="119"/>
        <v>AWallet</v>
      </c>
      <c r="H3325" t="s">
        <v>364</v>
      </c>
      <c r="I3325">
        <f t="shared" si="120"/>
        <v>300</v>
      </c>
      <c r="J3325">
        <v>500</v>
      </c>
      <c r="K3325">
        <v>1</v>
      </c>
      <c r="L3325">
        <v>500</v>
      </c>
      <c r="M3325">
        <v>0</v>
      </c>
      <c r="N3325" t="s">
        <v>387</v>
      </c>
    </row>
    <row r="3326" spans="1:14" x14ac:dyDescent="0.3">
      <c r="A3326" s="1">
        <v>43724</v>
      </c>
      <c r="B3326" t="s">
        <v>232</v>
      </c>
      <c r="C3326" s="5">
        <v>23013</v>
      </c>
      <c r="D3326">
        <v>59</v>
      </c>
      <c r="E3326" t="s">
        <v>400</v>
      </c>
      <c r="F3326" t="s">
        <v>365</v>
      </c>
      <c r="G3326" t="str">
        <f t="shared" si="119"/>
        <v>AJeans - Levis</v>
      </c>
      <c r="H3326" t="s">
        <v>361</v>
      </c>
      <c r="I3326">
        <f t="shared" si="120"/>
        <v>900</v>
      </c>
      <c r="J3326">
        <v>1100</v>
      </c>
      <c r="K3326">
        <v>1</v>
      </c>
      <c r="L3326">
        <v>1100</v>
      </c>
      <c r="M3326">
        <v>0</v>
      </c>
      <c r="N3326" t="s">
        <v>387</v>
      </c>
    </row>
    <row r="3327" spans="1:14" x14ac:dyDescent="0.3">
      <c r="A3327" s="1">
        <v>43724</v>
      </c>
      <c r="B3327" t="s">
        <v>232</v>
      </c>
      <c r="C3327" s="5">
        <v>22919</v>
      </c>
      <c r="D3327">
        <v>59</v>
      </c>
      <c r="E3327" t="s">
        <v>400</v>
      </c>
      <c r="F3327" t="s">
        <v>368</v>
      </c>
      <c r="G3327" t="str">
        <f t="shared" si="119"/>
        <v>AT-shirt</v>
      </c>
      <c r="H3327" t="s">
        <v>362</v>
      </c>
      <c r="I3327">
        <f t="shared" si="120"/>
        <v>400</v>
      </c>
      <c r="J3327">
        <v>600</v>
      </c>
      <c r="K3327">
        <v>1</v>
      </c>
      <c r="L3327">
        <v>600</v>
      </c>
      <c r="M3327">
        <v>0</v>
      </c>
      <c r="N3327" t="s">
        <v>387</v>
      </c>
    </row>
    <row r="3328" spans="1:14" x14ac:dyDescent="0.3">
      <c r="A3328" s="1">
        <v>43724</v>
      </c>
      <c r="B3328" t="s">
        <v>233</v>
      </c>
      <c r="C3328" s="5">
        <v>29816</v>
      </c>
      <c r="D3328">
        <v>40</v>
      </c>
      <c r="E3328" t="s">
        <v>400</v>
      </c>
      <c r="F3328" t="s">
        <v>366</v>
      </c>
      <c r="G3328" t="str">
        <f t="shared" si="119"/>
        <v>AJeans - Denim</v>
      </c>
      <c r="H3328" t="s">
        <v>361</v>
      </c>
      <c r="I3328">
        <f t="shared" si="120"/>
        <v>700</v>
      </c>
      <c r="J3328">
        <v>900</v>
      </c>
      <c r="K3328">
        <v>1</v>
      </c>
      <c r="L3328">
        <v>900</v>
      </c>
      <c r="M3328">
        <v>0</v>
      </c>
      <c r="N3328" t="s">
        <v>386</v>
      </c>
    </row>
    <row r="3329" spans="1:14" x14ac:dyDescent="0.3">
      <c r="A3329" s="1">
        <v>43724</v>
      </c>
      <c r="B3329" t="s">
        <v>234</v>
      </c>
      <c r="C3329" s="5">
        <v>29987</v>
      </c>
      <c r="D3329">
        <v>39</v>
      </c>
      <c r="E3329" t="s">
        <v>400</v>
      </c>
      <c r="F3329" t="s">
        <v>365</v>
      </c>
      <c r="G3329" t="str">
        <f t="shared" si="119"/>
        <v>AJeans - Levis</v>
      </c>
      <c r="H3329" t="s">
        <v>361</v>
      </c>
      <c r="I3329">
        <f t="shared" si="120"/>
        <v>900</v>
      </c>
      <c r="J3329">
        <v>1100</v>
      </c>
      <c r="K3329">
        <v>1</v>
      </c>
      <c r="L3329">
        <v>1100</v>
      </c>
      <c r="M3329">
        <v>0</v>
      </c>
      <c r="N3329" t="s">
        <v>387</v>
      </c>
    </row>
    <row r="3330" spans="1:14" x14ac:dyDescent="0.3">
      <c r="A3330" s="1">
        <v>43724</v>
      </c>
      <c r="B3330" t="s">
        <v>234</v>
      </c>
      <c r="C3330" s="5">
        <v>29786</v>
      </c>
      <c r="D3330">
        <v>40</v>
      </c>
      <c r="E3330" t="s">
        <v>400</v>
      </c>
      <c r="F3330" t="s">
        <v>369</v>
      </c>
      <c r="G3330" t="str">
        <f t="shared" si="119"/>
        <v>AShirt - Arrow</v>
      </c>
      <c r="H3330" t="s">
        <v>363</v>
      </c>
      <c r="I3330">
        <f t="shared" si="120"/>
        <v>1000</v>
      </c>
      <c r="J3330">
        <v>1200</v>
      </c>
      <c r="K3330">
        <v>1</v>
      </c>
      <c r="L3330">
        <v>1200</v>
      </c>
      <c r="M3330">
        <v>0</v>
      </c>
      <c r="N3330" t="s">
        <v>387</v>
      </c>
    </row>
    <row r="3331" spans="1:14" x14ac:dyDescent="0.3">
      <c r="A3331" s="1">
        <v>43724</v>
      </c>
      <c r="B3331" t="s">
        <v>234</v>
      </c>
      <c r="C3331" s="5">
        <v>30045</v>
      </c>
      <c r="D3331">
        <v>39</v>
      </c>
      <c r="E3331" t="s">
        <v>400</v>
      </c>
      <c r="F3331" t="s">
        <v>365</v>
      </c>
      <c r="G3331" t="str">
        <f t="shared" ref="G3331:G3394" si="121">REPLACE(F3331,1,1,"A")</f>
        <v>AJeans - Levis</v>
      </c>
      <c r="H3331" t="s">
        <v>361</v>
      </c>
      <c r="I3331">
        <f t="shared" ref="I3331:I3394" si="122">J3331-200</f>
        <v>900</v>
      </c>
      <c r="J3331">
        <v>1100</v>
      </c>
      <c r="K3331">
        <v>1</v>
      </c>
      <c r="L3331">
        <v>1100</v>
      </c>
      <c r="M3331">
        <v>0</v>
      </c>
      <c r="N3331" t="s">
        <v>388</v>
      </c>
    </row>
    <row r="3332" spans="1:14" x14ac:dyDescent="0.3">
      <c r="A3332" s="1">
        <v>43725</v>
      </c>
      <c r="B3332" t="s">
        <v>235</v>
      </c>
      <c r="C3332" s="5">
        <v>40413</v>
      </c>
      <c r="D3332">
        <v>11</v>
      </c>
      <c r="E3332" t="s">
        <v>400</v>
      </c>
      <c r="F3332" t="s">
        <v>366</v>
      </c>
      <c r="G3332" t="str">
        <f t="shared" si="121"/>
        <v>AJeans - Denim</v>
      </c>
      <c r="H3332" t="s">
        <v>361</v>
      </c>
      <c r="I3332">
        <f t="shared" si="122"/>
        <v>700</v>
      </c>
      <c r="J3332">
        <v>900</v>
      </c>
      <c r="K3332">
        <v>1</v>
      </c>
      <c r="L3332">
        <v>900</v>
      </c>
      <c r="M3332">
        <v>0</v>
      </c>
      <c r="N3332" t="s">
        <v>387</v>
      </c>
    </row>
    <row r="3333" spans="1:14" x14ac:dyDescent="0.3">
      <c r="A3333" s="1">
        <v>43725</v>
      </c>
      <c r="B3333" t="s">
        <v>235</v>
      </c>
      <c r="C3333" s="5">
        <v>40470</v>
      </c>
      <c r="D3333">
        <v>11</v>
      </c>
      <c r="E3333" t="s">
        <v>400</v>
      </c>
      <c r="F3333" t="s">
        <v>370</v>
      </c>
      <c r="G3333" t="str">
        <f t="shared" si="121"/>
        <v>AWallet</v>
      </c>
      <c r="H3333" t="s">
        <v>364</v>
      </c>
      <c r="I3333">
        <f t="shared" si="122"/>
        <v>700</v>
      </c>
      <c r="J3333">
        <v>900</v>
      </c>
      <c r="K3333">
        <v>1</v>
      </c>
      <c r="L3333">
        <v>900</v>
      </c>
      <c r="M3333">
        <v>0</v>
      </c>
      <c r="N3333" t="s">
        <v>388</v>
      </c>
    </row>
    <row r="3334" spans="1:14" x14ac:dyDescent="0.3">
      <c r="A3334" s="1">
        <v>43725</v>
      </c>
      <c r="B3334" t="s">
        <v>236</v>
      </c>
      <c r="C3334" s="5">
        <v>40453</v>
      </c>
      <c r="D3334">
        <v>11</v>
      </c>
      <c r="E3334" t="s">
        <v>400</v>
      </c>
      <c r="F3334" t="s">
        <v>371</v>
      </c>
      <c r="G3334" t="str">
        <f t="shared" si="121"/>
        <v>AChain</v>
      </c>
      <c r="H3334" t="s">
        <v>364</v>
      </c>
      <c r="I3334">
        <f t="shared" si="122"/>
        <v>400</v>
      </c>
      <c r="J3334">
        <v>600</v>
      </c>
      <c r="K3334">
        <v>1</v>
      </c>
      <c r="L3334">
        <v>600</v>
      </c>
      <c r="M3334">
        <v>0</v>
      </c>
      <c r="N3334" t="s">
        <v>386</v>
      </c>
    </row>
    <row r="3335" spans="1:14" x14ac:dyDescent="0.3">
      <c r="A3335" s="1">
        <v>43725</v>
      </c>
      <c r="B3335" t="s">
        <v>236</v>
      </c>
      <c r="C3335" s="5">
        <v>31434</v>
      </c>
      <c r="D3335">
        <v>35</v>
      </c>
      <c r="E3335" t="s">
        <v>400</v>
      </c>
      <c r="F3335" t="s">
        <v>365</v>
      </c>
      <c r="G3335" t="str">
        <f t="shared" si="121"/>
        <v>AJeans - Levis</v>
      </c>
      <c r="H3335" t="s">
        <v>361</v>
      </c>
      <c r="I3335">
        <f t="shared" si="122"/>
        <v>900</v>
      </c>
      <c r="J3335">
        <v>1100</v>
      </c>
      <c r="K3335">
        <v>1</v>
      </c>
      <c r="L3335">
        <v>1100</v>
      </c>
      <c r="M3335">
        <v>0</v>
      </c>
      <c r="N3335" t="s">
        <v>386</v>
      </c>
    </row>
    <row r="3336" spans="1:14" x14ac:dyDescent="0.3">
      <c r="A3336" s="1">
        <v>43725</v>
      </c>
      <c r="B3336" t="s">
        <v>237</v>
      </c>
      <c r="C3336" s="5">
        <v>39519</v>
      </c>
      <c r="D3336">
        <v>13</v>
      </c>
      <c r="E3336" t="s">
        <v>400</v>
      </c>
      <c r="F3336" t="s">
        <v>365</v>
      </c>
      <c r="G3336" t="str">
        <f t="shared" si="121"/>
        <v>AJeans - Levis</v>
      </c>
      <c r="H3336" t="s">
        <v>361</v>
      </c>
      <c r="I3336">
        <f t="shared" si="122"/>
        <v>900</v>
      </c>
      <c r="J3336">
        <v>1100</v>
      </c>
      <c r="K3336">
        <v>1</v>
      </c>
      <c r="L3336">
        <v>1100</v>
      </c>
      <c r="M3336">
        <v>0</v>
      </c>
      <c r="N3336" t="s">
        <v>388</v>
      </c>
    </row>
    <row r="3337" spans="1:14" x14ac:dyDescent="0.3">
      <c r="A3337" s="1">
        <v>43725</v>
      </c>
      <c r="B3337" t="s">
        <v>238</v>
      </c>
      <c r="C3337" s="5">
        <v>39482</v>
      </c>
      <c r="D3337">
        <v>13</v>
      </c>
      <c r="E3337" t="s">
        <v>400</v>
      </c>
      <c r="F3337" t="s">
        <v>370</v>
      </c>
      <c r="G3337" t="str">
        <f t="shared" si="121"/>
        <v>AWallet</v>
      </c>
      <c r="H3337" t="s">
        <v>364</v>
      </c>
      <c r="I3337">
        <f t="shared" si="122"/>
        <v>300</v>
      </c>
      <c r="J3337">
        <v>500</v>
      </c>
      <c r="K3337">
        <v>1</v>
      </c>
      <c r="L3337">
        <v>500</v>
      </c>
      <c r="M3337">
        <v>0</v>
      </c>
      <c r="N3337" t="s">
        <v>388</v>
      </c>
    </row>
    <row r="3338" spans="1:14" x14ac:dyDescent="0.3">
      <c r="A3338" s="1">
        <v>43725</v>
      </c>
      <c r="B3338" t="s">
        <v>238</v>
      </c>
      <c r="C3338" s="5">
        <v>30557</v>
      </c>
      <c r="D3338">
        <v>38</v>
      </c>
      <c r="E3338" t="s">
        <v>400</v>
      </c>
      <c r="F3338" t="s">
        <v>374</v>
      </c>
      <c r="G3338" t="str">
        <f t="shared" si="121"/>
        <v>Ashirt</v>
      </c>
      <c r="H3338" t="s">
        <v>363</v>
      </c>
      <c r="I3338">
        <f t="shared" si="122"/>
        <v>650</v>
      </c>
      <c r="J3338">
        <v>850</v>
      </c>
      <c r="K3338">
        <v>1</v>
      </c>
      <c r="L3338">
        <v>850</v>
      </c>
      <c r="M3338">
        <v>0</v>
      </c>
      <c r="N3338" t="s">
        <v>386</v>
      </c>
    </row>
    <row r="3339" spans="1:14" x14ac:dyDescent="0.3">
      <c r="A3339" s="1">
        <v>43725</v>
      </c>
      <c r="B3339" t="s">
        <v>239</v>
      </c>
      <c r="C3339" s="5">
        <v>30642</v>
      </c>
      <c r="D3339">
        <v>38</v>
      </c>
      <c r="E3339" t="s">
        <v>400</v>
      </c>
      <c r="F3339" t="s">
        <v>365</v>
      </c>
      <c r="G3339" t="str">
        <f t="shared" si="121"/>
        <v>AJeans - Levis</v>
      </c>
      <c r="H3339" t="s">
        <v>361</v>
      </c>
      <c r="I3339">
        <f t="shared" si="122"/>
        <v>900</v>
      </c>
      <c r="J3339">
        <v>1100</v>
      </c>
      <c r="K3339">
        <v>1</v>
      </c>
      <c r="L3339">
        <v>1100</v>
      </c>
      <c r="M3339">
        <v>0</v>
      </c>
      <c r="N3339" t="s">
        <v>388</v>
      </c>
    </row>
    <row r="3340" spans="1:14" x14ac:dyDescent="0.3">
      <c r="A3340" s="1">
        <v>43725</v>
      </c>
      <c r="B3340" t="s">
        <v>239</v>
      </c>
      <c r="C3340" s="5">
        <v>30468</v>
      </c>
      <c r="D3340">
        <v>38</v>
      </c>
      <c r="E3340" t="s">
        <v>400</v>
      </c>
      <c r="F3340" t="s">
        <v>371</v>
      </c>
      <c r="G3340" t="str">
        <f t="shared" si="121"/>
        <v>AChain</v>
      </c>
      <c r="H3340" t="s">
        <v>364</v>
      </c>
      <c r="I3340">
        <f t="shared" si="122"/>
        <v>100</v>
      </c>
      <c r="J3340">
        <v>300</v>
      </c>
      <c r="K3340">
        <v>1</v>
      </c>
      <c r="L3340">
        <v>300</v>
      </c>
      <c r="M3340">
        <v>0</v>
      </c>
      <c r="N3340" t="s">
        <v>388</v>
      </c>
    </row>
    <row r="3341" spans="1:14" x14ac:dyDescent="0.3">
      <c r="A3341" s="1">
        <v>43725</v>
      </c>
      <c r="B3341" t="s">
        <v>240</v>
      </c>
      <c r="C3341" s="5">
        <v>30223</v>
      </c>
      <c r="D3341">
        <v>39</v>
      </c>
      <c r="E3341" t="s">
        <v>400</v>
      </c>
      <c r="F3341" t="s">
        <v>367</v>
      </c>
      <c r="G3341" t="str">
        <f t="shared" si="121"/>
        <v>AShirt - PE</v>
      </c>
      <c r="H3341" t="s">
        <v>362</v>
      </c>
      <c r="I3341">
        <f t="shared" si="122"/>
        <v>600</v>
      </c>
      <c r="J3341">
        <v>800</v>
      </c>
      <c r="K3341">
        <v>1</v>
      </c>
      <c r="L3341">
        <v>800</v>
      </c>
      <c r="M3341">
        <v>0</v>
      </c>
      <c r="N3341" t="s">
        <v>387</v>
      </c>
    </row>
    <row r="3342" spans="1:14" x14ac:dyDescent="0.3">
      <c r="A3342" s="1">
        <v>43725</v>
      </c>
      <c r="B3342" t="s">
        <v>240</v>
      </c>
      <c r="C3342" s="5">
        <v>40289</v>
      </c>
      <c r="D3342">
        <v>11</v>
      </c>
      <c r="E3342" t="s">
        <v>400</v>
      </c>
      <c r="F3342" t="s">
        <v>366</v>
      </c>
      <c r="G3342" t="str">
        <f t="shared" si="121"/>
        <v>AJeans - Denim</v>
      </c>
      <c r="H3342" t="s">
        <v>361</v>
      </c>
      <c r="I3342">
        <f t="shared" si="122"/>
        <v>700</v>
      </c>
      <c r="J3342">
        <v>900</v>
      </c>
      <c r="K3342">
        <v>1</v>
      </c>
      <c r="L3342">
        <v>900</v>
      </c>
      <c r="M3342">
        <v>0</v>
      </c>
      <c r="N3342" t="s">
        <v>386</v>
      </c>
    </row>
    <row r="3343" spans="1:14" x14ac:dyDescent="0.3">
      <c r="A3343" s="1">
        <v>43725</v>
      </c>
      <c r="B3343" t="s">
        <v>240</v>
      </c>
      <c r="C3343" s="5">
        <v>39713</v>
      </c>
      <c r="D3343">
        <v>13</v>
      </c>
      <c r="E3343" t="s">
        <v>400</v>
      </c>
      <c r="F3343" t="s">
        <v>365</v>
      </c>
      <c r="G3343" t="str">
        <f t="shared" si="121"/>
        <v>AJeans - Levis</v>
      </c>
      <c r="H3343" t="s">
        <v>361</v>
      </c>
      <c r="I3343">
        <f t="shared" si="122"/>
        <v>900</v>
      </c>
      <c r="J3343">
        <v>1100</v>
      </c>
      <c r="K3343">
        <v>1</v>
      </c>
      <c r="L3343">
        <v>1100</v>
      </c>
      <c r="M3343">
        <v>0</v>
      </c>
      <c r="N3343" t="s">
        <v>386</v>
      </c>
    </row>
    <row r="3344" spans="1:14" x14ac:dyDescent="0.3">
      <c r="A3344" s="1">
        <v>43725</v>
      </c>
      <c r="B3344" t="s">
        <v>241</v>
      </c>
      <c r="C3344" s="5">
        <v>40198</v>
      </c>
      <c r="D3344">
        <v>11</v>
      </c>
      <c r="E3344" t="s">
        <v>400</v>
      </c>
      <c r="F3344" t="s">
        <v>370</v>
      </c>
      <c r="G3344" t="str">
        <f t="shared" si="121"/>
        <v>AWallet</v>
      </c>
      <c r="H3344" t="s">
        <v>364</v>
      </c>
      <c r="I3344">
        <f t="shared" si="122"/>
        <v>300</v>
      </c>
      <c r="J3344">
        <v>500</v>
      </c>
      <c r="K3344">
        <v>1</v>
      </c>
      <c r="L3344">
        <v>500</v>
      </c>
      <c r="M3344">
        <v>0</v>
      </c>
      <c r="N3344" t="s">
        <v>387</v>
      </c>
    </row>
    <row r="3345" spans="1:14" x14ac:dyDescent="0.3">
      <c r="A3345" s="1">
        <v>43725</v>
      </c>
      <c r="B3345" t="s">
        <v>241</v>
      </c>
      <c r="C3345" s="5">
        <v>16516</v>
      </c>
      <c r="D3345">
        <v>76</v>
      </c>
      <c r="E3345" t="s">
        <v>400</v>
      </c>
      <c r="F3345" t="s">
        <v>368</v>
      </c>
      <c r="G3345" t="str">
        <f t="shared" si="121"/>
        <v>AT-shirt</v>
      </c>
      <c r="H3345" t="s">
        <v>362</v>
      </c>
      <c r="I3345">
        <f t="shared" si="122"/>
        <v>400</v>
      </c>
      <c r="J3345">
        <v>600</v>
      </c>
      <c r="K3345">
        <v>1</v>
      </c>
      <c r="L3345">
        <v>600</v>
      </c>
      <c r="M3345">
        <v>0</v>
      </c>
      <c r="N3345" t="s">
        <v>387</v>
      </c>
    </row>
    <row r="3346" spans="1:14" x14ac:dyDescent="0.3">
      <c r="A3346" s="1">
        <v>43725</v>
      </c>
      <c r="B3346" t="s">
        <v>242</v>
      </c>
      <c r="C3346" s="5">
        <v>16657</v>
      </c>
      <c r="D3346">
        <v>76</v>
      </c>
      <c r="E3346" t="s">
        <v>400</v>
      </c>
      <c r="F3346" t="s">
        <v>372</v>
      </c>
      <c r="G3346" t="str">
        <f t="shared" si="121"/>
        <v>AJeans - Zara</v>
      </c>
      <c r="H3346" t="s">
        <v>361</v>
      </c>
      <c r="I3346">
        <f t="shared" si="122"/>
        <v>700</v>
      </c>
      <c r="J3346">
        <v>900</v>
      </c>
      <c r="K3346">
        <v>1</v>
      </c>
      <c r="L3346">
        <v>900</v>
      </c>
      <c r="M3346">
        <v>0</v>
      </c>
      <c r="N3346" t="s">
        <v>387</v>
      </c>
    </row>
    <row r="3347" spans="1:14" x14ac:dyDescent="0.3">
      <c r="A3347" s="1">
        <v>43725</v>
      </c>
      <c r="B3347" t="s">
        <v>242</v>
      </c>
      <c r="C3347" s="5">
        <v>17135</v>
      </c>
      <c r="D3347">
        <v>75</v>
      </c>
      <c r="E3347" t="s">
        <v>400</v>
      </c>
      <c r="F3347" t="s">
        <v>371</v>
      </c>
      <c r="G3347" t="str">
        <f t="shared" si="121"/>
        <v>AChain</v>
      </c>
      <c r="H3347" t="s">
        <v>364</v>
      </c>
      <c r="I3347">
        <f t="shared" si="122"/>
        <v>400</v>
      </c>
      <c r="J3347">
        <v>600</v>
      </c>
      <c r="K3347">
        <v>1</v>
      </c>
      <c r="L3347">
        <v>600</v>
      </c>
      <c r="M3347">
        <v>0</v>
      </c>
      <c r="N3347" t="s">
        <v>386</v>
      </c>
    </row>
    <row r="3348" spans="1:14" x14ac:dyDescent="0.3">
      <c r="A3348" s="1">
        <v>43725</v>
      </c>
      <c r="B3348" t="s">
        <v>243</v>
      </c>
      <c r="C3348" s="5">
        <v>17120</v>
      </c>
      <c r="D3348">
        <v>75</v>
      </c>
      <c r="E3348" t="s">
        <v>400</v>
      </c>
      <c r="F3348" t="s">
        <v>368</v>
      </c>
      <c r="G3348" t="str">
        <f t="shared" si="121"/>
        <v>AT-shirt</v>
      </c>
      <c r="H3348" t="s">
        <v>362</v>
      </c>
      <c r="I3348">
        <f t="shared" si="122"/>
        <v>400</v>
      </c>
      <c r="J3348">
        <v>600</v>
      </c>
      <c r="K3348">
        <v>1</v>
      </c>
      <c r="L3348">
        <v>600</v>
      </c>
      <c r="M3348">
        <v>0</v>
      </c>
      <c r="N3348" t="s">
        <v>387</v>
      </c>
    </row>
    <row r="3349" spans="1:14" x14ac:dyDescent="0.3">
      <c r="A3349" s="1">
        <v>43725</v>
      </c>
      <c r="B3349" t="s">
        <v>243</v>
      </c>
      <c r="C3349" s="5">
        <v>17668</v>
      </c>
      <c r="D3349">
        <v>73</v>
      </c>
      <c r="E3349" t="s">
        <v>400</v>
      </c>
      <c r="F3349" t="s">
        <v>365</v>
      </c>
      <c r="G3349" t="str">
        <f t="shared" si="121"/>
        <v>AJeans - Levis</v>
      </c>
      <c r="H3349" t="s">
        <v>361</v>
      </c>
      <c r="I3349">
        <f t="shared" si="122"/>
        <v>900</v>
      </c>
      <c r="J3349">
        <v>1100</v>
      </c>
      <c r="K3349">
        <v>1</v>
      </c>
      <c r="L3349">
        <v>1100</v>
      </c>
      <c r="M3349">
        <v>0</v>
      </c>
      <c r="N3349" t="s">
        <v>387</v>
      </c>
    </row>
    <row r="3350" spans="1:14" x14ac:dyDescent="0.3">
      <c r="A3350" s="1">
        <v>43725</v>
      </c>
      <c r="B3350" t="s">
        <v>245</v>
      </c>
      <c r="C3350" s="5">
        <v>29898</v>
      </c>
      <c r="D3350">
        <v>40</v>
      </c>
      <c r="E3350" t="s">
        <v>400</v>
      </c>
      <c r="F3350" t="s">
        <v>365</v>
      </c>
      <c r="G3350" t="str">
        <f t="shared" si="121"/>
        <v>AJeans - Levis</v>
      </c>
      <c r="H3350" t="s">
        <v>361</v>
      </c>
      <c r="I3350">
        <f t="shared" si="122"/>
        <v>900</v>
      </c>
      <c r="J3350">
        <v>1100</v>
      </c>
      <c r="K3350">
        <v>1</v>
      </c>
      <c r="L3350">
        <v>1100</v>
      </c>
      <c r="M3350">
        <v>0</v>
      </c>
      <c r="N3350" t="s">
        <v>388</v>
      </c>
    </row>
    <row r="3351" spans="1:14" x14ac:dyDescent="0.3">
      <c r="A3351" s="1">
        <v>43726</v>
      </c>
      <c r="B3351" t="s">
        <v>246</v>
      </c>
      <c r="C3351" s="5">
        <v>29926</v>
      </c>
      <c r="D3351">
        <v>40</v>
      </c>
      <c r="E3351" t="s">
        <v>400</v>
      </c>
      <c r="F3351" t="s">
        <v>374</v>
      </c>
      <c r="G3351" t="str">
        <f t="shared" si="121"/>
        <v>Ashirt</v>
      </c>
      <c r="H3351" t="s">
        <v>363</v>
      </c>
      <c r="I3351">
        <f t="shared" si="122"/>
        <v>650</v>
      </c>
      <c r="J3351">
        <v>850</v>
      </c>
      <c r="K3351">
        <v>1</v>
      </c>
      <c r="L3351">
        <v>850</v>
      </c>
      <c r="M3351">
        <v>0</v>
      </c>
      <c r="N3351" t="s">
        <v>386</v>
      </c>
    </row>
    <row r="3352" spans="1:14" x14ac:dyDescent="0.3">
      <c r="A3352" s="1">
        <v>43726</v>
      </c>
      <c r="B3352" t="s">
        <v>246</v>
      </c>
      <c r="C3352" s="5">
        <v>29799</v>
      </c>
      <c r="D3352">
        <v>40</v>
      </c>
      <c r="E3352" t="s">
        <v>400</v>
      </c>
      <c r="F3352" t="s">
        <v>365</v>
      </c>
      <c r="G3352" t="str">
        <f t="shared" si="121"/>
        <v>AJeans - Levis</v>
      </c>
      <c r="H3352" t="s">
        <v>361</v>
      </c>
      <c r="I3352">
        <f t="shared" si="122"/>
        <v>900</v>
      </c>
      <c r="J3352">
        <v>1100</v>
      </c>
      <c r="K3352">
        <v>1</v>
      </c>
      <c r="L3352">
        <v>1100</v>
      </c>
      <c r="M3352">
        <v>0</v>
      </c>
      <c r="N3352" t="s">
        <v>388</v>
      </c>
    </row>
    <row r="3353" spans="1:14" x14ac:dyDescent="0.3">
      <c r="A3353" s="1">
        <v>43726</v>
      </c>
      <c r="B3353" t="s">
        <v>246</v>
      </c>
      <c r="C3353" s="5">
        <v>31485</v>
      </c>
      <c r="D3353">
        <v>35</v>
      </c>
      <c r="E3353" t="s">
        <v>400</v>
      </c>
      <c r="F3353" t="s">
        <v>366</v>
      </c>
      <c r="G3353" t="str">
        <f t="shared" si="121"/>
        <v>AJeans - Denim</v>
      </c>
      <c r="H3353" t="s">
        <v>361</v>
      </c>
      <c r="I3353">
        <f t="shared" si="122"/>
        <v>700</v>
      </c>
      <c r="J3353">
        <v>900</v>
      </c>
      <c r="K3353">
        <v>1</v>
      </c>
      <c r="L3353">
        <v>900</v>
      </c>
      <c r="M3353">
        <v>0</v>
      </c>
      <c r="N3353" t="s">
        <v>388</v>
      </c>
    </row>
    <row r="3354" spans="1:14" x14ac:dyDescent="0.3">
      <c r="A3354" s="1">
        <v>43726</v>
      </c>
      <c r="B3354" t="s">
        <v>246</v>
      </c>
      <c r="C3354" s="5">
        <v>29567</v>
      </c>
      <c r="D3354">
        <v>41</v>
      </c>
      <c r="E3354" t="s">
        <v>400</v>
      </c>
      <c r="F3354" t="s">
        <v>372</v>
      </c>
      <c r="G3354" t="str">
        <f t="shared" si="121"/>
        <v>AJeans - Zara</v>
      </c>
      <c r="H3354" t="s">
        <v>361</v>
      </c>
      <c r="I3354">
        <f t="shared" si="122"/>
        <v>700</v>
      </c>
      <c r="J3354">
        <v>900</v>
      </c>
      <c r="K3354">
        <v>1</v>
      </c>
      <c r="L3354">
        <v>900</v>
      </c>
      <c r="M3354">
        <v>0</v>
      </c>
      <c r="N3354" t="s">
        <v>386</v>
      </c>
    </row>
    <row r="3355" spans="1:14" x14ac:dyDescent="0.3">
      <c r="A3355" s="1">
        <v>43726</v>
      </c>
      <c r="B3355" t="s">
        <v>247</v>
      </c>
      <c r="C3355" s="5">
        <v>29245</v>
      </c>
      <c r="D3355">
        <v>41</v>
      </c>
      <c r="E3355" t="s">
        <v>400</v>
      </c>
      <c r="F3355" t="s">
        <v>366</v>
      </c>
      <c r="G3355" t="str">
        <f t="shared" si="121"/>
        <v>AJeans - Denim</v>
      </c>
      <c r="H3355" t="s">
        <v>361</v>
      </c>
      <c r="I3355">
        <f t="shared" si="122"/>
        <v>700</v>
      </c>
      <c r="J3355">
        <v>900</v>
      </c>
      <c r="K3355">
        <v>1</v>
      </c>
      <c r="L3355">
        <v>900</v>
      </c>
      <c r="M3355">
        <v>0</v>
      </c>
      <c r="N3355" t="s">
        <v>386</v>
      </c>
    </row>
    <row r="3356" spans="1:14" x14ac:dyDescent="0.3">
      <c r="A3356" s="1">
        <v>43726</v>
      </c>
      <c r="B3356" t="s">
        <v>248</v>
      </c>
      <c r="C3356" s="5">
        <v>36291</v>
      </c>
      <c r="D3356">
        <v>22</v>
      </c>
      <c r="E3356" t="s">
        <v>400</v>
      </c>
      <c r="F3356" t="s">
        <v>373</v>
      </c>
      <c r="G3356" t="str">
        <f t="shared" si="121"/>
        <v>AJeans - Lega</v>
      </c>
      <c r="H3356" t="s">
        <v>361</v>
      </c>
      <c r="I3356">
        <f t="shared" si="122"/>
        <v>800</v>
      </c>
      <c r="J3356">
        <v>1000</v>
      </c>
      <c r="K3356">
        <v>1</v>
      </c>
      <c r="L3356">
        <v>1000</v>
      </c>
      <c r="M3356">
        <v>0</v>
      </c>
      <c r="N3356" t="s">
        <v>386</v>
      </c>
    </row>
    <row r="3357" spans="1:14" x14ac:dyDescent="0.3">
      <c r="A3357" s="1">
        <v>43726</v>
      </c>
      <c r="B3357" t="s">
        <v>248</v>
      </c>
      <c r="C3357" s="5">
        <v>35991</v>
      </c>
      <c r="D3357">
        <v>23</v>
      </c>
      <c r="E3357" t="s">
        <v>400</v>
      </c>
      <c r="F3357" t="s">
        <v>369</v>
      </c>
      <c r="G3357" t="str">
        <f t="shared" si="121"/>
        <v>AShirt - Arrow</v>
      </c>
      <c r="H3357" t="s">
        <v>363</v>
      </c>
      <c r="I3357">
        <f t="shared" si="122"/>
        <v>1000</v>
      </c>
      <c r="J3357">
        <v>1200</v>
      </c>
      <c r="K3357">
        <v>1</v>
      </c>
      <c r="L3357">
        <v>1200</v>
      </c>
      <c r="M3357">
        <v>0</v>
      </c>
      <c r="N3357" t="s">
        <v>386</v>
      </c>
    </row>
    <row r="3358" spans="1:14" x14ac:dyDescent="0.3">
      <c r="A3358" s="1">
        <v>43726</v>
      </c>
      <c r="B3358" t="s">
        <v>249</v>
      </c>
      <c r="C3358" s="5">
        <v>33978</v>
      </c>
      <c r="D3358">
        <v>29</v>
      </c>
      <c r="E3358" t="s">
        <v>400</v>
      </c>
      <c r="F3358" t="s">
        <v>372</v>
      </c>
      <c r="G3358" t="str">
        <f t="shared" si="121"/>
        <v>AJeans - Zara</v>
      </c>
      <c r="H3358" t="s">
        <v>361</v>
      </c>
      <c r="I3358">
        <f t="shared" si="122"/>
        <v>700</v>
      </c>
      <c r="J3358">
        <v>900</v>
      </c>
      <c r="K3358">
        <v>1</v>
      </c>
      <c r="L3358">
        <v>900</v>
      </c>
      <c r="M3358">
        <v>0</v>
      </c>
      <c r="N3358" t="s">
        <v>386</v>
      </c>
    </row>
    <row r="3359" spans="1:14" x14ac:dyDescent="0.3">
      <c r="A3359" s="1">
        <v>43726</v>
      </c>
      <c r="B3359" t="s">
        <v>250</v>
      </c>
      <c r="C3359" s="5">
        <v>34140</v>
      </c>
      <c r="D3359">
        <v>28</v>
      </c>
      <c r="E3359" t="s">
        <v>400</v>
      </c>
      <c r="F3359" t="s">
        <v>368</v>
      </c>
      <c r="G3359" t="str">
        <f t="shared" si="121"/>
        <v>AT-shirt</v>
      </c>
      <c r="H3359" t="s">
        <v>362</v>
      </c>
      <c r="I3359">
        <f t="shared" si="122"/>
        <v>400</v>
      </c>
      <c r="J3359">
        <v>600</v>
      </c>
      <c r="K3359">
        <v>1</v>
      </c>
      <c r="L3359">
        <v>600</v>
      </c>
      <c r="M3359">
        <v>0</v>
      </c>
      <c r="N3359" t="s">
        <v>386</v>
      </c>
    </row>
    <row r="3360" spans="1:14" x14ac:dyDescent="0.3">
      <c r="A3360" s="1">
        <v>43726</v>
      </c>
      <c r="B3360" t="s">
        <v>250</v>
      </c>
      <c r="C3360" s="5">
        <v>34456</v>
      </c>
      <c r="D3360">
        <v>27</v>
      </c>
      <c r="E3360" t="s">
        <v>400</v>
      </c>
      <c r="F3360" t="s">
        <v>371</v>
      </c>
      <c r="G3360" t="str">
        <f t="shared" si="121"/>
        <v>AChain</v>
      </c>
      <c r="H3360" t="s">
        <v>364</v>
      </c>
      <c r="I3360">
        <f t="shared" si="122"/>
        <v>400</v>
      </c>
      <c r="J3360">
        <v>600</v>
      </c>
      <c r="K3360">
        <v>1</v>
      </c>
      <c r="L3360">
        <v>600</v>
      </c>
      <c r="M3360">
        <v>0</v>
      </c>
      <c r="N3360" t="s">
        <v>388</v>
      </c>
    </row>
    <row r="3361" spans="1:14" x14ac:dyDescent="0.3">
      <c r="A3361" s="1">
        <v>43726</v>
      </c>
      <c r="B3361" t="s">
        <v>250</v>
      </c>
      <c r="C3361" s="5">
        <v>23664</v>
      </c>
      <c r="D3361">
        <v>57</v>
      </c>
      <c r="E3361" t="s">
        <v>400</v>
      </c>
      <c r="F3361" t="s">
        <v>367</v>
      </c>
      <c r="G3361" t="str">
        <f t="shared" si="121"/>
        <v>AShirt - PE</v>
      </c>
      <c r="H3361" t="s">
        <v>362</v>
      </c>
      <c r="I3361">
        <f t="shared" si="122"/>
        <v>600</v>
      </c>
      <c r="J3361">
        <v>800</v>
      </c>
      <c r="K3361">
        <v>1</v>
      </c>
      <c r="L3361">
        <v>800</v>
      </c>
      <c r="M3361">
        <v>0</v>
      </c>
      <c r="N3361" t="s">
        <v>387</v>
      </c>
    </row>
    <row r="3362" spans="1:14" x14ac:dyDescent="0.3">
      <c r="A3362" s="1">
        <v>43726</v>
      </c>
      <c r="B3362" t="s">
        <v>250</v>
      </c>
      <c r="C3362" s="5">
        <v>23581</v>
      </c>
      <c r="D3362">
        <v>57</v>
      </c>
      <c r="E3362" t="s">
        <v>400</v>
      </c>
      <c r="F3362" t="s">
        <v>371</v>
      </c>
      <c r="G3362" t="str">
        <f t="shared" si="121"/>
        <v>AChain</v>
      </c>
      <c r="H3362" t="s">
        <v>364</v>
      </c>
      <c r="I3362">
        <f t="shared" si="122"/>
        <v>400</v>
      </c>
      <c r="J3362">
        <v>600</v>
      </c>
      <c r="K3362">
        <v>1</v>
      </c>
      <c r="L3362">
        <v>600</v>
      </c>
      <c r="M3362">
        <v>0</v>
      </c>
      <c r="N3362" t="s">
        <v>386</v>
      </c>
    </row>
    <row r="3363" spans="1:14" x14ac:dyDescent="0.3">
      <c r="A3363" s="1">
        <v>43726</v>
      </c>
      <c r="B3363" t="s">
        <v>250</v>
      </c>
      <c r="C3363" s="5">
        <v>35734</v>
      </c>
      <c r="D3363">
        <v>24</v>
      </c>
      <c r="E3363" t="s">
        <v>400</v>
      </c>
      <c r="F3363" t="s">
        <v>365</v>
      </c>
      <c r="G3363" t="str">
        <f t="shared" si="121"/>
        <v>AJeans - Levis</v>
      </c>
      <c r="H3363" t="s">
        <v>361</v>
      </c>
      <c r="I3363">
        <f t="shared" si="122"/>
        <v>900</v>
      </c>
      <c r="J3363">
        <v>1100</v>
      </c>
      <c r="K3363">
        <v>1</v>
      </c>
      <c r="L3363">
        <v>1100</v>
      </c>
      <c r="M3363">
        <v>0</v>
      </c>
      <c r="N3363" t="s">
        <v>386</v>
      </c>
    </row>
    <row r="3364" spans="1:14" x14ac:dyDescent="0.3">
      <c r="A3364" s="1">
        <v>43726</v>
      </c>
      <c r="B3364" t="s">
        <v>251</v>
      </c>
      <c r="C3364" s="5">
        <v>36223</v>
      </c>
      <c r="D3364">
        <v>22</v>
      </c>
      <c r="E3364" t="s">
        <v>400</v>
      </c>
      <c r="F3364" t="s">
        <v>365</v>
      </c>
      <c r="G3364" t="str">
        <f t="shared" si="121"/>
        <v>AJeans - Levis</v>
      </c>
      <c r="H3364" t="s">
        <v>361</v>
      </c>
      <c r="I3364">
        <f t="shared" si="122"/>
        <v>900</v>
      </c>
      <c r="J3364">
        <v>1100</v>
      </c>
      <c r="K3364">
        <v>1</v>
      </c>
      <c r="L3364">
        <v>1100</v>
      </c>
      <c r="M3364">
        <v>0</v>
      </c>
      <c r="N3364" t="s">
        <v>388</v>
      </c>
    </row>
    <row r="3365" spans="1:14" x14ac:dyDescent="0.3">
      <c r="A3365" s="1">
        <v>43726</v>
      </c>
      <c r="B3365" t="s">
        <v>251</v>
      </c>
      <c r="C3365" s="5">
        <v>36044</v>
      </c>
      <c r="D3365">
        <v>23</v>
      </c>
      <c r="E3365" t="s">
        <v>400</v>
      </c>
      <c r="F3365" t="s">
        <v>374</v>
      </c>
      <c r="G3365" t="str">
        <f t="shared" si="121"/>
        <v>Ashirt</v>
      </c>
      <c r="H3365" t="s">
        <v>363</v>
      </c>
      <c r="I3365">
        <f t="shared" si="122"/>
        <v>650</v>
      </c>
      <c r="J3365">
        <v>850</v>
      </c>
      <c r="K3365">
        <v>1</v>
      </c>
      <c r="L3365">
        <v>850</v>
      </c>
      <c r="M3365">
        <v>0</v>
      </c>
      <c r="N3365" t="s">
        <v>388</v>
      </c>
    </row>
    <row r="3366" spans="1:14" x14ac:dyDescent="0.3">
      <c r="A3366" s="1">
        <v>43726</v>
      </c>
      <c r="B3366" t="s">
        <v>252</v>
      </c>
      <c r="C3366" s="5">
        <v>36115</v>
      </c>
      <c r="D3366">
        <v>23</v>
      </c>
      <c r="E3366" t="s">
        <v>400</v>
      </c>
      <c r="F3366" t="s">
        <v>365</v>
      </c>
      <c r="G3366" t="str">
        <f t="shared" si="121"/>
        <v>AJeans - Levis</v>
      </c>
      <c r="H3366" t="s">
        <v>361</v>
      </c>
      <c r="I3366">
        <f t="shared" si="122"/>
        <v>900</v>
      </c>
      <c r="J3366">
        <v>1100</v>
      </c>
      <c r="K3366">
        <v>1</v>
      </c>
      <c r="L3366">
        <v>1100</v>
      </c>
      <c r="M3366">
        <v>0</v>
      </c>
      <c r="N3366" t="s">
        <v>386</v>
      </c>
    </row>
    <row r="3367" spans="1:14" x14ac:dyDescent="0.3">
      <c r="A3367" s="1">
        <v>43727</v>
      </c>
      <c r="B3367" t="s">
        <v>254</v>
      </c>
      <c r="C3367" s="5">
        <v>35267</v>
      </c>
      <c r="D3367">
        <v>25</v>
      </c>
      <c r="E3367" t="s">
        <v>400</v>
      </c>
      <c r="F3367" t="s">
        <v>371</v>
      </c>
      <c r="G3367" t="str">
        <f t="shared" si="121"/>
        <v>AChain</v>
      </c>
      <c r="H3367" t="s">
        <v>364</v>
      </c>
      <c r="I3367">
        <f t="shared" si="122"/>
        <v>100</v>
      </c>
      <c r="J3367">
        <v>300</v>
      </c>
      <c r="K3367">
        <v>1</v>
      </c>
      <c r="L3367">
        <v>300</v>
      </c>
      <c r="M3367">
        <v>0</v>
      </c>
      <c r="N3367" t="s">
        <v>387</v>
      </c>
    </row>
    <row r="3368" spans="1:14" x14ac:dyDescent="0.3">
      <c r="A3368" s="1">
        <v>43727</v>
      </c>
      <c r="B3368" t="s">
        <v>255</v>
      </c>
      <c r="C3368" s="5">
        <v>30007</v>
      </c>
      <c r="D3368">
        <v>39</v>
      </c>
      <c r="E3368" t="s">
        <v>400</v>
      </c>
      <c r="F3368" t="s">
        <v>368</v>
      </c>
      <c r="G3368" t="str">
        <f t="shared" si="121"/>
        <v>AT-shirt</v>
      </c>
      <c r="H3368" t="s">
        <v>362</v>
      </c>
      <c r="I3368">
        <f t="shared" si="122"/>
        <v>400</v>
      </c>
      <c r="J3368">
        <v>600</v>
      </c>
      <c r="K3368">
        <v>1</v>
      </c>
      <c r="L3368">
        <v>600</v>
      </c>
      <c r="M3368">
        <v>0</v>
      </c>
      <c r="N3368" t="s">
        <v>388</v>
      </c>
    </row>
    <row r="3369" spans="1:14" x14ac:dyDescent="0.3">
      <c r="A3369" s="1">
        <v>43727</v>
      </c>
      <c r="B3369" t="s">
        <v>255</v>
      </c>
      <c r="C3369" s="5">
        <v>35319</v>
      </c>
      <c r="D3369">
        <v>25</v>
      </c>
      <c r="E3369" t="s">
        <v>400</v>
      </c>
      <c r="F3369" t="s">
        <v>368</v>
      </c>
      <c r="G3369" t="str">
        <f t="shared" si="121"/>
        <v>AT-shirt</v>
      </c>
      <c r="H3369" t="s">
        <v>362</v>
      </c>
      <c r="I3369">
        <f t="shared" si="122"/>
        <v>400</v>
      </c>
      <c r="J3369">
        <v>600</v>
      </c>
      <c r="K3369">
        <v>1</v>
      </c>
      <c r="L3369">
        <v>600</v>
      </c>
      <c r="M3369">
        <v>0</v>
      </c>
      <c r="N3369" t="s">
        <v>386</v>
      </c>
    </row>
    <row r="3370" spans="1:14" x14ac:dyDescent="0.3">
      <c r="A3370" s="1">
        <v>43727</v>
      </c>
      <c r="B3370" t="s">
        <v>255</v>
      </c>
      <c r="C3370" s="5">
        <v>35477</v>
      </c>
      <c r="D3370">
        <v>24</v>
      </c>
      <c r="E3370" t="s">
        <v>400</v>
      </c>
      <c r="F3370" t="s">
        <v>365</v>
      </c>
      <c r="G3370" t="str">
        <f t="shared" si="121"/>
        <v>AJeans - Levis</v>
      </c>
      <c r="H3370" t="s">
        <v>361</v>
      </c>
      <c r="I3370">
        <f t="shared" si="122"/>
        <v>900</v>
      </c>
      <c r="J3370">
        <v>1100</v>
      </c>
      <c r="K3370">
        <v>1</v>
      </c>
      <c r="L3370">
        <v>1100</v>
      </c>
      <c r="M3370">
        <v>0</v>
      </c>
      <c r="N3370" t="s">
        <v>388</v>
      </c>
    </row>
    <row r="3371" spans="1:14" x14ac:dyDescent="0.3">
      <c r="A3371" s="1">
        <v>43727</v>
      </c>
      <c r="B3371" t="s">
        <v>256</v>
      </c>
      <c r="C3371" s="5">
        <v>30565</v>
      </c>
      <c r="D3371">
        <v>38</v>
      </c>
      <c r="E3371" t="s">
        <v>400</v>
      </c>
      <c r="F3371" t="s">
        <v>372</v>
      </c>
      <c r="G3371" t="str">
        <f t="shared" si="121"/>
        <v>AJeans - Zara</v>
      </c>
      <c r="H3371" t="s">
        <v>361</v>
      </c>
      <c r="I3371">
        <f t="shared" si="122"/>
        <v>700</v>
      </c>
      <c r="J3371">
        <v>900</v>
      </c>
      <c r="K3371">
        <v>1</v>
      </c>
      <c r="L3371">
        <v>900</v>
      </c>
      <c r="M3371">
        <v>0</v>
      </c>
      <c r="N3371" t="s">
        <v>387</v>
      </c>
    </row>
    <row r="3372" spans="1:14" x14ac:dyDescent="0.3">
      <c r="A3372" s="1">
        <v>43727</v>
      </c>
      <c r="B3372" t="s">
        <v>257</v>
      </c>
      <c r="C3372" s="5">
        <v>35770</v>
      </c>
      <c r="D3372">
        <v>24</v>
      </c>
      <c r="E3372" t="s">
        <v>400</v>
      </c>
      <c r="F3372" t="s">
        <v>366</v>
      </c>
      <c r="G3372" t="str">
        <f t="shared" si="121"/>
        <v>AJeans - Denim</v>
      </c>
      <c r="H3372" t="s">
        <v>361</v>
      </c>
      <c r="I3372">
        <f t="shared" si="122"/>
        <v>700</v>
      </c>
      <c r="J3372">
        <v>900</v>
      </c>
      <c r="K3372">
        <v>1</v>
      </c>
      <c r="L3372">
        <v>900</v>
      </c>
      <c r="M3372">
        <v>0</v>
      </c>
      <c r="N3372" t="s">
        <v>387</v>
      </c>
    </row>
    <row r="3373" spans="1:14" x14ac:dyDescent="0.3">
      <c r="A3373" s="1">
        <v>43727</v>
      </c>
      <c r="B3373" t="s">
        <v>258</v>
      </c>
      <c r="C3373" s="5">
        <v>35803</v>
      </c>
      <c r="D3373">
        <v>24</v>
      </c>
      <c r="E3373" t="s">
        <v>400</v>
      </c>
      <c r="F3373" t="s">
        <v>366</v>
      </c>
      <c r="G3373" t="str">
        <f t="shared" si="121"/>
        <v>AJeans - Denim</v>
      </c>
      <c r="H3373" t="s">
        <v>361</v>
      </c>
      <c r="I3373">
        <f t="shared" si="122"/>
        <v>700</v>
      </c>
      <c r="J3373">
        <v>900</v>
      </c>
      <c r="K3373">
        <v>1</v>
      </c>
      <c r="L3373">
        <v>900</v>
      </c>
      <c r="M3373">
        <v>0</v>
      </c>
      <c r="N3373" t="s">
        <v>388</v>
      </c>
    </row>
    <row r="3374" spans="1:14" x14ac:dyDescent="0.3">
      <c r="A3374" s="1">
        <v>43727</v>
      </c>
      <c r="B3374" t="s">
        <v>258</v>
      </c>
      <c r="C3374" s="5">
        <v>30478</v>
      </c>
      <c r="D3374">
        <v>38</v>
      </c>
      <c r="E3374" t="s">
        <v>400</v>
      </c>
      <c r="F3374" t="s">
        <v>365</v>
      </c>
      <c r="G3374" t="str">
        <f t="shared" si="121"/>
        <v>AJeans - Levis</v>
      </c>
      <c r="H3374" t="s">
        <v>361</v>
      </c>
      <c r="I3374">
        <f t="shared" si="122"/>
        <v>900</v>
      </c>
      <c r="J3374">
        <v>1100</v>
      </c>
      <c r="K3374">
        <v>1</v>
      </c>
      <c r="L3374">
        <v>1100</v>
      </c>
      <c r="M3374">
        <v>0</v>
      </c>
      <c r="N3374" t="s">
        <v>386</v>
      </c>
    </row>
    <row r="3375" spans="1:14" x14ac:dyDescent="0.3">
      <c r="A3375" s="1">
        <v>43727</v>
      </c>
      <c r="B3375" t="s">
        <v>260</v>
      </c>
      <c r="C3375" s="5">
        <v>30574</v>
      </c>
      <c r="D3375">
        <v>38</v>
      </c>
      <c r="E3375" t="s">
        <v>400</v>
      </c>
      <c r="F3375" t="s">
        <v>374</v>
      </c>
      <c r="G3375" t="str">
        <f t="shared" si="121"/>
        <v>Ashirt</v>
      </c>
      <c r="H3375" t="s">
        <v>363</v>
      </c>
      <c r="I3375">
        <f t="shared" si="122"/>
        <v>650</v>
      </c>
      <c r="J3375">
        <v>850</v>
      </c>
      <c r="K3375">
        <v>1</v>
      </c>
      <c r="L3375">
        <v>850</v>
      </c>
      <c r="M3375">
        <v>0</v>
      </c>
      <c r="N3375" t="s">
        <v>386</v>
      </c>
    </row>
    <row r="3376" spans="1:14" x14ac:dyDescent="0.3">
      <c r="A3376" s="1">
        <v>43727</v>
      </c>
      <c r="B3376" t="s">
        <v>261</v>
      </c>
      <c r="C3376" s="5">
        <v>29714</v>
      </c>
      <c r="D3376">
        <v>40</v>
      </c>
      <c r="E3376" t="s">
        <v>400</v>
      </c>
      <c r="F3376" t="s">
        <v>366</v>
      </c>
      <c r="G3376" t="str">
        <f t="shared" si="121"/>
        <v>AJeans - Denim</v>
      </c>
      <c r="H3376" t="s">
        <v>361</v>
      </c>
      <c r="I3376">
        <f t="shared" si="122"/>
        <v>700</v>
      </c>
      <c r="J3376">
        <v>900</v>
      </c>
      <c r="K3376">
        <v>1</v>
      </c>
      <c r="L3376">
        <v>900</v>
      </c>
      <c r="M3376">
        <v>0</v>
      </c>
      <c r="N3376" t="s">
        <v>386</v>
      </c>
    </row>
    <row r="3377" spans="1:14" x14ac:dyDescent="0.3">
      <c r="A3377" s="1">
        <v>43727</v>
      </c>
      <c r="B3377" t="s">
        <v>261</v>
      </c>
      <c r="C3377" s="5">
        <v>18188</v>
      </c>
      <c r="D3377">
        <v>72</v>
      </c>
      <c r="E3377" t="s">
        <v>400</v>
      </c>
      <c r="F3377" t="s">
        <v>368</v>
      </c>
      <c r="G3377" t="str">
        <f t="shared" si="121"/>
        <v>AT-shirt</v>
      </c>
      <c r="H3377" t="s">
        <v>362</v>
      </c>
      <c r="I3377">
        <f t="shared" si="122"/>
        <v>400</v>
      </c>
      <c r="J3377">
        <v>600</v>
      </c>
      <c r="K3377">
        <v>1</v>
      </c>
      <c r="L3377">
        <v>600</v>
      </c>
      <c r="M3377">
        <v>0</v>
      </c>
      <c r="N3377" t="s">
        <v>388</v>
      </c>
    </row>
    <row r="3378" spans="1:14" x14ac:dyDescent="0.3">
      <c r="A3378" s="1">
        <v>43727</v>
      </c>
      <c r="B3378" t="s">
        <v>262</v>
      </c>
      <c r="C3378" s="5">
        <v>18239</v>
      </c>
      <c r="D3378">
        <v>72</v>
      </c>
      <c r="E3378" t="s">
        <v>400</v>
      </c>
      <c r="F3378" t="s">
        <v>368</v>
      </c>
      <c r="G3378" t="str">
        <f t="shared" si="121"/>
        <v>AT-shirt</v>
      </c>
      <c r="H3378" t="s">
        <v>362</v>
      </c>
      <c r="I3378">
        <f t="shared" si="122"/>
        <v>400</v>
      </c>
      <c r="J3378">
        <v>600</v>
      </c>
      <c r="K3378">
        <v>1</v>
      </c>
      <c r="L3378">
        <v>600</v>
      </c>
      <c r="M3378">
        <v>0</v>
      </c>
      <c r="N3378" t="s">
        <v>388</v>
      </c>
    </row>
    <row r="3379" spans="1:14" x14ac:dyDescent="0.3">
      <c r="A3379" s="1">
        <v>43727</v>
      </c>
      <c r="B3379" t="s">
        <v>262</v>
      </c>
      <c r="C3379" s="5">
        <v>20330</v>
      </c>
      <c r="D3379">
        <v>66</v>
      </c>
      <c r="E3379" t="s">
        <v>400</v>
      </c>
      <c r="F3379" t="s">
        <v>365</v>
      </c>
      <c r="G3379" t="str">
        <f t="shared" si="121"/>
        <v>AJeans - Levis</v>
      </c>
      <c r="H3379" t="s">
        <v>361</v>
      </c>
      <c r="I3379">
        <f t="shared" si="122"/>
        <v>900</v>
      </c>
      <c r="J3379">
        <v>1100</v>
      </c>
      <c r="K3379">
        <v>1</v>
      </c>
      <c r="L3379">
        <v>1100</v>
      </c>
      <c r="M3379">
        <v>0</v>
      </c>
      <c r="N3379" t="s">
        <v>388</v>
      </c>
    </row>
    <row r="3380" spans="1:14" x14ac:dyDescent="0.3">
      <c r="A3380" s="1">
        <v>43726</v>
      </c>
      <c r="B3380" t="s">
        <v>263</v>
      </c>
      <c r="C3380" s="5">
        <v>18131</v>
      </c>
      <c r="D3380">
        <v>72</v>
      </c>
      <c r="E3380" t="s">
        <v>400</v>
      </c>
      <c r="F3380" t="s">
        <v>365</v>
      </c>
      <c r="G3380" t="str">
        <f t="shared" si="121"/>
        <v>AJeans - Levis</v>
      </c>
      <c r="H3380" t="s">
        <v>361</v>
      </c>
      <c r="I3380">
        <f t="shared" si="122"/>
        <v>900</v>
      </c>
      <c r="J3380">
        <v>1100</v>
      </c>
      <c r="K3380">
        <v>1</v>
      </c>
      <c r="L3380">
        <v>1100</v>
      </c>
      <c r="M3380">
        <v>0</v>
      </c>
      <c r="N3380" t="s">
        <v>386</v>
      </c>
    </row>
    <row r="3381" spans="1:14" x14ac:dyDescent="0.3">
      <c r="A3381" s="1">
        <v>43726</v>
      </c>
      <c r="B3381" t="s">
        <v>264</v>
      </c>
      <c r="C3381" s="5">
        <v>18271</v>
      </c>
      <c r="D3381">
        <v>72</v>
      </c>
      <c r="E3381" t="s">
        <v>400</v>
      </c>
      <c r="F3381" t="s">
        <v>365</v>
      </c>
      <c r="G3381" t="str">
        <f t="shared" si="121"/>
        <v>AJeans - Levis</v>
      </c>
      <c r="H3381" t="s">
        <v>361</v>
      </c>
      <c r="I3381">
        <f t="shared" si="122"/>
        <v>900</v>
      </c>
      <c r="J3381">
        <v>1100</v>
      </c>
      <c r="K3381">
        <v>1</v>
      </c>
      <c r="L3381">
        <v>1100</v>
      </c>
      <c r="M3381">
        <v>0</v>
      </c>
      <c r="N3381" t="s">
        <v>386</v>
      </c>
    </row>
    <row r="3382" spans="1:14" x14ac:dyDescent="0.3">
      <c r="A3382" s="1">
        <v>43726</v>
      </c>
      <c r="B3382" t="s">
        <v>265</v>
      </c>
      <c r="C3382" s="5">
        <v>22449</v>
      </c>
      <c r="D3382">
        <v>60</v>
      </c>
      <c r="E3382" t="s">
        <v>400</v>
      </c>
      <c r="F3382" t="s">
        <v>365</v>
      </c>
      <c r="G3382" t="str">
        <f t="shared" si="121"/>
        <v>AJeans - Levis</v>
      </c>
      <c r="H3382" t="s">
        <v>361</v>
      </c>
      <c r="I3382">
        <f t="shared" si="122"/>
        <v>900</v>
      </c>
      <c r="J3382">
        <v>1100</v>
      </c>
      <c r="K3382">
        <v>1</v>
      </c>
      <c r="L3382">
        <v>1100</v>
      </c>
      <c r="M3382">
        <v>0</v>
      </c>
      <c r="N3382" t="s">
        <v>388</v>
      </c>
    </row>
    <row r="3383" spans="1:14" x14ac:dyDescent="0.3">
      <c r="A3383" s="1">
        <v>43726</v>
      </c>
      <c r="B3383" t="s">
        <v>266</v>
      </c>
      <c r="C3383" s="5">
        <v>20396</v>
      </c>
      <c r="D3383">
        <v>66</v>
      </c>
      <c r="E3383" t="s">
        <v>400</v>
      </c>
      <c r="F3383" t="s">
        <v>366</v>
      </c>
      <c r="G3383" t="str">
        <f t="shared" si="121"/>
        <v>AJeans - Denim</v>
      </c>
      <c r="H3383" t="s">
        <v>361</v>
      </c>
      <c r="I3383">
        <f t="shared" si="122"/>
        <v>900</v>
      </c>
      <c r="J3383">
        <v>1100</v>
      </c>
      <c r="K3383">
        <v>1</v>
      </c>
      <c r="L3383">
        <v>1100</v>
      </c>
      <c r="M3383">
        <v>0</v>
      </c>
      <c r="N3383" t="s">
        <v>387</v>
      </c>
    </row>
    <row r="3384" spans="1:14" x14ac:dyDescent="0.3">
      <c r="A3384" s="1">
        <v>43726</v>
      </c>
      <c r="B3384" t="s">
        <v>267</v>
      </c>
      <c r="C3384" s="5">
        <v>18585</v>
      </c>
      <c r="D3384">
        <v>71</v>
      </c>
      <c r="E3384" t="s">
        <v>400</v>
      </c>
      <c r="F3384" t="s">
        <v>366</v>
      </c>
      <c r="G3384" t="str">
        <f t="shared" si="121"/>
        <v>AJeans - Denim</v>
      </c>
      <c r="H3384" t="s">
        <v>361</v>
      </c>
      <c r="I3384">
        <f t="shared" si="122"/>
        <v>900</v>
      </c>
      <c r="J3384">
        <v>1100</v>
      </c>
      <c r="K3384">
        <v>1</v>
      </c>
      <c r="L3384">
        <v>1100</v>
      </c>
      <c r="M3384">
        <v>0</v>
      </c>
      <c r="N3384" t="s">
        <v>388</v>
      </c>
    </row>
    <row r="3385" spans="1:14" x14ac:dyDescent="0.3">
      <c r="A3385" s="1">
        <v>43726</v>
      </c>
      <c r="B3385" t="s">
        <v>268</v>
      </c>
      <c r="C3385" s="5">
        <v>18586</v>
      </c>
      <c r="D3385">
        <v>71</v>
      </c>
      <c r="E3385" t="s">
        <v>400</v>
      </c>
      <c r="F3385" t="s">
        <v>366</v>
      </c>
      <c r="G3385" t="str">
        <f t="shared" si="121"/>
        <v>AJeans - Denim</v>
      </c>
      <c r="H3385" t="s">
        <v>361</v>
      </c>
      <c r="I3385">
        <f t="shared" si="122"/>
        <v>900</v>
      </c>
      <c r="J3385">
        <v>1100</v>
      </c>
      <c r="K3385">
        <v>1</v>
      </c>
      <c r="L3385">
        <v>1100</v>
      </c>
      <c r="M3385">
        <v>0</v>
      </c>
      <c r="N3385" t="s">
        <v>388</v>
      </c>
    </row>
    <row r="3386" spans="1:14" x14ac:dyDescent="0.3">
      <c r="A3386" s="1">
        <v>43726</v>
      </c>
      <c r="B3386" t="s">
        <v>270</v>
      </c>
      <c r="C3386" s="5">
        <v>20744</v>
      </c>
      <c r="D3386">
        <v>65</v>
      </c>
      <c r="E3386" t="s">
        <v>400</v>
      </c>
      <c r="F3386" t="s">
        <v>366</v>
      </c>
      <c r="G3386" t="str">
        <f t="shared" si="121"/>
        <v>AJeans - Denim</v>
      </c>
      <c r="H3386" t="s">
        <v>361</v>
      </c>
      <c r="I3386">
        <f t="shared" si="122"/>
        <v>900</v>
      </c>
      <c r="J3386">
        <v>1100</v>
      </c>
      <c r="K3386">
        <v>1</v>
      </c>
      <c r="L3386">
        <v>1100</v>
      </c>
      <c r="M3386">
        <v>0</v>
      </c>
      <c r="N3386" t="s">
        <v>388</v>
      </c>
    </row>
    <row r="3387" spans="1:14" x14ac:dyDescent="0.3">
      <c r="A3387" s="1">
        <v>43726</v>
      </c>
      <c r="B3387" t="s">
        <v>271</v>
      </c>
      <c r="C3387" s="5">
        <v>19010</v>
      </c>
      <c r="D3387">
        <v>70</v>
      </c>
      <c r="E3387" t="s">
        <v>400</v>
      </c>
      <c r="F3387" t="s">
        <v>366</v>
      </c>
      <c r="G3387" t="str">
        <f t="shared" si="121"/>
        <v>AJeans - Denim</v>
      </c>
      <c r="H3387" t="s">
        <v>361</v>
      </c>
      <c r="I3387">
        <f t="shared" si="122"/>
        <v>900</v>
      </c>
      <c r="J3387">
        <v>1100</v>
      </c>
      <c r="K3387">
        <v>1</v>
      </c>
      <c r="L3387">
        <v>1100</v>
      </c>
      <c r="M3387">
        <v>0</v>
      </c>
      <c r="N3387" t="s">
        <v>388</v>
      </c>
    </row>
    <row r="3388" spans="1:14" x14ac:dyDescent="0.3">
      <c r="A3388" s="1">
        <v>43726</v>
      </c>
      <c r="B3388" t="s">
        <v>272</v>
      </c>
      <c r="C3388" s="5">
        <v>19145</v>
      </c>
      <c r="D3388">
        <v>69</v>
      </c>
      <c r="E3388" t="s">
        <v>400</v>
      </c>
      <c r="F3388" t="s">
        <v>366</v>
      </c>
      <c r="G3388" t="str">
        <f t="shared" si="121"/>
        <v>AJeans - Denim</v>
      </c>
      <c r="H3388" t="s">
        <v>361</v>
      </c>
      <c r="I3388">
        <f t="shared" si="122"/>
        <v>700</v>
      </c>
      <c r="J3388">
        <v>900</v>
      </c>
      <c r="K3388">
        <v>1</v>
      </c>
      <c r="L3388">
        <v>900</v>
      </c>
      <c r="M3388">
        <v>0</v>
      </c>
      <c r="N3388" t="s">
        <v>388</v>
      </c>
    </row>
    <row r="3389" spans="1:14" x14ac:dyDescent="0.3">
      <c r="A3389" s="1">
        <v>43726</v>
      </c>
      <c r="B3389" t="s">
        <v>273</v>
      </c>
      <c r="C3389" s="5">
        <v>19005</v>
      </c>
      <c r="D3389">
        <v>70</v>
      </c>
      <c r="E3389" t="s">
        <v>400</v>
      </c>
      <c r="F3389" t="s">
        <v>366</v>
      </c>
      <c r="G3389" t="str">
        <f t="shared" si="121"/>
        <v>AJeans - Denim</v>
      </c>
      <c r="H3389" t="s">
        <v>361</v>
      </c>
      <c r="I3389">
        <f t="shared" si="122"/>
        <v>700</v>
      </c>
      <c r="J3389">
        <v>900</v>
      </c>
      <c r="K3389">
        <v>1</v>
      </c>
      <c r="L3389">
        <v>900</v>
      </c>
      <c r="M3389">
        <v>0</v>
      </c>
      <c r="N3389" t="s">
        <v>388</v>
      </c>
    </row>
    <row r="3390" spans="1:14" x14ac:dyDescent="0.3">
      <c r="A3390" s="1">
        <v>43726</v>
      </c>
      <c r="B3390" t="s">
        <v>274</v>
      </c>
      <c r="C3390" s="5">
        <v>19388</v>
      </c>
      <c r="D3390">
        <v>68</v>
      </c>
      <c r="E3390" t="s">
        <v>400</v>
      </c>
      <c r="F3390" t="s">
        <v>366</v>
      </c>
      <c r="G3390" t="str">
        <f t="shared" si="121"/>
        <v>AJeans - Denim</v>
      </c>
      <c r="H3390" t="s">
        <v>361</v>
      </c>
      <c r="I3390">
        <f t="shared" si="122"/>
        <v>700</v>
      </c>
      <c r="J3390">
        <v>900</v>
      </c>
      <c r="K3390">
        <v>1</v>
      </c>
      <c r="L3390">
        <v>900</v>
      </c>
      <c r="M3390">
        <v>0</v>
      </c>
      <c r="N3390" t="s">
        <v>388</v>
      </c>
    </row>
    <row r="3391" spans="1:14" x14ac:dyDescent="0.3">
      <c r="A3391" s="1">
        <v>43726</v>
      </c>
      <c r="B3391" t="s">
        <v>276</v>
      </c>
      <c r="C3391" s="5">
        <v>19500</v>
      </c>
      <c r="D3391">
        <v>68</v>
      </c>
      <c r="E3391" t="s">
        <v>400</v>
      </c>
      <c r="F3391" t="s">
        <v>366</v>
      </c>
      <c r="G3391" t="str">
        <f t="shared" si="121"/>
        <v>AJeans - Denim</v>
      </c>
      <c r="H3391" t="s">
        <v>361</v>
      </c>
      <c r="I3391">
        <f t="shared" si="122"/>
        <v>700</v>
      </c>
      <c r="J3391">
        <v>900</v>
      </c>
      <c r="K3391">
        <v>1</v>
      </c>
      <c r="L3391">
        <v>900</v>
      </c>
      <c r="M3391">
        <v>0</v>
      </c>
      <c r="N3391" t="s">
        <v>387</v>
      </c>
    </row>
    <row r="3392" spans="1:14" x14ac:dyDescent="0.3">
      <c r="A3392" s="1">
        <v>43727</v>
      </c>
      <c r="B3392" t="s">
        <v>277</v>
      </c>
      <c r="C3392" s="5">
        <v>19241</v>
      </c>
      <c r="D3392">
        <v>69</v>
      </c>
      <c r="E3392" t="s">
        <v>400</v>
      </c>
      <c r="F3392" t="s">
        <v>366</v>
      </c>
      <c r="G3392" t="str">
        <f t="shared" si="121"/>
        <v>AJeans - Denim</v>
      </c>
      <c r="H3392" t="s">
        <v>361</v>
      </c>
      <c r="I3392">
        <f t="shared" si="122"/>
        <v>700</v>
      </c>
      <c r="J3392">
        <v>900</v>
      </c>
      <c r="K3392">
        <v>1</v>
      </c>
      <c r="L3392">
        <v>900</v>
      </c>
      <c r="M3392">
        <v>0</v>
      </c>
      <c r="N3392" t="s">
        <v>388</v>
      </c>
    </row>
    <row r="3393" spans="1:14" x14ac:dyDescent="0.3">
      <c r="A3393" s="1">
        <v>43727</v>
      </c>
      <c r="B3393" t="s">
        <v>278</v>
      </c>
      <c r="C3393" s="5">
        <v>19410</v>
      </c>
      <c r="D3393">
        <v>68</v>
      </c>
      <c r="E3393" t="s">
        <v>400</v>
      </c>
      <c r="F3393" t="s">
        <v>366</v>
      </c>
      <c r="G3393" t="str">
        <f t="shared" si="121"/>
        <v>AJeans - Denim</v>
      </c>
      <c r="H3393" t="s">
        <v>361</v>
      </c>
      <c r="I3393">
        <f t="shared" si="122"/>
        <v>900</v>
      </c>
      <c r="J3393">
        <v>1100</v>
      </c>
      <c r="K3393">
        <v>1</v>
      </c>
      <c r="L3393">
        <v>1100</v>
      </c>
      <c r="M3393">
        <v>0</v>
      </c>
      <c r="N3393" t="s">
        <v>388</v>
      </c>
    </row>
    <row r="3394" spans="1:14" x14ac:dyDescent="0.3">
      <c r="A3394" s="1">
        <v>43727</v>
      </c>
      <c r="B3394" t="s">
        <v>279</v>
      </c>
      <c r="C3394" s="5">
        <v>21459</v>
      </c>
      <c r="D3394">
        <v>63</v>
      </c>
      <c r="E3394" t="s">
        <v>400</v>
      </c>
      <c r="F3394" t="s">
        <v>366</v>
      </c>
      <c r="G3394" t="str">
        <f t="shared" si="121"/>
        <v>AJeans - Denim</v>
      </c>
      <c r="H3394" t="s">
        <v>361</v>
      </c>
      <c r="I3394">
        <f t="shared" si="122"/>
        <v>700</v>
      </c>
      <c r="J3394">
        <v>900</v>
      </c>
      <c r="K3394">
        <v>1</v>
      </c>
      <c r="L3394">
        <v>900</v>
      </c>
      <c r="M3394">
        <v>0</v>
      </c>
      <c r="N3394" t="s">
        <v>387</v>
      </c>
    </row>
    <row r="3395" spans="1:14" x14ac:dyDescent="0.3">
      <c r="A3395" s="1">
        <v>43727</v>
      </c>
      <c r="B3395" t="s">
        <v>281</v>
      </c>
      <c r="C3395" s="5">
        <v>21461</v>
      </c>
      <c r="D3395">
        <v>63</v>
      </c>
      <c r="E3395" t="s">
        <v>400</v>
      </c>
      <c r="F3395" t="s">
        <v>366</v>
      </c>
      <c r="G3395" t="str">
        <f t="shared" ref="G3395:G3458" si="123">REPLACE(F3395,1,1,"A")</f>
        <v>AJeans - Denim</v>
      </c>
      <c r="H3395" t="s">
        <v>361</v>
      </c>
      <c r="I3395">
        <f t="shared" ref="I3395:I3458" si="124">J3395-200</f>
        <v>900</v>
      </c>
      <c r="J3395">
        <v>1100</v>
      </c>
      <c r="K3395">
        <v>1</v>
      </c>
      <c r="L3395">
        <v>1100</v>
      </c>
      <c r="M3395">
        <v>0</v>
      </c>
      <c r="N3395" t="s">
        <v>387</v>
      </c>
    </row>
    <row r="3396" spans="1:14" x14ac:dyDescent="0.3">
      <c r="A3396" s="1">
        <v>43727</v>
      </c>
      <c r="B3396" t="s">
        <v>282</v>
      </c>
      <c r="C3396" s="5">
        <v>23270</v>
      </c>
      <c r="D3396">
        <v>58</v>
      </c>
      <c r="E3396" t="s">
        <v>400</v>
      </c>
      <c r="F3396" t="s">
        <v>366</v>
      </c>
      <c r="G3396" t="str">
        <f t="shared" si="123"/>
        <v>AJeans - Denim</v>
      </c>
      <c r="H3396" t="s">
        <v>361</v>
      </c>
      <c r="I3396">
        <f t="shared" si="124"/>
        <v>700</v>
      </c>
      <c r="J3396">
        <v>900</v>
      </c>
      <c r="K3396">
        <v>1</v>
      </c>
      <c r="L3396">
        <v>900</v>
      </c>
      <c r="M3396">
        <v>0</v>
      </c>
      <c r="N3396" t="s">
        <v>388</v>
      </c>
    </row>
    <row r="3397" spans="1:14" x14ac:dyDescent="0.3">
      <c r="A3397" s="1">
        <v>43727</v>
      </c>
      <c r="B3397" t="s">
        <v>283</v>
      </c>
      <c r="C3397" s="5">
        <v>19647</v>
      </c>
      <c r="D3397">
        <v>68</v>
      </c>
      <c r="E3397" t="s">
        <v>400</v>
      </c>
      <c r="F3397" t="s">
        <v>366</v>
      </c>
      <c r="G3397" t="str">
        <f t="shared" si="123"/>
        <v>AJeans - Denim</v>
      </c>
      <c r="H3397" t="s">
        <v>361</v>
      </c>
      <c r="I3397">
        <f t="shared" si="124"/>
        <v>700</v>
      </c>
      <c r="J3397">
        <v>900</v>
      </c>
      <c r="K3397">
        <v>1</v>
      </c>
      <c r="L3397">
        <v>900</v>
      </c>
      <c r="M3397">
        <v>0</v>
      </c>
      <c r="N3397" t="s">
        <v>386</v>
      </c>
    </row>
    <row r="3398" spans="1:14" x14ac:dyDescent="0.3">
      <c r="A3398" s="1">
        <v>43727</v>
      </c>
      <c r="B3398" t="s">
        <v>284</v>
      </c>
      <c r="C3398" s="5">
        <v>19623</v>
      </c>
      <c r="D3398">
        <v>68</v>
      </c>
      <c r="E3398" t="s">
        <v>400</v>
      </c>
      <c r="F3398" t="s">
        <v>372</v>
      </c>
      <c r="G3398" t="str">
        <f t="shared" si="123"/>
        <v>AJeans - Zara</v>
      </c>
      <c r="H3398" t="s">
        <v>361</v>
      </c>
      <c r="I3398">
        <f t="shared" si="124"/>
        <v>700</v>
      </c>
      <c r="J3398">
        <v>900</v>
      </c>
      <c r="K3398">
        <v>1</v>
      </c>
      <c r="L3398">
        <v>900</v>
      </c>
      <c r="M3398">
        <v>0</v>
      </c>
      <c r="N3398" t="s">
        <v>388</v>
      </c>
    </row>
    <row r="3399" spans="1:14" x14ac:dyDescent="0.3">
      <c r="A3399" s="1">
        <v>43727</v>
      </c>
      <c r="B3399" t="s">
        <v>285</v>
      </c>
      <c r="C3399" s="5">
        <v>19793</v>
      </c>
      <c r="D3399">
        <v>67</v>
      </c>
      <c r="E3399" t="s">
        <v>400</v>
      </c>
      <c r="F3399" t="s">
        <v>366</v>
      </c>
      <c r="G3399" t="str">
        <f t="shared" si="123"/>
        <v>AJeans - Denim</v>
      </c>
      <c r="H3399" t="s">
        <v>361</v>
      </c>
      <c r="I3399">
        <f t="shared" si="124"/>
        <v>900</v>
      </c>
      <c r="J3399">
        <v>1100</v>
      </c>
      <c r="K3399">
        <v>1</v>
      </c>
      <c r="L3399">
        <v>1100</v>
      </c>
      <c r="M3399">
        <v>0</v>
      </c>
      <c r="N3399" t="s">
        <v>386</v>
      </c>
    </row>
    <row r="3400" spans="1:14" x14ac:dyDescent="0.3">
      <c r="A3400" s="1">
        <v>43727</v>
      </c>
      <c r="B3400" t="s">
        <v>286</v>
      </c>
      <c r="C3400" s="5">
        <v>21673</v>
      </c>
      <c r="D3400">
        <v>62</v>
      </c>
      <c r="E3400" t="s">
        <v>400</v>
      </c>
      <c r="F3400" t="s">
        <v>366</v>
      </c>
      <c r="G3400" t="str">
        <f t="shared" si="123"/>
        <v>AJeans - Denim</v>
      </c>
      <c r="H3400" t="s">
        <v>361</v>
      </c>
      <c r="I3400">
        <f t="shared" si="124"/>
        <v>900</v>
      </c>
      <c r="J3400">
        <v>1100</v>
      </c>
      <c r="K3400">
        <v>1</v>
      </c>
      <c r="L3400">
        <v>1100</v>
      </c>
      <c r="M3400">
        <v>0</v>
      </c>
      <c r="N3400" t="s">
        <v>386</v>
      </c>
    </row>
    <row r="3401" spans="1:14" x14ac:dyDescent="0.3">
      <c r="A3401" s="1">
        <v>43727</v>
      </c>
      <c r="B3401" t="s">
        <v>287</v>
      </c>
      <c r="C3401" s="5">
        <v>19835</v>
      </c>
      <c r="D3401">
        <v>67</v>
      </c>
      <c r="E3401" t="s">
        <v>400</v>
      </c>
      <c r="F3401" t="s">
        <v>372</v>
      </c>
      <c r="G3401" t="str">
        <f t="shared" si="123"/>
        <v>AJeans - Zara</v>
      </c>
      <c r="H3401" t="s">
        <v>361</v>
      </c>
      <c r="I3401">
        <f t="shared" si="124"/>
        <v>700</v>
      </c>
      <c r="J3401">
        <v>900</v>
      </c>
      <c r="K3401">
        <v>1</v>
      </c>
      <c r="L3401">
        <v>900</v>
      </c>
      <c r="M3401">
        <v>0</v>
      </c>
      <c r="N3401" t="s">
        <v>386</v>
      </c>
    </row>
    <row r="3402" spans="1:14" x14ac:dyDescent="0.3">
      <c r="A3402" s="1">
        <v>43727</v>
      </c>
      <c r="B3402" t="s">
        <v>288</v>
      </c>
      <c r="C3402" s="5">
        <v>19973</v>
      </c>
      <c r="D3402">
        <v>67</v>
      </c>
      <c r="E3402" t="s">
        <v>400</v>
      </c>
      <c r="F3402" t="s">
        <v>366</v>
      </c>
      <c r="G3402" t="str">
        <f t="shared" si="123"/>
        <v>AJeans - Denim</v>
      </c>
      <c r="H3402" t="s">
        <v>361</v>
      </c>
      <c r="I3402">
        <f t="shared" si="124"/>
        <v>700</v>
      </c>
      <c r="J3402">
        <v>900</v>
      </c>
      <c r="K3402">
        <v>1</v>
      </c>
      <c r="L3402">
        <v>900</v>
      </c>
      <c r="M3402">
        <v>0</v>
      </c>
      <c r="N3402" t="s">
        <v>388</v>
      </c>
    </row>
    <row r="3403" spans="1:14" x14ac:dyDescent="0.3">
      <c r="A3403" s="1">
        <v>43727</v>
      </c>
      <c r="B3403" t="s">
        <v>289</v>
      </c>
      <c r="C3403" s="5">
        <v>20046</v>
      </c>
      <c r="D3403">
        <v>67</v>
      </c>
      <c r="E3403" t="s">
        <v>400</v>
      </c>
      <c r="F3403" t="s">
        <v>372</v>
      </c>
      <c r="G3403" t="str">
        <f t="shared" si="123"/>
        <v>AJeans - Zara</v>
      </c>
      <c r="H3403" t="s">
        <v>361</v>
      </c>
      <c r="I3403">
        <f t="shared" si="124"/>
        <v>700</v>
      </c>
      <c r="J3403">
        <v>900</v>
      </c>
      <c r="K3403">
        <v>1</v>
      </c>
      <c r="L3403">
        <v>900</v>
      </c>
      <c r="M3403">
        <v>0</v>
      </c>
      <c r="N3403" t="s">
        <v>387</v>
      </c>
    </row>
    <row r="3404" spans="1:14" x14ac:dyDescent="0.3">
      <c r="A3404" s="1">
        <v>43727</v>
      </c>
      <c r="B3404" t="s">
        <v>290</v>
      </c>
      <c r="C3404" s="5">
        <v>19983</v>
      </c>
      <c r="D3404">
        <v>67</v>
      </c>
      <c r="E3404" t="s">
        <v>400</v>
      </c>
      <c r="F3404" t="s">
        <v>366</v>
      </c>
      <c r="G3404" t="str">
        <f t="shared" si="123"/>
        <v>AJeans - Denim</v>
      </c>
      <c r="H3404" t="s">
        <v>361</v>
      </c>
      <c r="I3404">
        <f t="shared" si="124"/>
        <v>900</v>
      </c>
      <c r="J3404">
        <v>1100</v>
      </c>
      <c r="K3404">
        <v>1</v>
      </c>
      <c r="L3404">
        <v>1100</v>
      </c>
      <c r="M3404">
        <v>0</v>
      </c>
      <c r="N3404" t="s">
        <v>386</v>
      </c>
    </row>
    <row r="3405" spans="1:14" x14ac:dyDescent="0.3">
      <c r="A3405" s="1">
        <v>43726</v>
      </c>
      <c r="B3405" t="s">
        <v>291</v>
      </c>
      <c r="C3405" s="5">
        <v>20540</v>
      </c>
      <c r="D3405">
        <v>65</v>
      </c>
      <c r="E3405" t="s">
        <v>400</v>
      </c>
      <c r="F3405" t="s">
        <v>366</v>
      </c>
      <c r="G3405" t="str">
        <f t="shared" si="123"/>
        <v>AJeans - Denim</v>
      </c>
      <c r="H3405" t="s">
        <v>361</v>
      </c>
      <c r="I3405">
        <f t="shared" si="124"/>
        <v>900</v>
      </c>
      <c r="J3405">
        <v>1100</v>
      </c>
      <c r="K3405">
        <v>1</v>
      </c>
      <c r="L3405">
        <v>1100</v>
      </c>
      <c r="M3405">
        <v>0</v>
      </c>
      <c r="N3405" t="s">
        <v>386</v>
      </c>
    </row>
    <row r="3406" spans="1:14" x14ac:dyDescent="0.3">
      <c r="A3406" s="1">
        <v>43726</v>
      </c>
      <c r="B3406" t="s">
        <v>292</v>
      </c>
      <c r="C3406" s="5">
        <v>20422</v>
      </c>
      <c r="D3406">
        <v>66</v>
      </c>
      <c r="E3406" t="s">
        <v>400</v>
      </c>
      <c r="F3406" t="s">
        <v>372</v>
      </c>
      <c r="G3406" t="str">
        <f t="shared" si="123"/>
        <v>AJeans - Zara</v>
      </c>
      <c r="H3406" t="s">
        <v>361</v>
      </c>
      <c r="I3406">
        <f t="shared" si="124"/>
        <v>700</v>
      </c>
      <c r="J3406">
        <v>900</v>
      </c>
      <c r="K3406">
        <v>1</v>
      </c>
      <c r="L3406">
        <v>900</v>
      </c>
      <c r="M3406">
        <v>0</v>
      </c>
      <c r="N3406" t="s">
        <v>388</v>
      </c>
    </row>
    <row r="3407" spans="1:14" x14ac:dyDescent="0.3">
      <c r="A3407" s="1">
        <v>43726</v>
      </c>
      <c r="B3407" t="s">
        <v>293</v>
      </c>
      <c r="C3407" s="5">
        <v>22504</v>
      </c>
      <c r="D3407">
        <v>60</v>
      </c>
      <c r="E3407" t="s">
        <v>400</v>
      </c>
      <c r="F3407" t="s">
        <v>372</v>
      </c>
      <c r="G3407" t="str">
        <f t="shared" si="123"/>
        <v>AJeans - Zara</v>
      </c>
      <c r="H3407" t="s">
        <v>361</v>
      </c>
      <c r="I3407">
        <f t="shared" si="124"/>
        <v>700</v>
      </c>
      <c r="J3407">
        <v>900</v>
      </c>
      <c r="K3407">
        <v>1</v>
      </c>
      <c r="L3407">
        <v>900</v>
      </c>
      <c r="M3407">
        <v>0</v>
      </c>
      <c r="N3407" t="s">
        <v>387</v>
      </c>
    </row>
    <row r="3408" spans="1:14" x14ac:dyDescent="0.3">
      <c r="A3408" s="1">
        <v>43726</v>
      </c>
      <c r="B3408" t="s">
        <v>294</v>
      </c>
      <c r="C3408" s="5">
        <v>20425</v>
      </c>
      <c r="D3408">
        <v>66</v>
      </c>
      <c r="E3408" t="s">
        <v>400</v>
      </c>
      <c r="F3408" t="s">
        <v>372</v>
      </c>
      <c r="G3408" t="str">
        <f t="shared" si="123"/>
        <v>AJeans - Zara</v>
      </c>
      <c r="H3408" t="s">
        <v>361</v>
      </c>
      <c r="I3408">
        <f t="shared" si="124"/>
        <v>700</v>
      </c>
      <c r="J3408">
        <v>900</v>
      </c>
      <c r="K3408">
        <v>1</v>
      </c>
      <c r="L3408">
        <v>900</v>
      </c>
      <c r="M3408">
        <v>0</v>
      </c>
      <c r="N3408" t="s">
        <v>388</v>
      </c>
    </row>
    <row r="3409" spans="1:14" x14ac:dyDescent="0.3">
      <c r="A3409" s="1">
        <v>43726</v>
      </c>
      <c r="B3409" t="s">
        <v>295</v>
      </c>
      <c r="C3409" s="5">
        <v>20496</v>
      </c>
      <c r="D3409">
        <v>65</v>
      </c>
      <c r="E3409" t="s">
        <v>400</v>
      </c>
      <c r="F3409" t="s">
        <v>372</v>
      </c>
      <c r="G3409" t="str">
        <f t="shared" si="123"/>
        <v>AJeans - Zara</v>
      </c>
      <c r="H3409" t="s">
        <v>361</v>
      </c>
      <c r="I3409">
        <f t="shared" si="124"/>
        <v>700</v>
      </c>
      <c r="J3409">
        <v>900</v>
      </c>
      <c r="K3409">
        <v>1</v>
      </c>
      <c r="L3409">
        <v>900</v>
      </c>
      <c r="M3409">
        <v>0</v>
      </c>
      <c r="N3409" t="s">
        <v>388</v>
      </c>
    </row>
    <row r="3410" spans="1:14" x14ac:dyDescent="0.3">
      <c r="A3410" s="1">
        <v>43726</v>
      </c>
      <c r="B3410" t="s">
        <v>296</v>
      </c>
      <c r="C3410" s="5">
        <v>22393</v>
      </c>
      <c r="D3410">
        <v>60</v>
      </c>
      <c r="E3410" t="s">
        <v>400</v>
      </c>
      <c r="F3410" t="s">
        <v>372</v>
      </c>
      <c r="G3410" t="str">
        <f t="shared" si="123"/>
        <v>AJeans - Zara</v>
      </c>
      <c r="H3410" t="s">
        <v>361</v>
      </c>
      <c r="I3410">
        <f t="shared" si="124"/>
        <v>700</v>
      </c>
      <c r="J3410">
        <v>900</v>
      </c>
      <c r="K3410">
        <v>1</v>
      </c>
      <c r="L3410">
        <v>900</v>
      </c>
      <c r="M3410">
        <v>0</v>
      </c>
      <c r="N3410" t="s">
        <v>388</v>
      </c>
    </row>
    <row r="3411" spans="1:14" x14ac:dyDescent="0.3">
      <c r="A3411" s="1">
        <v>43726</v>
      </c>
      <c r="B3411" t="s">
        <v>297</v>
      </c>
      <c r="C3411" s="5">
        <v>20447</v>
      </c>
      <c r="D3411">
        <v>66</v>
      </c>
      <c r="E3411" t="s">
        <v>400</v>
      </c>
      <c r="F3411" t="s">
        <v>366</v>
      </c>
      <c r="G3411" t="str">
        <f t="shared" si="123"/>
        <v>AJeans - Denim</v>
      </c>
      <c r="H3411" t="s">
        <v>361</v>
      </c>
      <c r="I3411">
        <f t="shared" si="124"/>
        <v>700</v>
      </c>
      <c r="J3411">
        <v>900</v>
      </c>
      <c r="K3411">
        <v>1</v>
      </c>
      <c r="L3411">
        <v>900</v>
      </c>
      <c r="M3411">
        <v>0</v>
      </c>
      <c r="N3411" t="s">
        <v>386</v>
      </c>
    </row>
    <row r="3412" spans="1:14" x14ac:dyDescent="0.3">
      <c r="A3412" s="1">
        <v>43726</v>
      </c>
      <c r="B3412" t="s">
        <v>298</v>
      </c>
      <c r="C3412" s="5">
        <v>20670</v>
      </c>
      <c r="D3412">
        <v>65</v>
      </c>
      <c r="E3412" t="s">
        <v>400</v>
      </c>
      <c r="F3412" t="s">
        <v>366</v>
      </c>
      <c r="G3412" t="str">
        <f t="shared" si="123"/>
        <v>AJeans - Denim</v>
      </c>
      <c r="H3412" t="s">
        <v>361</v>
      </c>
      <c r="I3412">
        <f t="shared" si="124"/>
        <v>700</v>
      </c>
      <c r="J3412">
        <v>900</v>
      </c>
      <c r="K3412">
        <v>1</v>
      </c>
      <c r="L3412">
        <v>900</v>
      </c>
      <c r="M3412">
        <v>0</v>
      </c>
      <c r="N3412" t="s">
        <v>387</v>
      </c>
    </row>
    <row r="3413" spans="1:14" x14ac:dyDescent="0.3">
      <c r="A3413" s="1">
        <v>43726</v>
      </c>
      <c r="B3413" t="s">
        <v>299</v>
      </c>
      <c r="C3413" s="5">
        <v>20728</v>
      </c>
      <c r="D3413">
        <v>65</v>
      </c>
      <c r="E3413" t="s">
        <v>400</v>
      </c>
      <c r="F3413" t="s">
        <v>366</v>
      </c>
      <c r="G3413" t="str">
        <f t="shared" si="123"/>
        <v>AJeans - Denim</v>
      </c>
      <c r="H3413" t="s">
        <v>361</v>
      </c>
      <c r="I3413">
        <f t="shared" si="124"/>
        <v>700</v>
      </c>
      <c r="J3413">
        <v>900</v>
      </c>
      <c r="K3413">
        <v>1</v>
      </c>
      <c r="L3413">
        <v>900</v>
      </c>
      <c r="M3413">
        <v>0</v>
      </c>
      <c r="N3413" t="s">
        <v>388</v>
      </c>
    </row>
    <row r="3414" spans="1:14" x14ac:dyDescent="0.3">
      <c r="A3414" s="1">
        <v>43726</v>
      </c>
      <c r="B3414" t="s">
        <v>300</v>
      </c>
      <c r="C3414" s="5">
        <v>20681</v>
      </c>
      <c r="D3414">
        <v>65</v>
      </c>
      <c r="E3414" t="s">
        <v>400</v>
      </c>
      <c r="F3414" t="s">
        <v>366</v>
      </c>
      <c r="G3414" t="str">
        <f t="shared" si="123"/>
        <v>AJeans - Denim</v>
      </c>
      <c r="H3414" t="s">
        <v>361</v>
      </c>
      <c r="I3414">
        <f t="shared" si="124"/>
        <v>900</v>
      </c>
      <c r="J3414">
        <v>1100</v>
      </c>
      <c r="K3414">
        <v>1</v>
      </c>
      <c r="L3414">
        <v>1100</v>
      </c>
      <c r="M3414">
        <v>0</v>
      </c>
      <c r="N3414" t="s">
        <v>387</v>
      </c>
    </row>
    <row r="3415" spans="1:14" x14ac:dyDescent="0.3">
      <c r="A3415" s="1">
        <v>43726</v>
      </c>
      <c r="B3415" t="s">
        <v>301</v>
      </c>
      <c r="C3415" s="5">
        <v>20892</v>
      </c>
      <c r="D3415">
        <v>64</v>
      </c>
      <c r="E3415" t="s">
        <v>400</v>
      </c>
      <c r="F3415" t="s">
        <v>366</v>
      </c>
      <c r="G3415" t="str">
        <f t="shared" si="123"/>
        <v>AJeans - Denim</v>
      </c>
      <c r="H3415" t="s">
        <v>361</v>
      </c>
      <c r="I3415">
        <f t="shared" si="124"/>
        <v>900</v>
      </c>
      <c r="J3415">
        <v>1100</v>
      </c>
      <c r="K3415">
        <v>1</v>
      </c>
      <c r="L3415">
        <v>1100</v>
      </c>
      <c r="M3415">
        <v>0</v>
      </c>
      <c r="N3415" t="s">
        <v>388</v>
      </c>
    </row>
    <row r="3416" spans="1:14" x14ac:dyDescent="0.3">
      <c r="A3416" s="1">
        <v>43726</v>
      </c>
      <c r="B3416" t="s">
        <v>302</v>
      </c>
      <c r="C3416" s="5">
        <v>22962</v>
      </c>
      <c r="D3416">
        <v>59</v>
      </c>
      <c r="E3416" t="s">
        <v>400</v>
      </c>
      <c r="F3416" t="s">
        <v>373</v>
      </c>
      <c r="G3416" t="str">
        <f t="shared" si="123"/>
        <v>AJeans - Lega</v>
      </c>
      <c r="H3416" t="s">
        <v>361</v>
      </c>
      <c r="I3416">
        <f t="shared" si="124"/>
        <v>800</v>
      </c>
      <c r="J3416">
        <v>1000</v>
      </c>
      <c r="K3416">
        <v>1</v>
      </c>
      <c r="L3416">
        <v>1000</v>
      </c>
      <c r="M3416">
        <v>0</v>
      </c>
      <c r="N3416" t="s">
        <v>386</v>
      </c>
    </row>
    <row r="3417" spans="1:14" x14ac:dyDescent="0.3">
      <c r="A3417" s="1">
        <v>43726</v>
      </c>
      <c r="B3417" t="s">
        <v>303</v>
      </c>
      <c r="C3417" s="5">
        <v>21119</v>
      </c>
      <c r="D3417">
        <v>64</v>
      </c>
      <c r="E3417" t="s">
        <v>400</v>
      </c>
      <c r="F3417" t="s">
        <v>373</v>
      </c>
      <c r="G3417" t="str">
        <f t="shared" si="123"/>
        <v>AJeans - Lega</v>
      </c>
      <c r="H3417" t="s">
        <v>361</v>
      </c>
      <c r="I3417">
        <f t="shared" si="124"/>
        <v>800</v>
      </c>
      <c r="J3417">
        <v>1000</v>
      </c>
      <c r="K3417">
        <v>1</v>
      </c>
      <c r="L3417">
        <v>1000</v>
      </c>
      <c r="M3417">
        <v>0</v>
      </c>
      <c r="N3417" t="s">
        <v>386</v>
      </c>
    </row>
    <row r="3418" spans="1:14" x14ac:dyDescent="0.3">
      <c r="A3418" s="1">
        <v>43726</v>
      </c>
      <c r="B3418" t="s">
        <v>304</v>
      </c>
      <c r="C3418" s="5">
        <v>21036</v>
      </c>
      <c r="D3418">
        <v>64</v>
      </c>
      <c r="E3418" t="s">
        <v>400</v>
      </c>
      <c r="F3418" t="s">
        <v>366</v>
      </c>
      <c r="G3418" t="str">
        <f t="shared" si="123"/>
        <v>AJeans - Denim</v>
      </c>
      <c r="H3418" t="s">
        <v>361</v>
      </c>
      <c r="I3418">
        <f t="shared" si="124"/>
        <v>900</v>
      </c>
      <c r="J3418">
        <v>1100</v>
      </c>
      <c r="K3418">
        <v>1</v>
      </c>
      <c r="L3418">
        <v>1100</v>
      </c>
      <c r="M3418">
        <v>0</v>
      </c>
      <c r="N3418" t="s">
        <v>387</v>
      </c>
    </row>
    <row r="3419" spans="1:14" x14ac:dyDescent="0.3">
      <c r="A3419" s="1">
        <v>43727</v>
      </c>
      <c r="B3419" t="s">
        <v>305</v>
      </c>
      <c r="C3419" s="5">
        <v>23124</v>
      </c>
      <c r="D3419">
        <v>58</v>
      </c>
      <c r="E3419" t="s">
        <v>400</v>
      </c>
      <c r="F3419" t="s">
        <v>373</v>
      </c>
      <c r="G3419" t="str">
        <f t="shared" si="123"/>
        <v>AJeans - Lega</v>
      </c>
      <c r="H3419" t="s">
        <v>361</v>
      </c>
      <c r="I3419">
        <f t="shared" si="124"/>
        <v>800</v>
      </c>
      <c r="J3419">
        <v>1000</v>
      </c>
      <c r="K3419">
        <v>1</v>
      </c>
      <c r="L3419">
        <v>1000</v>
      </c>
      <c r="M3419">
        <v>0</v>
      </c>
      <c r="N3419" t="s">
        <v>386</v>
      </c>
    </row>
    <row r="3420" spans="1:14" x14ac:dyDescent="0.3">
      <c r="A3420" s="1">
        <v>43727</v>
      </c>
      <c r="B3420" t="s">
        <v>306</v>
      </c>
      <c r="C3420" s="5">
        <v>21134</v>
      </c>
      <c r="D3420">
        <v>64</v>
      </c>
      <c r="E3420" t="s">
        <v>400</v>
      </c>
      <c r="F3420" t="s">
        <v>366</v>
      </c>
      <c r="G3420" t="str">
        <f t="shared" si="123"/>
        <v>AJeans - Denim</v>
      </c>
      <c r="H3420" t="s">
        <v>361</v>
      </c>
      <c r="I3420">
        <f t="shared" si="124"/>
        <v>700</v>
      </c>
      <c r="J3420">
        <v>900</v>
      </c>
      <c r="K3420">
        <v>1</v>
      </c>
      <c r="L3420">
        <v>900</v>
      </c>
      <c r="M3420">
        <v>0</v>
      </c>
      <c r="N3420" t="s">
        <v>387</v>
      </c>
    </row>
    <row r="3421" spans="1:14" x14ac:dyDescent="0.3">
      <c r="A3421" s="1">
        <v>43727</v>
      </c>
      <c r="B3421" t="s">
        <v>308</v>
      </c>
      <c r="C3421" s="5">
        <v>34558</v>
      </c>
      <c r="D3421">
        <v>27</v>
      </c>
      <c r="E3421" t="s">
        <v>400</v>
      </c>
      <c r="F3421" t="s">
        <v>366</v>
      </c>
      <c r="G3421" t="str">
        <f t="shared" si="123"/>
        <v>AJeans - Denim</v>
      </c>
      <c r="H3421" t="s">
        <v>361</v>
      </c>
      <c r="I3421">
        <f t="shared" si="124"/>
        <v>900</v>
      </c>
      <c r="J3421">
        <v>1100</v>
      </c>
      <c r="K3421">
        <v>1</v>
      </c>
      <c r="L3421">
        <v>1100</v>
      </c>
      <c r="M3421">
        <v>0</v>
      </c>
      <c r="N3421" t="s">
        <v>388</v>
      </c>
    </row>
    <row r="3422" spans="1:14" x14ac:dyDescent="0.3">
      <c r="A3422" s="1">
        <v>43727</v>
      </c>
      <c r="B3422" t="s">
        <v>309</v>
      </c>
      <c r="C3422" s="5">
        <v>21210</v>
      </c>
      <c r="D3422">
        <v>63</v>
      </c>
      <c r="E3422" t="s">
        <v>400</v>
      </c>
      <c r="F3422" t="s">
        <v>366</v>
      </c>
      <c r="G3422" t="str">
        <f t="shared" si="123"/>
        <v>AJeans - Denim</v>
      </c>
      <c r="H3422" t="s">
        <v>361</v>
      </c>
      <c r="I3422">
        <f t="shared" si="124"/>
        <v>700</v>
      </c>
      <c r="J3422">
        <v>900</v>
      </c>
      <c r="K3422">
        <v>1</v>
      </c>
      <c r="L3422">
        <v>900</v>
      </c>
      <c r="M3422">
        <v>0</v>
      </c>
      <c r="N3422" t="s">
        <v>386</v>
      </c>
    </row>
    <row r="3423" spans="1:14" x14ac:dyDescent="0.3">
      <c r="A3423" s="1">
        <v>43727</v>
      </c>
      <c r="B3423" t="s">
        <v>310</v>
      </c>
      <c r="C3423" s="5">
        <v>25509</v>
      </c>
      <c r="D3423">
        <v>52</v>
      </c>
      <c r="E3423" t="s">
        <v>400</v>
      </c>
      <c r="F3423" t="s">
        <v>366</v>
      </c>
      <c r="G3423" t="str">
        <f t="shared" si="123"/>
        <v>AJeans - Denim</v>
      </c>
      <c r="H3423" t="s">
        <v>361</v>
      </c>
      <c r="I3423">
        <f t="shared" si="124"/>
        <v>900</v>
      </c>
      <c r="J3423">
        <v>1100</v>
      </c>
      <c r="K3423">
        <v>1</v>
      </c>
      <c r="L3423">
        <v>1100</v>
      </c>
      <c r="M3423">
        <v>0</v>
      </c>
      <c r="N3423" t="s">
        <v>388</v>
      </c>
    </row>
    <row r="3424" spans="1:14" x14ac:dyDescent="0.3">
      <c r="A3424" s="1">
        <v>43727</v>
      </c>
      <c r="B3424" t="s">
        <v>311</v>
      </c>
      <c r="C3424" s="5">
        <v>23363</v>
      </c>
      <c r="D3424">
        <v>58</v>
      </c>
      <c r="E3424" t="s">
        <v>400</v>
      </c>
      <c r="F3424" t="s">
        <v>367</v>
      </c>
      <c r="G3424" t="str">
        <f t="shared" si="123"/>
        <v>AShirt - PE</v>
      </c>
      <c r="H3424" t="s">
        <v>362</v>
      </c>
      <c r="I3424">
        <f t="shared" si="124"/>
        <v>600</v>
      </c>
      <c r="J3424">
        <v>800</v>
      </c>
      <c r="K3424">
        <v>1</v>
      </c>
      <c r="L3424">
        <v>800</v>
      </c>
      <c r="M3424">
        <v>0</v>
      </c>
      <c r="N3424" t="s">
        <v>388</v>
      </c>
    </row>
    <row r="3425" spans="1:14" x14ac:dyDescent="0.3">
      <c r="A3425" s="1">
        <v>43727</v>
      </c>
      <c r="B3425" t="s">
        <v>313</v>
      </c>
      <c r="C3425" s="5">
        <v>34335</v>
      </c>
      <c r="D3425">
        <v>28</v>
      </c>
      <c r="E3425" t="s">
        <v>400</v>
      </c>
      <c r="F3425" t="s">
        <v>372</v>
      </c>
      <c r="G3425" t="str">
        <f t="shared" si="123"/>
        <v>AJeans - Zara</v>
      </c>
      <c r="H3425" t="s">
        <v>361</v>
      </c>
      <c r="I3425">
        <f t="shared" si="124"/>
        <v>700</v>
      </c>
      <c r="J3425">
        <v>900</v>
      </c>
      <c r="K3425">
        <v>1</v>
      </c>
      <c r="L3425">
        <v>900</v>
      </c>
      <c r="M3425">
        <v>0</v>
      </c>
      <c r="N3425" t="s">
        <v>386</v>
      </c>
    </row>
    <row r="3426" spans="1:14" x14ac:dyDescent="0.3">
      <c r="A3426" s="1">
        <v>43727</v>
      </c>
      <c r="B3426" t="s">
        <v>314</v>
      </c>
      <c r="C3426" s="5">
        <v>34376</v>
      </c>
      <c r="D3426">
        <v>27</v>
      </c>
      <c r="E3426" t="s">
        <v>400</v>
      </c>
      <c r="F3426" t="s">
        <v>366</v>
      </c>
      <c r="G3426" t="str">
        <f t="shared" si="123"/>
        <v>AJeans - Denim</v>
      </c>
      <c r="H3426" t="s">
        <v>361</v>
      </c>
      <c r="I3426">
        <f t="shared" si="124"/>
        <v>900</v>
      </c>
      <c r="J3426">
        <v>1100</v>
      </c>
      <c r="K3426">
        <v>1</v>
      </c>
      <c r="L3426">
        <v>1100</v>
      </c>
      <c r="M3426">
        <v>0</v>
      </c>
      <c r="N3426" t="s">
        <v>387</v>
      </c>
    </row>
    <row r="3427" spans="1:14" x14ac:dyDescent="0.3">
      <c r="A3427" s="1">
        <v>43727</v>
      </c>
      <c r="B3427" t="s">
        <v>315</v>
      </c>
      <c r="C3427" s="5">
        <v>25069</v>
      </c>
      <c r="D3427">
        <v>53</v>
      </c>
      <c r="E3427" t="s">
        <v>400</v>
      </c>
      <c r="F3427" t="s">
        <v>367</v>
      </c>
      <c r="G3427" t="str">
        <f t="shared" si="123"/>
        <v>AShirt - PE</v>
      </c>
      <c r="H3427" t="s">
        <v>362</v>
      </c>
      <c r="I3427">
        <f t="shared" si="124"/>
        <v>600</v>
      </c>
      <c r="J3427">
        <v>800</v>
      </c>
      <c r="K3427">
        <v>1</v>
      </c>
      <c r="L3427">
        <v>800</v>
      </c>
      <c r="M3427">
        <v>0</v>
      </c>
      <c r="N3427" t="s">
        <v>386</v>
      </c>
    </row>
    <row r="3428" spans="1:14" x14ac:dyDescent="0.3">
      <c r="A3428" s="1">
        <v>43727</v>
      </c>
      <c r="B3428" t="s">
        <v>316</v>
      </c>
      <c r="C3428" s="5">
        <v>22590</v>
      </c>
      <c r="D3428">
        <v>60</v>
      </c>
      <c r="E3428" t="s">
        <v>400</v>
      </c>
      <c r="F3428" t="s">
        <v>373</v>
      </c>
      <c r="G3428" t="str">
        <f t="shared" si="123"/>
        <v>AJeans - Lega</v>
      </c>
      <c r="H3428" t="s">
        <v>361</v>
      </c>
      <c r="I3428">
        <f t="shared" si="124"/>
        <v>800</v>
      </c>
      <c r="J3428">
        <v>1000</v>
      </c>
      <c r="K3428">
        <v>1</v>
      </c>
      <c r="L3428">
        <v>1000</v>
      </c>
      <c r="M3428">
        <v>0</v>
      </c>
      <c r="N3428" t="s">
        <v>387</v>
      </c>
    </row>
    <row r="3429" spans="1:14" x14ac:dyDescent="0.3">
      <c r="A3429" s="1">
        <v>43727</v>
      </c>
      <c r="B3429" t="s">
        <v>317</v>
      </c>
      <c r="C3429" s="5">
        <v>22381</v>
      </c>
      <c r="D3429">
        <v>60</v>
      </c>
      <c r="E3429" t="s">
        <v>400</v>
      </c>
      <c r="F3429" t="s">
        <v>367</v>
      </c>
      <c r="G3429" t="str">
        <f t="shared" si="123"/>
        <v>AShirt - PE</v>
      </c>
      <c r="H3429" t="s">
        <v>362</v>
      </c>
      <c r="I3429">
        <f t="shared" si="124"/>
        <v>600</v>
      </c>
      <c r="J3429">
        <v>800</v>
      </c>
      <c r="K3429">
        <v>1</v>
      </c>
      <c r="L3429">
        <v>800</v>
      </c>
      <c r="M3429">
        <v>0</v>
      </c>
      <c r="N3429" t="s">
        <v>388</v>
      </c>
    </row>
    <row r="3430" spans="1:14" x14ac:dyDescent="0.3">
      <c r="A3430" s="1">
        <v>43727</v>
      </c>
      <c r="B3430" t="s">
        <v>318</v>
      </c>
      <c r="C3430" s="5">
        <v>22302</v>
      </c>
      <c r="D3430">
        <v>60</v>
      </c>
      <c r="E3430" t="s">
        <v>400</v>
      </c>
      <c r="F3430" t="s">
        <v>368</v>
      </c>
      <c r="G3430" t="str">
        <f t="shared" si="123"/>
        <v>AT-shirt</v>
      </c>
      <c r="H3430" t="s">
        <v>362</v>
      </c>
      <c r="I3430">
        <f t="shared" si="124"/>
        <v>400</v>
      </c>
      <c r="J3430">
        <v>600</v>
      </c>
      <c r="K3430">
        <v>1</v>
      </c>
      <c r="L3430">
        <v>600</v>
      </c>
      <c r="M3430">
        <v>0</v>
      </c>
      <c r="N3430" t="s">
        <v>388</v>
      </c>
    </row>
    <row r="3431" spans="1:14" x14ac:dyDescent="0.3">
      <c r="A3431" s="1">
        <v>43724</v>
      </c>
      <c r="B3431" t="s">
        <v>319</v>
      </c>
      <c r="C3431" s="5">
        <v>23014</v>
      </c>
      <c r="D3431">
        <v>59</v>
      </c>
      <c r="E3431" t="s">
        <v>400</v>
      </c>
      <c r="F3431" t="s">
        <v>366</v>
      </c>
      <c r="G3431" t="str">
        <f t="shared" si="123"/>
        <v>AJeans - Denim</v>
      </c>
      <c r="H3431" t="s">
        <v>361</v>
      </c>
      <c r="I3431">
        <f t="shared" si="124"/>
        <v>700</v>
      </c>
      <c r="J3431">
        <v>900</v>
      </c>
      <c r="K3431">
        <v>1</v>
      </c>
      <c r="L3431">
        <v>900</v>
      </c>
      <c r="M3431">
        <v>0</v>
      </c>
      <c r="N3431" t="s">
        <v>388</v>
      </c>
    </row>
    <row r="3432" spans="1:14" x14ac:dyDescent="0.3">
      <c r="A3432" s="1">
        <v>43724</v>
      </c>
      <c r="B3432" t="s">
        <v>320</v>
      </c>
      <c r="C3432" s="5">
        <v>22787</v>
      </c>
      <c r="D3432">
        <v>59</v>
      </c>
      <c r="E3432" t="s">
        <v>400</v>
      </c>
      <c r="F3432" t="s">
        <v>366</v>
      </c>
      <c r="G3432" t="str">
        <f t="shared" si="123"/>
        <v>AJeans - Denim</v>
      </c>
      <c r="H3432" t="s">
        <v>361</v>
      </c>
      <c r="I3432">
        <f t="shared" si="124"/>
        <v>900</v>
      </c>
      <c r="J3432">
        <v>1100</v>
      </c>
      <c r="K3432">
        <v>1</v>
      </c>
      <c r="L3432">
        <v>1100</v>
      </c>
      <c r="M3432">
        <v>0</v>
      </c>
      <c r="N3432" t="s">
        <v>386</v>
      </c>
    </row>
    <row r="3433" spans="1:14" x14ac:dyDescent="0.3">
      <c r="A3433" s="1">
        <v>43724</v>
      </c>
      <c r="B3433" t="s">
        <v>321</v>
      </c>
      <c r="C3433" s="5">
        <v>14297</v>
      </c>
      <c r="D3433">
        <v>82</v>
      </c>
      <c r="E3433" t="s">
        <v>400</v>
      </c>
      <c r="F3433" t="s">
        <v>373</v>
      </c>
      <c r="G3433" t="str">
        <f t="shared" si="123"/>
        <v>AJeans - Lega</v>
      </c>
      <c r="H3433" t="s">
        <v>361</v>
      </c>
      <c r="I3433">
        <f t="shared" si="124"/>
        <v>800</v>
      </c>
      <c r="J3433">
        <v>1000</v>
      </c>
      <c r="K3433">
        <v>1</v>
      </c>
      <c r="L3433">
        <v>1000</v>
      </c>
      <c r="M3433">
        <v>0</v>
      </c>
      <c r="N3433" t="s">
        <v>386</v>
      </c>
    </row>
    <row r="3434" spans="1:14" x14ac:dyDescent="0.3">
      <c r="A3434" s="1">
        <v>43724</v>
      </c>
      <c r="B3434" t="s">
        <v>322</v>
      </c>
      <c r="C3434" s="5">
        <v>14217</v>
      </c>
      <c r="D3434">
        <v>83</v>
      </c>
      <c r="E3434" t="s">
        <v>400</v>
      </c>
      <c r="F3434" t="s">
        <v>366</v>
      </c>
      <c r="G3434" t="str">
        <f t="shared" si="123"/>
        <v>AJeans - Denim</v>
      </c>
      <c r="H3434" t="s">
        <v>361</v>
      </c>
      <c r="I3434">
        <f t="shared" si="124"/>
        <v>700</v>
      </c>
      <c r="J3434">
        <v>900</v>
      </c>
      <c r="K3434">
        <v>1</v>
      </c>
      <c r="L3434">
        <v>900</v>
      </c>
      <c r="M3434">
        <v>0</v>
      </c>
      <c r="N3434" t="s">
        <v>388</v>
      </c>
    </row>
    <row r="3435" spans="1:14" x14ac:dyDescent="0.3">
      <c r="A3435" s="1">
        <v>43724</v>
      </c>
      <c r="B3435" t="s">
        <v>324</v>
      </c>
      <c r="C3435" s="5">
        <v>14148</v>
      </c>
      <c r="D3435">
        <v>83</v>
      </c>
      <c r="E3435" t="s">
        <v>400</v>
      </c>
      <c r="F3435" t="s">
        <v>368</v>
      </c>
      <c r="G3435" t="str">
        <f t="shared" si="123"/>
        <v>AT-shirt</v>
      </c>
      <c r="H3435" t="s">
        <v>362</v>
      </c>
      <c r="I3435">
        <f t="shared" si="124"/>
        <v>400</v>
      </c>
      <c r="J3435">
        <v>600</v>
      </c>
      <c r="K3435">
        <v>1</v>
      </c>
      <c r="L3435">
        <v>600</v>
      </c>
      <c r="M3435">
        <v>0</v>
      </c>
      <c r="N3435" t="s">
        <v>387</v>
      </c>
    </row>
    <row r="3436" spans="1:14" x14ac:dyDescent="0.3">
      <c r="A3436" s="1">
        <v>43724</v>
      </c>
      <c r="B3436" t="s">
        <v>325</v>
      </c>
      <c r="C3436" s="5">
        <v>14167</v>
      </c>
      <c r="D3436">
        <v>83</v>
      </c>
      <c r="E3436" t="s">
        <v>400</v>
      </c>
      <c r="F3436" t="s">
        <v>368</v>
      </c>
      <c r="G3436" t="str">
        <f t="shared" si="123"/>
        <v>AT-shirt</v>
      </c>
      <c r="H3436" t="s">
        <v>362</v>
      </c>
      <c r="I3436">
        <f t="shared" si="124"/>
        <v>400</v>
      </c>
      <c r="J3436">
        <v>600</v>
      </c>
      <c r="K3436">
        <v>1</v>
      </c>
      <c r="L3436">
        <v>600</v>
      </c>
      <c r="M3436">
        <v>0</v>
      </c>
      <c r="N3436" t="s">
        <v>388</v>
      </c>
    </row>
    <row r="3437" spans="1:14" x14ac:dyDescent="0.3">
      <c r="A3437" s="1">
        <v>43724</v>
      </c>
      <c r="B3437" t="s">
        <v>326</v>
      </c>
      <c r="C3437" s="5">
        <v>33301</v>
      </c>
      <c r="D3437">
        <v>30</v>
      </c>
      <c r="E3437" t="s">
        <v>400</v>
      </c>
      <c r="F3437" t="s">
        <v>368</v>
      </c>
      <c r="G3437" t="str">
        <f t="shared" si="123"/>
        <v>AT-shirt</v>
      </c>
      <c r="H3437" t="s">
        <v>362</v>
      </c>
      <c r="I3437">
        <f t="shared" si="124"/>
        <v>400</v>
      </c>
      <c r="J3437">
        <v>600</v>
      </c>
      <c r="K3437">
        <v>1</v>
      </c>
      <c r="L3437">
        <v>600</v>
      </c>
      <c r="M3437">
        <v>0</v>
      </c>
      <c r="N3437" t="s">
        <v>387</v>
      </c>
    </row>
    <row r="3438" spans="1:14" x14ac:dyDescent="0.3">
      <c r="A3438" s="1">
        <v>43724</v>
      </c>
      <c r="B3438" t="s">
        <v>327</v>
      </c>
      <c r="C3438" s="5">
        <v>33268</v>
      </c>
      <c r="D3438">
        <v>30</v>
      </c>
      <c r="E3438" t="s">
        <v>400</v>
      </c>
      <c r="F3438" t="s">
        <v>366</v>
      </c>
      <c r="G3438" t="str">
        <f t="shared" si="123"/>
        <v>AJeans - Denim</v>
      </c>
      <c r="H3438" t="s">
        <v>361</v>
      </c>
      <c r="I3438">
        <f t="shared" si="124"/>
        <v>700</v>
      </c>
      <c r="J3438">
        <v>900</v>
      </c>
      <c r="K3438">
        <v>1</v>
      </c>
      <c r="L3438">
        <v>900</v>
      </c>
      <c r="M3438">
        <v>0</v>
      </c>
      <c r="N3438" t="s">
        <v>388</v>
      </c>
    </row>
    <row r="3439" spans="1:14" x14ac:dyDescent="0.3">
      <c r="A3439" s="1">
        <v>43724</v>
      </c>
      <c r="B3439" t="s">
        <v>328</v>
      </c>
      <c r="C3439" s="5">
        <v>35167</v>
      </c>
      <c r="D3439">
        <v>25</v>
      </c>
      <c r="E3439" t="s">
        <v>400</v>
      </c>
      <c r="F3439" t="s">
        <v>368</v>
      </c>
      <c r="G3439" t="str">
        <f t="shared" si="123"/>
        <v>AT-shirt</v>
      </c>
      <c r="H3439" t="s">
        <v>362</v>
      </c>
      <c r="I3439">
        <f t="shared" si="124"/>
        <v>400</v>
      </c>
      <c r="J3439">
        <v>600</v>
      </c>
      <c r="K3439">
        <v>1</v>
      </c>
      <c r="L3439">
        <v>600</v>
      </c>
      <c r="M3439">
        <v>0</v>
      </c>
      <c r="N3439" t="s">
        <v>386</v>
      </c>
    </row>
    <row r="3440" spans="1:14" x14ac:dyDescent="0.3">
      <c r="A3440" s="1">
        <v>43725</v>
      </c>
      <c r="B3440" t="s">
        <v>329</v>
      </c>
      <c r="C3440" s="5">
        <v>33268</v>
      </c>
      <c r="D3440">
        <v>30</v>
      </c>
      <c r="E3440" t="s">
        <v>400</v>
      </c>
      <c r="F3440" t="s">
        <v>368</v>
      </c>
      <c r="G3440" t="str">
        <f t="shared" si="123"/>
        <v>AT-shirt</v>
      </c>
      <c r="H3440" t="s">
        <v>362</v>
      </c>
      <c r="I3440">
        <f t="shared" si="124"/>
        <v>400</v>
      </c>
      <c r="J3440">
        <v>600</v>
      </c>
      <c r="K3440">
        <v>1</v>
      </c>
      <c r="L3440">
        <v>600</v>
      </c>
      <c r="M3440">
        <v>0</v>
      </c>
      <c r="N3440" t="s">
        <v>386</v>
      </c>
    </row>
    <row r="3441" spans="1:14" x14ac:dyDescent="0.3">
      <c r="A3441" s="1">
        <v>43725</v>
      </c>
      <c r="B3441" t="s">
        <v>330</v>
      </c>
      <c r="C3441" s="5">
        <v>33371</v>
      </c>
      <c r="D3441">
        <v>30</v>
      </c>
      <c r="E3441" t="s">
        <v>400</v>
      </c>
      <c r="F3441" t="s">
        <v>366</v>
      </c>
      <c r="G3441" t="str">
        <f t="shared" si="123"/>
        <v>AJeans - Denim</v>
      </c>
      <c r="H3441" t="s">
        <v>361</v>
      </c>
      <c r="I3441">
        <f t="shared" si="124"/>
        <v>900</v>
      </c>
      <c r="J3441">
        <v>1100</v>
      </c>
      <c r="K3441">
        <v>1</v>
      </c>
      <c r="L3441">
        <v>1100</v>
      </c>
      <c r="M3441">
        <v>0</v>
      </c>
      <c r="N3441" t="s">
        <v>386</v>
      </c>
    </row>
    <row r="3442" spans="1:14" x14ac:dyDescent="0.3">
      <c r="A3442" s="1">
        <v>43725</v>
      </c>
      <c r="B3442" t="s">
        <v>331</v>
      </c>
      <c r="C3442" s="5">
        <v>35372</v>
      </c>
      <c r="D3442">
        <v>25</v>
      </c>
      <c r="E3442" t="s">
        <v>400</v>
      </c>
      <c r="F3442" t="s">
        <v>372</v>
      </c>
      <c r="G3442" t="str">
        <f t="shared" si="123"/>
        <v>AJeans - Zara</v>
      </c>
      <c r="H3442" t="s">
        <v>361</v>
      </c>
      <c r="I3442">
        <f t="shared" si="124"/>
        <v>700</v>
      </c>
      <c r="J3442">
        <v>900</v>
      </c>
      <c r="K3442">
        <v>3</v>
      </c>
      <c r="L3442">
        <v>2700</v>
      </c>
      <c r="M3442">
        <v>0</v>
      </c>
      <c r="N3442" t="s">
        <v>386</v>
      </c>
    </row>
    <row r="3443" spans="1:14" x14ac:dyDescent="0.3">
      <c r="A3443" s="1">
        <v>43725</v>
      </c>
      <c r="B3443" t="s">
        <v>333</v>
      </c>
      <c r="C3443" s="5">
        <v>33229</v>
      </c>
      <c r="D3443">
        <v>31</v>
      </c>
      <c r="E3443" t="s">
        <v>400</v>
      </c>
      <c r="F3443" t="s">
        <v>366</v>
      </c>
      <c r="G3443" t="str">
        <f t="shared" si="123"/>
        <v>AJeans - Denim</v>
      </c>
      <c r="H3443" t="s">
        <v>361</v>
      </c>
      <c r="I3443">
        <f t="shared" si="124"/>
        <v>900</v>
      </c>
      <c r="J3443">
        <v>1100</v>
      </c>
      <c r="K3443">
        <v>1</v>
      </c>
      <c r="L3443">
        <v>1100</v>
      </c>
      <c r="M3443">
        <v>0</v>
      </c>
      <c r="N3443" t="s">
        <v>386</v>
      </c>
    </row>
    <row r="3444" spans="1:14" x14ac:dyDescent="0.3">
      <c r="A3444" s="1">
        <v>43725</v>
      </c>
      <c r="B3444" t="s">
        <v>334</v>
      </c>
      <c r="C3444" s="5">
        <v>33362</v>
      </c>
      <c r="D3444">
        <v>30</v>
      </c>
      <c r="E3444" t="s">
        <v>400</v>
      </c>
      <c r="F3444" t="s">
        <v>368</v>
      </c>
      <c r="G3444" t="str">
        <f t="shared" si="123"/>
        <v>AT-shirt</v>
      </c>
      <c r="H3444" t="s">
        <v>362</v>
      </c>
      <c r="I3444">
        <f t="shared" si="124"/>
        <v>400</v>
      </c>
      <c r="J3444">
        <v>600</v>
      </c>
      <c r="K3444">
        <v>1</v>
      </c>
      <c r="L3444">
        <v>600</v>
      </c>
      <c r="M3444">
        <v>0</v>
      </c>
      <c r="N3444" t="s">
        <v>387</v>
      </c>
    </row>
    <row r="3445" spans="1:14" x14ac:dyDescent="0.3">
      <c r="A3445" s="1">
        <v>43724</v>
      </c>
      <c r="B3445" t="s">
        <v>335</v>
      </c>
      <c r="C3445" s="5">
        <v>33124</v>
      </c>
      <c r="D3445">
        <v>31</v>
      </c>
      <c r="E3445" t="s">
        <v>400</v>
      </c>
      <c r="F3445" t="s">
        <v>366</v>
      </c>
      <c r="G3445" t="str">
        <f t="shared" si="123"/>
        <v>AJeans - Denim</v>
      </c>
      <c r="H3445" t="s">
        <v>361</v>
      </c>
      <c r="I3445">
        <f t="shared" si="124"/>
        <v>700</v>
      </c>
      <c r="J3445">
        <v>900</v>
      </c>
      <c r="K3445">
        <v>1</v>
      </c>
      <c r="L3445">
        <v>900</v>
      </c>
      <c r="M3445">
        <v>0</v>
      </c>
      <c r="N3445" t="s">
        <v>388</v>
      </c>
    </row>
    <row r="3446" spans="1:14" x14ac:dyDescent="0.3">
      <c r="A3446" s="1">
        <v>43724</v>
      </c>
      <c r="B3446" t="s">
        <v>336</v>
      </c>
      <c r="C3446" s="5">
        <v>33350</v>
      </c>
      <c r="D3446">
        <v>30</v>
      </c>
      <c r="E3446" t="s">
        <v>400</v>
      </c>
      <c r="F3446" t="s">
        <v>368</v>
      </c>
      <c r="G3446" t="str">
        <f t="shared" si="123"/>
        <v>AT-shirt</v>
      </c>
      <c r="H3446" t="s">
        <v>362</v>
      </c>
      <c r="I3446">
        <f t="shared" si="124"/>
        <v>400</v>
      </c>
      <c r="J3446">
        <v>600</v>
      </c>
      <c r="K3446">
        <v>1</v>
      </c>
      <c r="L3446">
        <v>600</v>
      </c>
      <c r="M3446">
        <v>0</v>
      </c>
      <c r="N3446" t="s">
        <v>388</v>
      </c>
    </row>
    <row r="3447" spans="1:14" x14ac:dyDescent="0.3">
      <c r="A3447" s="1">
        <v>43724</v>
      </c>
      <c r="B3447" t="s">
        <v>337</v>
      </c>
      <c r="C3447" s="5">
        <v>34917</v>
      </c>
      <c r="D3447">
        <v>26</v>
      </c>
      <c r="E3447" t="s">
        <v>400</v>
      </c>
      <c r="F3447" t="s">
        <v>368</v>
      </c>
      <c r="G3447" t="str">
        <f t="shared" si="123"/>
        <v>AT-shirt</v>
      </c>
      <c r="H3447" t="s">
        <v>362</v>
      </c>
      <c r="I3447">
        <f t="shared" si="124"/>
        <v>400</v>
      </c>
      <c r="J3447">
        <v>600</v>
      </c>
      <c r="K3447">
        <v>1</v>
      </c>
      <c r="L3447">
        <v>600</v>
      </c>
      <c r="M3447">
        <v>0</v>
      </c>
      <c r="N3447" t="s">
        <v>387</v>
      </c>
    </row>
    <row r="3448" spans="1:14" x14ac:dyDescent="0.3">
      <c r="A3448" s="1">
        <v>43724</v>
      </c>
      <c r="B3448" t="s">
        <v>338</v>
      </c>
      <c r="C3448" s="5">
        <v>25388</v>
      </c>
      <c r="D3448">
        <v>52</v>
      </c>
      <c r="E3448" t="s">
        <v>400</v>
      </c>
      <c r="F3448" t="s">
        <v>366</v>
      </c>
      <c r="G3448" t="str">
        <f t="shared" si="123"/>
        <v>AJeans - Denim</v>
      </c>
      <c r="H3448" t="s">
        <v>361</v>
      </c>
      <c r="I3448">
        <f t="shared" si="124"/>
        <v>700</v>
      </c>
      <c r="J3448">
        <v>900</v>
      </c>
      <c r="K3448">
        <v>3</v>
      </c>
      <c r="L3448">
        <v>2700</v>
      </c>
      <c r="M3448">
        <v>0</v>
      </c>
      <c r="N3448" t="s">
        <v>388</v>
      </c>
    </row>
    <row r="3449" spans="1:14" x14ac:dyDescent="0.3">
      <c r="A3449" s="1">
        <v>43724</v>
      </c>
      <c r="B3449" t="s">
        <v>339</v>
      </c>
      <c r="C3449" s="5">
        <v>35055</v>
      </c>
      <c r="D3449">
        <v>26</v>
      </c>
      <c r="E3449" t="s">
        <v>400</v>
      </c>
      <c r="F3449" t="s">
        <v>368</v>
      </c>
      <c r="G3449" t="str">
        <f t="shared" si="123"/>
        <v>AT-shirt</v>
      </c>
      <c r="H3449" t="s">
        <v>362</v>
      </c>
      <c r="I3449">
        <f t="shared" si="124"/>
        <v>400</v>
      </c>
      <c r="J3449">
        <v>600</v>
      </c>
      <c r="K3449">
        <v>1</v>
      </c>
      <c r="L3449">
        <v>600</v>
      </c>
      <c r="M3449">
        <v>0</v>
      </c>
      <c r="N3449" t="s">
        <v>386</v>
      </c>
    </row>
    <row r="3450" spans="1:14" x14ac:dyDescent="0.3">
      <c r="A3450" s="1">
        <v>43724</v>
      </c>
      <c r="B3450" t="s">
        <v>340</v>
      </c>
      <c r="C3450" s="5">
        <v>25514</v>
      </c>
      <c r="D3450">
        <v>52</v>
      </c>
      <c r="E3450" t="s">
        <v>400</v>
      </c>
      <c r="F3450" t="s">
        <v>367</v>
      </c>
      <c r="G3450" t="str">
        <f t="shared" si="123"/>
        <v>AShirt - PE</v>
      </c>
      <c r="H3450" t="s">
        <v>362</v>
      </c>
      <c r="I3450">
        <f t="shared" si="124"/>
        <v>600</v>
      </c>
      <c r="J3450">
        <v>800</v>
      </c>
      <c r="K3450">
        <v>1</v>
      </c>
      <c r="L3450">
        <v>800</v>
      </c>
      <c r="M3450">
        <v>0</v>
      </c>
      <c r="N3450" t="s">
        <v>388</v>
      </c>
    </row>
    <row r="3451" spans="1:14" x14ac:dyDescent="0.3">
      <c r="A3451" s="1">
        <v>43724</v>
      </c>
      <c r="B3451" t="s">
        <v>341</v>
      </c>
      <c r="C3451" s="5">
        <v>34795</v>
      </c>
      <c r="D3451">
        <v>26</v>
      </c>
      <c r="E3451" t="s">
        <v>400</v>
      </c>
      <c r="F3451" t="s">
        <v>368</v>
      </c>
      <c r="G3451" t="str">
        <f t="shared" si="123"/>
        <v>AT-shirt</v>
      </c>
      <c r="H3451" t="s">
        <v>362</v>
      </c>
      <c r="I3451">
        <f t="shared" si="124"/>
        <v>400</v>
      </c>
      <c r="J3451">
        <v>600</v>
      </c>
      <c r="K3451">
        <v>1</v>
      </c>
      <c r="L3451">
        <v>600</v>
      </c>
      <c r="M3451">
        <v>0</v>
      </c>
      <c r="N3451" t="s">
        <v>388</v>
      </c>
    </row>
    <row r="3452" spans="1:14" x14ac:dyDescent="0.3">
      <c r="A3452" s="1">
        <v>43724</v>
      </c>
      <c r="B3452" t="s">
        <v>342</v>
      </c>
      <c r="C3452" s="5">
        <v>25536</v>
      </c>
      <c r="D3452">
        <v>52</v>
      </c>
      <c r="E3452" t="s">
        <v>400</v>
      </c>
      <c r="F3452" t="s">
        <v>366</v>
      </c>
      <c r="G3452" t="str">
        <f t="shared" si="123"/>
        <v>AJeans - Denim</v>
      </c>
      <c r="H3452" t="s">
        <v>361</v>
      </c>
      <c r="I3452">
        <f t="shared" si="124"/>
        <v>900</v>
      </c>
      <c r="J3452">
        <v>1100</v>
      </c>
      <c r="K3452">
        <v>1</v>
      </c>
      <c r="L3452">
        <v>1100</v>
      </c>
      <c r="M3452">
        <v>0</v>
      </c>
      <c r="N3452" t="s">
        <v>387</v>
      </c>
    </row>
    <row r="3453" spans="1:14" x14ac:dyDescent="0.3">
      <c r="A3453" s="1">
        <v>43724</v>
      </c>
      <c r="B3453" t="s">
        <v>343</v>
      </c>
      <c r="C3453" s="5">
        <v>24729</v>
      </c>
      <c r="D3453">
        <v>54</v>
      </c>
      <c r="E3453" t="s">
        <v>400</v>
      </c>
      <c r="F3453" t="s">
        <v>372</v>
      </c>
      <c r="G3453" t="str">
        <f t="shared" si="123"/>
        <v>AJeans - Zara</v>
      </c>
      <c r="H3453" t="s">
        <v>361</v>
      </c>
      <c r="I3453">
        <f t="shared" si="124"/>
        <v>700</v>
      </c>
      <c r="J3453">
        <v>900</v>
      </c>
      <c r="K3453">
        <v>1</v>
      </c>
      <c r="L3453">
        <v>900</v>
      </c>
      <c r="M3453">
        <v>0</v>
      </c>
      <c r="N3453" t="s">
        <v>388</v>
      </c>
    </row>
    <row r="3454" spans="1:14" x14ac:dyDescent="0.3">
      <c r="A3454" s="1">
        <v>43724</v>
      </c>
      <c r="B3454" t="s">
        <v>344</v>
      </c>
      <c r="C3454" s="5">
        <v>22686</v>
      </c>
      <c r="D3454">
        <v>59</v>
      </c>
      <c r="E3454" t="s">
        <v>400</v>
      </c>
      <c r="F3454" t="s">
        <v>366</v>
      </c>
      <c r="G3454" t="str">
        <f t="shared" si="123"/>
        <v>AJeans - Denim</v>
      </c>
      <c r="H3454" t="s">
        <v>361</v>
      </c>
      <c r="I3454">
        <f t="shared" si="124"/>
        <v>900</v>
      </c>
      <c r="J3454">
        <v>1100</v>
      </c>
      <c r="K3454">
        <v>1</v>
      </c>
      <c r="L3454">
        <v>1100</v>
      </c>
      <c r="M3454">
        <v>0</v>
      </c>
      <c r="N3454" t="s">
        <v>388</v>
      </c>
    </row>
    <row r="3455" spans="1:14" x14ac:dyDescent="0.3">
      <c r="A3455" s="1">
        <v>43725</v>
      </c>
      <c r="B3455" t="s">
        <v>345</v>
      </c>
      <c r="C3455" s="5">
        <v>14748</v>
      </c>
      <c r="D3455">
        <v>81</v>
      </c>
      <c r="E3455" t="s">
        <v>400</v>
      </c>
      <c r="F3455" t="s">
        <v>366</v>
      </c>
      <c r="G3455" t="str">
        <f t="shared" si="123"/>
        <v>AJeans - Denim</v>
      </c>
      <c r="H3455" t="s">
        <v>361</v>
      </c>
      <c r="I3455">
        <f t="shared" si="124"/>
        <v>900</v>
      </c>
      <c r="J3455">
        <v>1100</v>
      </c>
      <c r="K3455">
        <v>1</v>
      </c>
      <c r="L3455">
        <v>1100</v>
      </c>
      <c r="M3455">
        <v>0</v>
      </c>
      <c r="N3455" t="s">
        <v>388</v>
      </c>
    </row>
    <row r="3456" spans="1:14" x14ac:dyDescent="0.3">
      <c r="A3456" s="1">
        <v>43725</v>
      </c>
      <c r="B3456" t="s">
        <v>346</v>
      </c>
      <c r="C3456" s="5">
        <v>25094</v>
      </c>
      <c r="D3456">
        <v>53</v>
      </c>
      <c r="E3456" t="s">
        <v>400</v>
      </c>
      <c r="F3456" t="s">
        <v>366</v>
      </c>
      <c r="G3456" t="str">
        <f t="shared" si="123"/>
        <v>AJeans - Denim</v>
      </c>
      <c r="H3456" t="s">
        <v>361</v>
      </c>
      <c r="I3456">
        <f t="shared" si="124"/>
        <v>900</v>
      </c>
      <c r="J3456">
        <v>1100</v>
      </c>
      <c r="K3456">
        <v>1</v>
      </c>
      <c r="L3456">
        <v>1100</v>
      </c>
      <c r="M3456">
        <v>0</v>
      </c>
      <c r="N3456" t="s">
        <v>386</v>
      </c>
    </row>
    <row r="3457" spans="1:14" x14ac:dyDescent="0.3">
      <c r="A3457" s="1">
        <v>43725</v>
      </c>
      <c r="B3457" t="s">
        <v>347</v>
      </c>
      <c r="C3457" s="5">
        <v>36407</v>
      </c>
      <c r="D3457">
        <v>22</v>
      </c>
      <c r="E3457" t="s">
        <v>400</v>
      </c>
      <c r="F3457" t="s">
        <v>373</v>
      </c>
      <c r="G3457" t="str">
        <f t="shared" si="123"/>
        <v>AJeans - Lega</v>
      </c>
      <c r="H3457" t="s">
        <v>361</v>
      </c>
      <c r="I3457">
        <f t="shared" si="124"/>
        <v>800</v>
      </c>
      <c r="J3457">
        <v>1000</v>
      </c>
      <c r="K3457">
        <v>1</v>
      </c>
      <c r="L3457">
        <v>1000</v>
      </c>
      <c r="M3457">
        <v>0</v>
      </c>
      <c r="N3457" t="s">
        <v>386</v>
      </c>
    </row>
    <row r="3458" spans="1:14" x14ac:dyDescent="0.3">
      <c r="A3458" s="1">
        <v>43725</v>
      </c>
      <c r="B3458" t="s">
        <v>348</v>
      </c>
      <c r="C3458" s="5">
        <v>25056</v>
      </c>
      <c r="D3458">
        <v>53</v>
      </c>
      <c r="E3458" t="s">
        <v>400</v>
      </c>
      <c r="F3458" t="s">
        <v>368</v>
      </c>
      <c r="G3458" t="str">
        <f t="shared" si="123"/>
        <v>AT-shirt</v>
      </c>
      <c r="H3458" t="s">
        <v>362</v>
      </c>
      <c r="I3458">
        <f t="shared" si="124"/>
        <v>400</v>
      </c>
      <c r="J3458">
        <v>600</v>
      </c>
      <c r="K3458">
        <v>1</v>
      </c>
      <c r="L3458">
        <v>600</v>
      </c>
      <c r="M3458">
        <v>0</v>
      </c>
      <c r="N3458" t="s">
        <v>388</v>
      </c>
    </row>
    <row r="3459" spans="1:14" x14ac:dyDescent="0.3">
      <c r="A3459" s="1">
        <v>43725</v>
      </c>
      <c r="B3459" t="s">
        <v>349</v>
      </c>
      <c r="C3459" s="5">
        <v>24808</v>
      </c>
      <c r="D3459">
        <v>54</v>
      </c>
      <c r="E3459" t="s">
        <v>400</v>
      </c>
      <c r="F3459" t="s">
        <v>367</v>
      </c>
      <c r="G3459" t="str">
        <f t="shared" ref="G3459:G3522" si="125">REPLACE(F3459,1,1,"A")</f>
        <v>AShirt - PE</v>
      </c>
      <c r="H3459" t="s">
        <v>362</v>
      </c>
      <c r="I3459">
        <f t="shared" ref="I3459:I3522" si="126">J3459-200</f>
        <v>600</v>
      </c>
      <c r="J3459">
        <v>800</v>
      </c>
      <c r="K3459">
        <v>1</v>
      </c>
      <c r="L3459">
        <v>800</v>
      </c>
      <c r="M3459">
        <v>0</v>
      </c>
      <c r="N3459" t="s">
        <v>386</v>
      </c>
    </row>
    <row r="3460" spans="1:14" x14ac:dyDescent="0.3">
      <c r="A3460" s="1">
        <v>43725</v>
      </c>
      <c r="B3460" t="s">
        <v>350</v>
      </c>
      <c r="C3460" s="5">
        <v>24813</v>
      </c>
      <c r="D3460">
        <v>54</v>
      </c>
      <c r="E3460" t="s">
        <v>400</v>
      </c>
      <c r="F3460" t="s">
        <v>366</v>
      </c>
      <c r="G3460" t="str">
        <f t="shared" si="125"/>
        <v>AJeans - Denim</v>
      </c>
      <c r="H3460" t="s">
        <v>361</v>
      </c>
      <c r="I3460">
        <f t="shared" si="126"/>
        <v>900</v>
      </c>
      <c r="J3460">
        <v>1100</v>
      </c>
      <c r="K3460">
        <v>1</v>
      </c>
      <c r="L3460">
        <v>1100</v>
      </c>
      <c r="M3460">
        <v>0</v>
      </c>
      <c r="N3460" t="s">
        <v>388</v>
      </c>
    </row>
    <row r="3461" spans="1:14" x14ac:dyDescent="0.3">
      <c r="A3461" s="1">
        <v>43715</v>
      </c>
      <c r="B3461" t="s">
        <v>351</v>
      </c>
      <c r="C3461" s="5">
        <v>24934</v>
      </c>
      <c r="D3461">
        <v>53</v>
      </c>
      <c r="E3461" t="s">
        <v>400</v>
      </c>
      <c r="F3461" t="s">
        <v>368</v>
      </c>
      <c r="G3461" t="str">
        <f t="shared" si="125"/>
        <v>AT-shirt</v>
      </c>
      <c r="H3461" t="s">
        <v>362</v>
      </c>
      <c r="I3461">
        <f t="shared" si="126"/>
        <v>400</v>
      </c>
      <c r="J3461">
        <v>600</v>
      </c>
      <c r="K3461">
        <v>1</v>
      </c>
      <c r="L3461">
        <v>600</v>
      </c>
      <c r="M3461">
        <v>0</v>
      </c>
      <c r="N3461" t="s">
        <v>387</v>
      </c>
    </row>
    <row r="3462" spans="1:14" x14ac:dyDescent="0.3">
      <c r="A3462" s="1">
        <v>43715</v>
      </c>
      <c r="B3462" t="s">
        <v>352</v>
      </c>
      <c r="C3462" s="5">
        <v>24970</v>
      </c>
      <c r="D3462">
        <v>53</v>
      </c>
      <c r="E3462" t="s">
        <v>400</v>
      </c>
      <c r="F3462" t="s">
        <v>374</v>
      </c>
      <c r="G3462" t="str">
        <f t="shared" si="125"/>
        <v>Ashirt</v>
      </c>
      <c r="H3462" t="s">
        <v>363</v>
      </c>
      <c r="I3462">
        <f t="shared" si="126"/>
        <v>650</v>
      </c>
      <c r="J3462">
        <v>850</v>
      </c>
      <c r="K3462">
        <v>1</v>
      </c>
      <c r="L3462">
        <v>850</v>
      </c>
      <c r="M3462">
        <v>0</v>
      </c>
      <c r="N3462" t="s">
        <v>387</v>
      </c>
    </row>
    <row r="3463" spans="1:14" x14ac:dyDescent="0.3">
      <c r="A3463" s="1">
        <v>43715</v>
      </c>
      <c r="B3463" t="s">
        <v>353</v>
      </c>
      <c r="C3463" s="5">
        <v>24836</v>
      </c>
      <c r="D3463">
        <v>54</v>
      </c>
      <c r="E3463" t="s">
        <v>400</v>
      </c>
      <c r="F3463" t="s">
        <v>372</v>
      </c>
      <c r="G3463" t="str">
        <f t="shared" si="125"/>
        <v>AJeans - Zara</v>
      </c>
      <c r="H3463" t="s">
        <v>361</v>
      </c>
      <c r="I3463">
        <f t="shared" si="126"/>
        <v>700</v>
      </c>
      <c r="J3463">
        <v>900</v>
      </c>
      <c r="K3463">
        <v>1</v>
      </c>
      <c r="L3463">
        <v>900</v>
      </c>
      <c r="M3463">
        <v>0</v>
      </c>
      <c r="N3463" t="s">
        <v>388</v>
      </c>
    </row>
    <row r="3464" spans="1:14" x14ac:dyDescent="0.3">
      <c r="A3464" s="1">
        <v>43715</v>
      </c>
      <c r="B3464" t="s">
        <v>354</v>
      </c>
      <c r="C3464" s="5">
        <v>34248</v>
      </c>
      <c r="D3464">
        <v>28</v>
      </c>
      <c r="E3464" t="s">
        <v>400</v>
      </c>
      <c r="F3464" t="s">
        <v>373</v>
      </c>
      <c r="G3464" t="str">
        <f t="shared" si="125"/>
        <v>AJeans - Lega</v>
      </c>
      <c r="H3464" t="s">
        <v>361</v>
      </c>
      <c r="I3464">
        <f t="shared" si="126"/>
        <v>800</v>
      </c>
      <c r="J3464">
        <v>1000</v>
      </c>
      <c r="K3464">
        <v>1</v>
      </c>
      <c r="L3464">
        <v>1000</v>
      </c>
      <c r="M3464">
        <v>0</v>
      </c>
      <c r="N3464" t="s">
        <v>386</v>
      </c>
    </row>
    <row r="3465" spans="1:14" x14ac:dyDescent="0.3">
      <c r="A3465" s="1">
        <v>43715</v>
      </c>
      <c r="B3465" t="s">
        <v>355</v>
      </c>
      <c r="C3465" s="5">
        <v>24831</v>
      </c>
      <c r="D3465">
        <v>54</v>
      </c>
      <c r="E3465" t="s">
        <v>400</v>
      </c>
      <c r="F3465" t="s">
        <v>374</v>
      </c>
      <c r="G3465" t="str">
        <f t="shared" si="125"/>
        <v>Ashirt</v>
      </c>
      <c r="H3465" t="s">
        <v>363</v>
      </c>
      <c r="I3465">
        <f t="shared" si="126"/>
        <v>650</v>
      </c>
      <c r="J3465">
        <v>850</v>
      </c>
      <c r="K3465">
        <v>1</v>
      </c>
      <c r="L3465">
        <v>850</v>
      </c>
      <c r="M3465">
        <v>0</v>
      </c>
      <c r="N3465" t="s">
        <v>388</v>
      </c>
    </row>
    <row r="3466" spans="1:14" x14ac:dyDescent="0.3">
      <c r="A3466" s="1">
        <v>43715</v>
      </c>
      <c r="B3466" t="s">
        <v>356</v>
      </c>
      <c r="C3466" s="5">
        <v>24340</v>
      </c>
      <c r="D3466">
        <v>55</v>
      </c>
      <c r="E3466" t="s">
        <v>400</v>
      </c>
      <c r="F3466" t="s">
        <v>374</v>
      </c>
      <c r="G3466" t="str">
        <f t="shared" si="125"/>
        <v>Ashirt</v>
      </c>
      <c r="H3466" t="s">
        <v>363</v>
      </c>
      <c r="I3466">
        <f t="shared" si="126"/>
        <v>650</v>
      </c>
      <c r="J3466">
        <v>850</v>
      </c>
      <c r="K3466">
        <v>1</v>
      </c>
      <c r="L3466">
        <v>850</v>
      </c>
      <c r="M3466">
        <v>0</v>
      </c>
      <c r="N3466" t="s">
        <v>386</v>
      </c>
    </row>
    <row r="3467" spans="1:14" x14ac:dyDescent="0.3">
      <c r="A3467" s="1">
        <v>43715</v>
      </c>
      <c r="B3467" t="s">
        <v>357</v>
      </c>
      <c r="C3467" s="5">
        <v>24340</v>
      </c>
      <c r="D3467">
        <v>55</v>
      </c>
      <c r="E3467" t="s">
        <v>400</v>
      </c>
      <c r="F3467" t="s">
        <v>373</v>
      </c>
      <c r="G3467" t="str">
        <f t="shared" si="125"/>
        <v>AJeans - Lega</v>
      </c>
      <c r="H3467" t="s">
        <v>361</v>
      </c>
      <c r="I3467">
        <f t="shared" si="126"/>
        <v>800</v>
      </c>
      <c r="J3467">
        <v>1000</v>
      </c>
      <c r="K3467">
        <v>1</v>
      </c>
      <c r="L3467">
        <v>1000</v>
      </c>
      <c r="M3467">
        <v>0</v>
      </c>
      <c r="N3467" t="s">
        <v>387</v>
      </c>
    </row>
    <row r="3468" spans="1:14" x14ac:dyDescent="0.3">
      <c r="A3468" s="1">
        <v>43715</v>
      </c>
      <c r="B3468" t="s">
        <v>358</v>
      </c>
      <c r="C3468" s="5">
        <v>24412</v>
      </c>
      <c r="D3468">
        <v>55</v>
      </c>
      <c r="E3468" t="s">
        <v>400</v>
      </c>
      <c r="F3468" t="s">
        <v>367</v>
      </c>
      <c r="G3468" t="str">
        <f t="shared" si="125"/>
        <v>AShirt - PE</v>
      </c>
      <c r="H3468" t="s">
        <v>362</v>
      </c>
      <c r="I3468">
        <f t="shared" si="126"/>
        <v>600</v>
      </c>
      <c r="J3468">
        <v>800</v>
      </c>
      <c r="K3468">
        <v>1</v>
      </c>
      <c r="L3468">
        <v>800</v>
      </c>
      <c r="M3468">
        <v>0</v>
      </c>
      <c r="N3468" t="s">
        <v>387</v>
      </c>
    </row>
    <row r="3469" spans="1:14" x14ac:dyDescent="0.3">
      <c r="A3469" s="1">
        <v>43683</v>
      </c>
      <c r="B3469" t="s">
        <v>9</v>
      </c>
      <c r="C3469" s="5">
        <v>24387</v>
      </c>
      <c r="D3469">
        <v>55</v>
      </c>
      <c r="E3469" t="s">
        <v>400</v>
      </c>
      <c r="F3469" t="s">
        <v>366</v>
      </c>
      <c r="G3469" t="str">
        <f t="shared" si="125"/>
        <v>AJeans - Denim</v>
      </c>
      <c r="H3469" t="s">
        <v>361</v>
      </c>
      <c r="I3469">
        <f t="shared" si="126"/>
        <v>900</v>
      </c>
      <c r="J3469">
        <v>1100</v>
      </c>
      <c r="K3469">
        <v>1</v>
      </c>
      <c r="L3469">
        <v>1100</v>
      </c>
      <c r="M3469">
        <v>0</v>
      </c>
      <c r="N3469" t="s">
        <v>388</v>
      </c>
    </row>
    <row r="3470" spans="1:14" x14ac:dyDescent="0.3">
      <c r="A3470" s="1">
        <v>43683</v>
      </c>
      <c r="B3470" t="s">
        <v>9</v>
      </c>
      <c r="C3470" s="5">
        <v>24400</v>
      </c>
      <c r="D3470">
        <v>55</v>
      </c>
      <c r="E3470" t="s">
        <v>400</v>
      </c>
      <c r="F3470" t="s">
        <v>366</v>
      </c>
      <c r="G3470" t="str">
        <f t="shared" si="125"/>
        <v>AJeans - Denim</v>
      </c>
      <c r="H3470" t="s">
        <v>361</v>
      </c>
      <c r="I3470">
        <f t="shared" si="126"/>
        <v>900</v>
      </c>
      <c r="J3470">
        <v>1100</v>
      </c>
      <c r="K3470">
        <v>1</v>
      </c>
      <c r="L3470">
        <v>1100</v>
      </c>
      <c r="M3470">
        <v>0</v>
      </c>
      <c r="N3470" t="s">
        <v>387</v>
      </c>
    </row>
    <row r="3471" spans="1:14" x14ac:dyDescent="0.3">
      <c r="A3471" s="1">
        <v>43683</v>
      </c>
      <c r="B3471" t="s">
        <v>10</v>
      </c>
      <c r="C3471" s="5">
        <v>33635</v>
      </c>
      <c r="D3471">
        <v>29</v>
      </c>
      <c r="E3471" t="s">
        <v>400</v>
      </c>
      <c r="F3471" t="s">
        <v>366</v>
      </c>
      <c r="G3471" t="str">
        <f t="shared" si="125"/>
        <v>AJeans - Denim</v>
      </c>
      <c r="H3471" t="s">
        <v>361</v>
      </c>
      <c r="I3471">
        <f t="shared" si="126"/>
        <v>900</v>
      </c>
      <c r="J3471">
        <v>1100</v>
      </c>
      <c r="K3471">
        <v>1</v>
      </c>
      <c r="L3471">
        <v>1100</v>
      </c>
      <c r="M3471">
        <v>0</v>
      </c>
      <c r="N3471" t="s">
        <v>386</v>
      </c>
    </row>
    <row r="3472" spans="1:14" x14ac:dyDescent="0.3">
      <c r="A3472" s="1">
        <v>43683</v>
      </c>
      <c r="B3472" t="s">
        <v>10</v>
      </c>
      <c r="C3472" s="5">
        <v>24486</v>
      </c>
      <c r="D3472">
        <v>55</v>
      </c>
      <c r="E3472" t="s">
        <v>400</v>
      </c>
      <c r="F3472" t="s">
        <v>366</v>
      </c>
      <c r="G3472" t="str">
        <f t="shared" si="125"/>
        <v>AJeans - Denim</v>
      </c>
      <c r="H3472" t="s">
        <v>361</v>
      </c>
      <c r="I3472">
        <f t="shared" si="126"/>
        <v>900</v>
      </c>
      <c r="J3472">
        <v>1100</v>
      </c>
      <c r="K3472">
        <v>1</v>
      </c>
      <c r="L3472">
        <v>1100</v>
      </c>
      <c r="M3472">
        <v>0</v>
      </c>
      <c r="N3472" t="s">
        <v>387</v>
      </c>
    </row>
    <row r="3473" spans="1:14" x14ac:dyDescent="0.3">
      <c r="A3473" s="1">
        <v>43683</v>
      </c>
      <c r="B3473" t="s">
        <v>10</v>
      </c>
      <c r="C3473" s="5">
        <v>24442</v>
      </c>
      <c r="D3473">
        <v>55</v>
      </c>
      <c r="E3473" t="s">
        <v>400</v>
      </c>
      <c r="F3473" t="s">
        <v>366</v>
      </c>
      <c r="G3473" t="str">
        <f t="shared" si="125"/>
        <v>AJeans - Denim</v>
      </c>
      <c r="H3473" t="s">
        <v>361</v>
      </c>
      <c r="I3473">
        <f t="shared" si="126"/>
        <v>900</v>
      </c>
      <c r="J3473">
        <v>1100</v>
      </c>
      <c r="K3473">
        <v>1</v>
      </c>
      <c r="L3473">
        <v>1100</v>
      </c>
      <c r="M3473">
        <v>0</v>
      </c>
      <c r="N3473" t="s">
        <v>387</v>
      </c>
    </row>
    <row r="3474" spans="1:14" x14ac:dyDescent="0.3">
      <c r="A3474" s="1">
        <v>43683</v>
      </c>
      <c r="B3474" t="s">
        <v>10</v>
      </c>
      <c r="C3474" s="5">
        <v>33634</v>
      </c>
      <c r="D3474">
        <v>29</v>
      </c>
      <c r="E3474" t="s">
        <v>400</v>
      </c>
      <c r="F3474" t="s">
        <v>366</v>
      </c>
      <c r="G3474" t="str">
        <f t="shared" si="125"/>
        <v>AJeans - Denim</v>
      </c>
      <c r="H3474" t="s">
        <v>361</v>
      </c>
      <c r="I3474">
        <f t="shared" si="126"/>
        <v>900</v>
      </c>
      <c r="J3474">
        <v>1100</v>
      </c>
      <c r="K3474">
        <v>1</v>
      </c>
      <c r="L3474">
        <v>1100</v>
      </c>
      <c r="M3474">
        <v>0</v>
      </c>
      <c r="N3474" t="s">
        <v>387</v>
      </c>
    </row>
    <row r="3475" spans="1:14" x14ac:dyDescent="0.3">
      <c r="A3475" s="1">
        <v>43683</v>
      </c>
      <c r="B3475" t="s">
        <v>11</v>
      </c>
      <c r="C3475" s="5">
        <v>24367</v>
      </c>
      <c r="D3475">
        <v>55</v>
      </c>
      <c r="E3475" t="s">
        <v>400</v>
      </c>
      <c r="F3475" t="s">
        <v>366</v>
      </c>
      <c r="G3475" t="str">
        <f t="shared" si="125"/>
        <v>AJeans - Denim</v>
      </c>
      <c r="H3475" t="s">
        <v>361</v>
      </c>
      <c r="I3475">
        <f t="shared" si="126"/>
        <v>900</v>
      </c>
      <c r="J3475">
        <v>1100</v>
      </c>
      <c r="K3475">
        <v>1</v>
      </c>
      <c r="L3475">
        <v>1100</v>
      </c>
      <c r="M3475">
        <v>0</v>
      </c>
      <c r="N3475" t="s">
        <v>386</v>
      </c>
    </row>
    <row r="3476" spans="1:14" x14ac:dyDescent="0.3">
      <c r="A3476" s="1">
        <v>43683</v>
      </c>
      <c r="B3476" t="s">
        <v>11</v>
      </c>
      <c r="C3476" s="5">
        <v>24328</v>
      </c>
      <c r="D3476">
        <v>55</v>
      </c>
      <c r="E3476" t="s">
        <v>400</v>
      </c>
      <c r="F3476" t="s">
        <v>366</v>
      </c>
      <c r="G3476" t="str">
        <f t="shared" si="125"/>
        <v>AJeans - Denim</v>
      </c>
      <c r="H3476" t="s">
        <v>361</v>
      </c>
      <c r="I3476">
        <f t="shared" si="126"/>
        <v>900</v>
      </c>
      <c r="J3476">
        <v>1100</v>
      </c>
      <c r="K3476">
        <v>1</v>
      </c>
      <c r="L3476">
        <v>1100</v>
      </c>
      <c r="M3476">
        <v>0</v>
      </c>
      <c r="N3476" t="s">
        <v>386</v>
      </c>
    </row>
    <row r="3477" spans="1:14" x14ac:dyDescent="0.3">
      <c r="A3477" s="1">
        <v>43683</v>
      </c>
      <c r="B3477" t="s">
        <v>11</v>
      </c>
      <c r="C3477" s="5">
        <v>22114</v>
      </c>
      <c r="D3477">
        <v>61</v>
      </c>
      <c r="E3477" t="s">
        <v>400</v>
      </c>
      <c r="F3477" t="s">
        <v>366</v>
      </c>
      <c r="G3477" t="str">
        <f t="shared" si="125"/>
        <v>AJeans - Denim</v>
      </c>
      <c r="H3477" t="s">
        <v>361</v>
      </c>
      <c r="I3477">
        <f t="shared" si="126"/>
        <v>700</v>
      </c>
      <c r="J3477">
        <v>900</v>
      </c>
      <c r="K3477">
        <v>1</v>
      </c>
      <c r="L3477">
        <v>900</v>
      </c>
      <c r="M3477">
        <v>0</v>
      </c>
      <c r="N3477" t="s">
        <v>386</v>
      </c>
    </row>
    <row r="3478" spans="1:14" x14ac:dyDescent="0.3">
      <c r="A3478" s="1">
        <v>43683</v>
      </c>
      <c r="B3478" t="s">
        <v>11</v>
      </c>
      <c r="C3478" s="5">
        <v>22315</v>
      </c>
      <c r="D3478">
        <v>60</v>
      </c>
      <c r="E3478" t="s">
        <v>400</v>
      </c>
      <c r="F3478" t="s">
        <v>366</v>
      </c>
      <c r="G3478" t="str">
        <f t="shared" si="125"/>
        <v>AJeans - Denim</v>
      </c>
      <c r="H3478" t="s">
        <v>361</v>
      </c>
      <c r="I3478">
        <f t="shared" si="126"/>
        <v>700</v>
      </c>
      <c r="J3478">
        <v>900</v>
      </c>
      <c r="K3478">
        <v>1</v>
      </c>
      <c r="L3478">
        <v>900</v>
      </c>
      <c r="M3478">
        <v>0</v>
      </c>
      <c r="N3478" t="s">
        <v>386</v>
      </c>
    </row>
    <row r="3479" spans="1:14" x14ac:dyDescent="0.3">
      <c r="A3479" s="1">
        <v>43683</v>
      </c>
      <c r="B3479" t="s">
        <v>11</v>
      </c>
      <c r="C3479" s="5">
        <v>23959</v>
      </c>
      <c r="D3479">
        <v>56</v>
      </c>
      <c r="E3479" t="s">
        <v>400</v>
      </c>
      <c r="F3479" t="s">
        <v>366</v>
      </c>
      <c r="G3479" t="str">
        <f t="shared" si="125"/>
        <v>AJeans - Denim</v>
      </c>
      <c r="H3479" t="s">
        <v>361</v>
      </c>
      <c r="I3479">
        <f t="shared" si="126"/>
        <v>700</v>
      </c>
      <c r="J3479">
        <v>900</v>
      </c>
      <c r="K3479">
        <v>1</v>
      </c>
      <c r="L3479">
        <v>900</v>
      </c>
      <c r="M3479">
        <v>0</v>
      </c>
      <c r="N3479" t="s">
        <v>387</v>
      </c>
    </row>
    <row r="3480" spans="1:14" x14ac:dyDescent="0.3">
      <c r="A3480" s="1">
        <v>43683</v>
      </c>
      <c r="B3480" t="s">
        <v>12</v>
      </c>
      <c r="C3480" s="5">
        <v>15420</v>
      </c>
      <c r="D3480">
        <v>79</v>
      </c>
      <c r="E3480" t="s">
        <v>400</v>
      </c>
      <c r="F3480" t="s">
        <v>366</v>
      </c>
      <c r="G3480" t="str">
        <f t="shared" si="125"/>
        <v>AJeans - Denim</v>
      </c>
      <c r="H3480" t="s">
        <v>361</v>
      </c>
      <c r="I3480">
        <f t="shared" si="126"/>
        <v>700</v>
      </c>
      <c r="J3480">
        <v>900</v>
      </c>
      <c r="K3480">
        <v>1</v>
      </c>
      <c r="L3480">
        <v>900</v>
      </c>
      <c r="M3480">
        <v>0</v>
      </c>
      <c r="N3480" t="s">
        <v>386</v>
      </c>
    </row>
    <row r="3481" spans="1:14" x14ac:dyDescent="0.3">
      <c r="A3481" s="1">
        <v>43683</v>
      </c>
      <c r="B3481" t="s">
        <v>12</v>
      </c>
      <c r="C3481" s="5">
        <v>33360</v>
      </c>
      <c r="D3481">
        <v>30</v>
      </c>
      <c r="E3481" t="s">
        <v>400</v>
      </c>
      <c r="F3481" t="s">
        <v>366</v>
      </c>
      <c r="G3481" t="str">
        <f t="shared" si="125"/>
        <v>AJeans - Denim</v>
      </c>
      <c r="H3481" t="s">
        <v>361</v>
      </c>
      <c r="I3481">
        <f t="shared" si="126"/>
        <v>700</v>
      </c>
      <c r="J3481">
        <v>900</v>
      </c>
      <c r="K3481">
        <v>1</v>
      </c>
      <c r="L3481">
        <v>900</v>
      </c>
      <c r="M3481">
        <v>0</v>
      </c>
      <c r="N3481" t="s">
        <v>386</v>
      </c>
    </row>
    <row r="3482" spans="1:14" x14ac:dyDescent="0.3">
      <c r="A3482" s="1">
        <v>43683</v>
      </c>
      <c r="B3482" t="s">
        <v>12</v>
      </c>
      <c r="C3482" s="5">
        <v>24136</v>
      </c>
      <c r="D3482">
        <v>55</v>
      </c>
      <c r="E3482" t="s">
        <v>400</v>
      </c>
      <c r="F3482" t="s">
        <v>366</v>
      </c>
      <c r="G3482" t="str">
        <f t="shared" si="125"/>
        <v>AJeans - Denim</v>
      </c>
      <c r="H3482" t="s">
        <v>361</v>
      </c>
      <c r="I3482">
        <f t="shared" si="126"/>
        <v>900</v>
      </c>
      <c r="J3482">
        <v>1100</v>
      </c>
      <c r="K3482">
        <v>1</v>
      </c>
      <c r="L3482">
        <v>1100</v>
      </c>
      <c r="M3482">
        <v>0</v>
      </c>
      <c r="N3482" t="s">
        <v>387</v>
      </c>
    </row>
    <row r="3483" spans="1:14" x14ac:dyDescent="0.3">
      <c r="A3483" s="1">
        <v>43683</v>
      </c>
      <c r="B3483" t="s">
        <v>13</v>
      </c>
      <c r="C3483" s="5">
        <v>24126</v>
      </c>
      <c r="D3483">
        <v>56</v>
      </c>
      <c r="E3483" t="s">
        <v>400</v>
      </c>
      <c r="F3483" t="s">
        <v>366</v>
      </c>
      <c r="G3483" t="str">
        <f t="shared" si="125"/>
        <v>AJeans - Denim</v>
      </c>
      <c r="H3483" t="s">
        <v>361</v>
      </c>
      <c r="I3483">
        <f t="shared" si="126"/>
        <v>700</v>
      </c>
      <c r="J3483">
        <v>900</v>
      </c>
      <c r="K3483">
        <v>1</v>
      </c>
      <c r="L3483">
        <v>900</v>
      </c>
      <c r="M3483">
        <v>0</v>
      </c>
      <c r="N3483" t="s">
        <v>386</v>
      </c>
    </row>
    <row r="3484" spans="1:14" x14ac:dyDescent="0.3">
      <c r="A3484" s="1">
        <v>43683</v>
      </c>
      <c r="B3484" t="s">
        <v>13</v>
      </c>
      <c r="C3484" s="5">
        <v>24126</v>
      </c>
      <c r="D3484">
        <v>56</v>
      </c>
      <c r="E3484" t="s">
        <v>400</v>
      </c>
      <c r="F3484" t="s">
        <v>366</v>
      </c>
      <c r="G3484" t="str">
        <f t="shared" si="125"/>
        <v>AJeans - Denim</v>
      </c>
      <c r="H3484" t="s">
        <v>361</v>
      </c>
      <c r="I3484">
        <f t="shared" si="126"/>
        <v>900</v>
      </c>
      <c r="J3484">
        <v>1100</v>
      </c>
      <c r="K3484">
        <v>1</v>
      </c>
      <c r="L3484">
        <v>1100</v>
      </c>
      <c r="M3484">
        <v>0</v>
      </c>
      <c r="N3484" t="s">
        <v>387</v>
      </c>
    </row>
    <row r="3485" spans="1:14" x14ac:dyDescent="0.3">
      <c r="A3485" s="1">
        <v>43683</v>
      </c>
      <c r="B3485" t="s">
        <v>14</v>
      </c>
      <c r="C3485" s="5">
        <v>33484</v>
      </c>
      <c r="D3485">
        <v>30</v>
      </c>
      <c r="E3485" t="s">
        <v>400</v>
      </c>
      <c r="F3485" t="s">
        <v>366</v>
      </c>
      <c r="G3485" t="str">
        <f t="shared" si="125"/>
        <v>AJeans - Denim</v>
      </c>
      <c r="H3485" t="s">
        <v>361</v>
      </c>
      <c r="I3485">
        <f t="shared" si="126"/>
        <v>700</v>
      </c>
      <c r="J3485">
        <v>900</v>
      </c>
      <c r="K3485">
        <v>1</v>
      </c>
      <c r="L3485">
        <v>900</v>
      </c>
      <c r="M3485">
        <v>0</v>
      </c>
      <c r="N3485" t="s">
        <v>387</v>
      </c>
    </row>
    <row r="3486" spans="1:14" x14ac:dyDescent="0.3">
      <c r="A3486" s="1">
        <v>43683</v>
      </c>
      <c r="B3486" t="s">
        <v>25</v>
      </c>
      <c r="C3486" s="5">
        <v>24085</v>
      </c>
      <c r="D3486">
        <v>56</v>
      </c>
      <c r="E3486" t="s">
        <v>400</v>
      </c>
      <c r="F3486" t="s">
        <v>366</v>
      </c>
      <c r="G3486" t="str">
        <f t="shared" si="125"/>
        <v>AJeans - Denim</v>
      </c>
      <c r="H3486" t="s">
        <v>361</v>
      </c>
      <c r="I3486">
        <f t="shared" si="126"/>
        <v>900</v>
      </c>
      <c r="J3486">
        <v>1100</v>
      </c>
      <c r="K3486">
        <v>1</v>
      </c>
      <c r="L3486">
        <v>1100</v>
      </c>
      <c r="M3486">
        <v>0</v>
      </c>
      <c r="N3486" t="s">
        <v>388</v>
      </c>
    </row>
    <row r="3487" spans="1:14" x14ac:dyDescent="0.3">
      <c r="A3487" s="1">
        <v>43683</v>
      </c>
      <c r="B3487" t="s">
        <v>25</v>
      </c>
      <c r="C3487" s="5">
        <v>24001</v>
      </c>
      <c r="D3487">
        <v>56</v>
      </c>
      <c r="E3487" t="s">
        <v>400</v>
      </c>
      <c r="F3487" t="s">
        <v>366</v>
      </c>
      <c r="G3487" t="str">
        <f t="shared" si="125"/>
        <v>AJeans - Denim</v>
      </c>
      <c r="H3487" t="s">
        <v>361</v>
      </c>
      <c r="I3487">
        <f t="shared" si="126"/>
        <v>700</v>
      </c>
      <c r="J3487">
        <v>900</v>
      </c>
      <c r="K3487">
        <v>1</v>
      </c>
      <c r="L3487">
        <v>900</v>
      </c>
      <c r="M3487">
        <v>0</v>
      </c>
      <c r="N3487" t="s">
        <v>386</v>
      </c>
    </row>
    <row r="3488" spans="1:14" x14ac:dyDescent="0.3">
      <c r="A3488" s="1">
        <v>43683</v>
      </c>
      <c r="B3488" t="s">
        <v>26</v>
      </c>
      <c r="C3488" s="5">
        <v>22010</v>
      </c>
      <c r="D3488">
        <v>61</v>
      </c>
      <c r="E3488" t="s">
        <v>400</v>
      </c>
      <c r="F3488" t="s">
        <v>366</v>
      </c>
      <c r="G3488" t="str">
        <f t="shared" si="125"/>
        <v>AJeans - Denim</v>
      </c>
      <c r="H3488" t="s">
        <v>361</v>
      </c>
      <c r="I3488">
        <f t="shared" si="126"/>
        <v>900</v>
      </c>
      <c r="J3488">
        <v>1100</v>
      </c>
      <c r="K3488">
        <v>1</v>
      </c>
      <c r="L3488">
        <v>1100</v>
      </c>
      <c r="M3488">
        <v>0</v>
      </c>
      <c r="N3488" t="s">
        <v>386</v>
      </c>
    </row>
    <row r="3489" spans="1:14" x14ac:dyDescent="0.3">
      <c r="A3489" s="1">
        <v>43683</v>
      </c>
      <c r="B3489" t="s">
        <v>26</v>
      </c>
      <c r="C3489" s="5">
        <v>21795</v>
      </c>
      <c r="D3489">
        <v>62</v>
      </c>
      <c r="E3489" t="s">
        <v>400</v>
      </c>
      <c r="F3489" t="s">
        <v>367</v>
      </c>
      <c r="G3489" t="str">
        <f t="shared" si="125"/>
        <v>AShirt - PE</v>
      </c>
      <c r="H3489" t="s">
        <v>362</v>
      </c>
      <c r="I3489">
        <f t="shared" si="126"/>
        <v>600</v>
      </c>
      <c r="J3489">
        <v>800</v>
      </c>
      <c r="K3489">
        <v>1</v>
      </c>
      <c r="L3489">
        <v>800</v>
      </c>
      <c r="M3489">
        <v>0</v>
      </c>
      <c r="N3489" t="s">
        <v>388</v>
      </c>
    </row>
    <row r="3490" spans="1:14" x14ac:dyDescent="0.3">
      <c r="A3490" s="1">
        <v>43683</v>
      </c>
      <c r="B3490" t="s">
        <v>27</v>
      </c>
      <c r="C3490" s="5">
        <v>23538</v>
      </c>
      <c r="D3490">
        <v>57</v>
      </c>
      <c r="E3490" t="s">
        <v>400</v>
      </c>
      <c r="F3490" t="s">
        <v>372</v>
      </c>
      <c r="G3490" t="str">
        <f t="shared" si="125"/>
        <v>AJeans - Zara</v>
      </c>
      <c r="H3490" t="s">
        <v>361</v>
      </c>
      <c r="I3490">
        <f t="shared" si="126"/>
        <v>700</v>
      </c>
      <c r="J3490">
        <v>900</v>
      </c>
      <c r="K3490">
        <v>1</v>
      </c>
      <c r="L3490">
        <v>900</v>
      </c>
      <c r="M3490">
        <v>0</v>
      </c>
      <c r="N3490" t="s">
        <v>386</v>
      </c>
    </row>
    <row r="3491" spans="1:14" x14ac:dyDescent="0.3">
      <c r="A3491" s="1">
        <v>43683</v>
      </c>
      <c r="B3491" t="s">
        <v>27</v>
      </c>
      <c r="C3491" s="5">
        <v>23663</v>
      </c>
      <c r="D3491">
        <v>57</v>
      </c>
      <c r="E3491" t="s">
        <v>400</v>
      </c>
      <c r="F3491" t="s">
        <v>366</v>
      </c>
      <c r="G3491" t="str">
        <f t="shared" si="125"/>
        <v>AJeans - Denim</v>
      </c>
      <c r="H3491" t="s">
        <v>361</v>
      </c>
      <c r="I3491">
        <f t="shared" si="126"/>
        <v>900</v>
      </c>
      <c r="J3491">
        <v>1100</v>
      </c>
      <c r="K3491">
        <v>1</v>
      </c>
      <c r="L3491">
        <v>1100</v>
      </c>
      <c r="M3491">
        <v>0</v>
      </c>
      <c r="N3491" t="s">
        <v>388</v>
      </c>
    </row>
    <row r="3492" spans="1:14" x14ac:dyDescent="0.3">
      <c r="A3492" s="1">
        <v>43683</v>
      </c>
      <c r="B3492" t="s">
        <v>27</v>
      </c>
      <c r="C3492" s="5">
        <v>21673</v>
      </c>
      <c r="D3492">
        <v>62</v>
      </c>
      <c r="E3492" t="s">
        <v>400</v>
      </c>
      <c r="F3492" t="s">
        <v>367</v>
      </c>
      <c r="G3492" t="str">
        <f t="shared" si="125"/>
        <v>AShirt - PE</v>
      </c>
      <c r="H3492" t="s">
        <v>362</v>
      </c>
      <c r="I3492">
        <f t="shared" si="126"/>
        <v>600</v>
      </c>
      <c r="J3492">
        <v>800</v>
      </c>
      <c r="K3492">
        <v>1</v>
      </c>
      <c r="L3492">
        <v>800</v>
      </c>
      <c r="M3492">
        <v>0</v>
      </c>
      <c r="N3492" t="s">
        <v>387</v>
      </c>
    </row>
    <row r="3493" spans="1:14" x14ac:dyDescent="0.3">
      <c r="A3493" s="1">
        <v>43683</v>
      </c>
      <c r="B3493" t="s">
        <v>27</v>
      </c>
      <c r="C3493" s="5">
        <v>21512</v>
      </c>
      <c r="D3493">
        <v>63</v>
      </c>
      <c r="E3493" t="s">
        <v>400</v>
      </c>
      <c r="F3493" t="s">
        <v>373</v>
      </c>
      <c r="G3493" t="str">
        <f t="shared" si="125"/>
        <v>AJeans - Lega</v>
      </c>
      <c r="H3493" t="s">
        <v>361</v>
      </c>
      <c r="I3493">
        <f t="shared" si="126"/>
        <v>800</v>
      </c>
      <c r="J3493">
        <v>1000</v>
      </c>
      <c r="K3493">
        <v>1</v>
      </c>
      <c r="L3493">
        <v>1000</v>
      </c>
      <c r="M3493">
        <v>0</v>
      </c>
      <c r="N3493" t="s">
        <v>388</v>
      </c>
    </row>
    <row r="3494" spans="1:14" x14ac:dyDescent="0.3">
      <c r="A3494" s="1">
        <v>43683</v>
      </c>
      <c r="B3494" t="s">
        <v>27</v>
      </c>
      <c r="C3494" s="5">
        <v>21572</v>
      </c>
      <c r="D3494">
        <v>62</v>
      </c>
      <c r="E3494" t="s">
        <v>400</v>
      </c>
      <c r="F3494" t="s">
        <v>367</v>
      </c>
      <c r="G3494" t="str">
        <f t="shared" si="125"/>
        <v>AShirt - PE</v>
      </c>
      <c r="H3494" t="s">
        <v>362</v>
      </c>
      <c r="I3494">
        <f t="shared" si="126"/>
        <v>600</v>
      </c>
      <c r="J3494">
        <v>800</v>
      </c>
      <c r="K3494">
        <v>1</v>
      </c>
      <c r="L3494">
        <v>800</v>
      </c>
      <c r="M3494">
        <v>0</v>
      </c>
      <c r="N3494" t="s">
        <v>388</v>
      </c>
    </row>
    <row r="3495" spans="1:14" x14ac:dyDescent="0.3">
      <c r="A3495" s="1">
        <v>43683</v>
      </c>
      <c r="B3495" t="s">
        <v>27</v>
      </c>
      <c r="C3495" s="5">
        <v>23510</v>
      </c>
      <c r="D3495">
        <v>57</v>
      </c>
      <c r="E3495" t="s">
        <v>400</v>
      </c>
      <c r="F3495" t="s">
        <v>368</v>
      </c>
      <c r="G3495" t="str">
        <f t="shared" si="125"/>
        <v>AT-shirt</v>
      </c>
      <c r="H3495" t="s">
        <v>362</v>
      </c>
      <c r="I3495">
        <f t="shared" si="126"/>
        <v>400</v>
      </c>
      <c r="J3495">
        <v>600</v>
      </c>
      <c r="K3495">
        <v>1</v>
      </c>
      <c r="L3495">
        <v>600</v>
      </c>
      <c r="M3495">
        <v>0</v>
      </c>
      <c r="N3495" t="s">
        <v>387</v>
      </c>
    </row>
    <row r="3496" spans="1:14" x14ac:dyDescent="0.3">
      <c r="A3496" s="1">
        <v>43683</v>
      </c>
      <c r="B3496" t="s">
        <v>27</v>
      </c>
      <c r="C3496" s="5">
        <v>21175</v>
      </c>
      <c r="D3496">
        <v>64</v>
      </c>
      <c r="E3496" t="s">
        <v>400</v>
      </c>
      <c r="F3496" t="s">
        <v>366</v>
      </c>
      <c r="G3496" t="str">
        <f t="shared" si="125"/>
        <v>AJeans - Denim</v>
      </c>
      <c r="H3496" t="s">
        <v>361</v>
      </c>
      <c r="I3496">
        <f t="shared" si="126"/>
        <v>700</v>
      </c>
      <c r="J3496">
        <v>900</v>
      </c>
      <c r="K3496">
        <v>1</v>
      </c>
      <c r="L3496">
        <v>900</v>
      </c>
      <c r="M3496">
        <v>0</v>
      </c>
      <c r="N3496" t="s">
        <v>388</v>
      </c>
    </row>
    <row r="3497" spans="1:14" x14ac:dyDescent="0.3">
      <c r="A3497" s="1">
        <v>43683</v>
      </c>
      <c r="B3497" t="s">
        <v>27</v>
      </c>
      <c r="C3497" s="5">
        <v>21292</v>
      </c>
      <c r="D3497">
        <v>63</v>
      </c>
      <c r="E3497" t="s">
        <v>400</v>
      </c>
      <c r="F3497" t="s">
        <v>366</v>
      </c>
      <c r="G3497" t="str">
        <f t="shared" si="125"/>
        <v>AJeans - Denim</v>
      </c>
      <c r="H3497" t="s">
        <v>361</v>
      </c>
      <c r="I3497">
        <f t="shared" si="126"/>
        <v>900</v>
      </c>
      <c r="J3497">
        <v>1100</v>
      </c>
      <c r="K3497">
        <v>1</v>
      </c>
      <c r="L3497">
        <v>1100</v>
      </c>
      <c r="M3497">
        <v>0</v>
      </c>
      <c r="N3497" t="s">
        <v>388</v>
      </c>
    </row>
    <row r="3498" spans="1:14" x14ac:dyDescent="0.3">
      <c r="A3498" s="1">
        <v>43683</v>
      </c>
      <c r="B3498" t="s">
        <v>28</v>
      </c>
      <c r="C3498" s="5">
        <v>23284</v>
      </c>
      <c r="D3498">
        <v>58</v>
      </c>
      <c r="E3498" t="s">
        <v>400</v>
      </c>
      <c r="F3498" t="s">
        <v>373</v>
      </c>
      <c r="G3498" t="str">
        <f t="shared" si="125"/>
        <v>AJeans - Lega</v>
      </c>
      <c r="H3498" t="s">
        <v>361</v>
      </c>
      <c r="I3498">
        <f t="shared" si="126"/>
        <v>800</v>
      </c>
      <c r="J3498">
        <v>1000</v>
      </c>
      <c r="K3498">
        <v>1</v>
      </c>
      <c r="L3498">
        <v>1000</v>
      </c>
      <c r="M3498">
        <v>0</v>
      </c>
      <c r="N3498" t="s">
        <v>388</v>
      </c>
    </row>
    <row r="3499" spans="1:14" x14ac:dyDescent="0.3">
      <c r="A3499" s="1">
        <v>43683</v>
      </c>
      <c r="B3499" t="s">
        <v>28</v>
      </c>
      <c r="C3499" s="5">
        <v>15785</v>
      </c>
      <c r="D3499">
        <v>78</v>
      </c>
      <c r="E3499" t="s">
        <v>400</v>
      </c>
      <c r="F3499" t="s">
        <v>366</v>
      </c>
      <c r="G3499" t="str">
        <f t="shared" si="125"/>
        <v>AJeans - Denim</v>
      </c>
      <c r="H3499" t="s">
        <v>361</v>
      </c>
      <c r="I3499">
        <f t="shared" si="126"/>
        <v>700</v>
      </c>
      <c r="J3499">
        <v>900</v>
      </c>
      <c r="K3499">
        <v>1</v>
      </c>
      <c r="L3499">
        <v>900</v>
      </c>
      <c r="M3499">
        <v>0</v>
      </c>
      <c r="N3499" t="s">
        <v>386</v>
      </c>
    </row>
    <row r="3500" spans="1:14" x14ac:dyDescent="0.3">
      <c r="A3500" s="1">
        <v>43683</v>
      </c>
      <c r="B3500" t="s">
        <v>29</v>
      </c>
      <c r="C3500" s="5">
        <v>15621</v>
      </c>
      <c r="D3500">
        <v>79</v>
      </c>
      <c r="E3500" t="s">
        <v>400</v>
      </c>
      <c r="F3500" t="s">
        <v>368</v>
      </c>
      <c r="G3500" t="str">
        <f t="shared" si="125"/>
        <v>AT-shirt</v>
      </c>
      <c r="H3500" t="s">
        <v>362</v>
      </c>
      <c r="I3500">
        <f t="shared" si="126"/>
        <v>400</v>
      </c>
      <c r="J3500">
        <v>600</v>
      </c>
      <c r="K3500">
        <v>1</v>
      </c>
      <c r="L3500">
        <v>600</v>
      </c>
      <c r="M3500">
        <v>0</v>
      </c>
      <c r="N3500" t="s">
        <v>386</v>
      </c>
    </row>
    <row r="3501" spans="1:14" x14ac:dyDescent="0.3">
      <c r="A3501" s="1">
        <v>43683</v>
      </c>
      <c r="B3501" t="s">
        <v>29</v>
      </c>
      <c r="C3501" s="5">
        <v>15844</v>
      </c>
      <c r="D3501">
        <v>78</v>
      </c>
      <c r="E3501" t="s">
        <v>400</v>
      </c>
      <c r="F3501" t="s">
        <v>368</v>
      </c>
      <c r="G3501" t="str">
        <f t="shared" si="125"/>
        <v>AT-shirt</v>
      </c>
      <c r="H3501" t="s">
        <v>362</v>
      </c>
      <c r="I3501">
        <f t="shared" si="126"/>
        <v>400</v>
      </c>
      <c r="J3501">
        <v>600</v>
      </c>
      <c r="K3501">
        <v>1</v>
      </c>
      <c r="L3501">
        <v>600</v>
      </c>
      <c r="M3501">
        <v>0</v>
      </c>
      <c r="N3501" t="s">
        <v>387</v>
      </c>
    </row>
    <row r="3502" spans="1:14" x14ac:dyDescent="0.3">
      <c r="A3502" s="1">
        <v>43683</v>
      </c>
      <c r="B3502" t="s">
        <v>29</v>
      </c>
      <c r="C3502" s="5">
        <v>16020</v>
      </c>
      <c r="D3502">
        <v>78</v>
      </c>
      <c r="E3502" t="s">
        <v>400</v>
      </c>
      <c r="F3502" t="s">
        <v>368</v>
      </c>
      <c r="G3502" t="str">
        <f t="shared" si="125"/>
        <v>AT-shirt</v>
      </c>
      <c r="H3502" t="s">
        <v>362</v>
      </c>
      <c r="I3502">
        <f t="shared" si="126"/>
        <v>400</v>
      </c>
      <c r="J3502">
        <v>600</v>
      </c>
      <c r="K3502">
        <v>1</v>
      </c>
      <c r="L3502">
        <v>600</v>
      </c>
      <c r="M3502">
        <v>0</v>
      </c>
      <c r="N3502" t="s">
        <v>388</v>
      </c>
    </row>
    <row r="3503" spans="1:14" x14ac:dyDescent="0.3">
      <c r="A3503" s="1">
        <v>43683</v>
      </c>
      <c r="B3503" t="s">
        <v>30</v>
      </c>
      <c r="C3503" s="5">
        <v>16141</v>
      </c>
      <c r="D3503">
        <v>77</v>
      </c>
      <c r="E3503" t="s">
        <v>400</v>
      </c>
      <c r="F3503" t="s">
        <v>366</v>
      </c>
      <c r="G3503" t="str">
        <f t="shared" si="125"/>
        <v>AJeans - Denim</v>
      </c>
      <c r="H3503" t="s">
        <v>361</v>
      </c>
      <c r="I3503">
        <f t="shared" si="126"/>
        <v>700</v>
      </c>
      <c r="J3503">
        <v>900</v>
      </c>
      <c r="K3503">
        <v>1</v>
      </c>
      <c r="L3503">
        <v>900</v>
      </c>
      <c r="M3503">
        <v>0</v>
      </c>
      <c r="N3503" t="s">
        <v>387</v>
      </c>
    </row>
    <row r="3504" spans="1:14" x14ac:dyDescent="0.3">
      <c r="A3504" s="1">
        <v>43683</v>
      </c>
      <c r="B3504" t="s">
        <v>30</v>
      </c>
      <c r="C3504" s="5">
        <v>15966</v>
      </c>
      <c r="D3504">
        <v>78</v>
      </c>
      <c r="E3504" t="s">
        <v>400</v>
      </c>
      <c r="F3504" t="s">
        <v>368</v>
      </c>
      <c r="G3504" t="str">
        <f t="shared" si="125"/>
        <v>AT-shirt</v>
      </c>
      <c r="H3504" t="s">
        <v>362</v>
      </c>
      <c r="I3504">
        <f t="shared" si="126"/>
        <v>400</v>
      </c>
      <c r="J3504">
        <v>600</v>
      </c>
      <c r="K3504">
        <v>1</v>
      </c>
      <c r="L3504">
        <v>600</v>
      </c>
      <c r="M3504">
        <v>0</v>
      </c>
      <c r="N3504" t="s">
        <v>388</v>
      </c>
    </row>
    <row r="3505" spans="1:14" x14ac:dyDescent="0.3">
      <c r="A3505" s="1">
        <v>43683</v>
      </c>
      <c r="B3505" t="s">
        <v>30</v>
      </c>
      <c r="C3505" s="5">
        <v>16120</v>
      </c>
      <c r="D3505">
        <v>77</v>
      </c>
      <c r="E3505" t="s">
        <v>400</v>
      </c>
      <c r="F3505" t="s">
        <v>368</v>
      </c>
      <c r="G3505" t="str">
        <f t="shared" si="125"/>
        <v>AT-shirt</v>
      </c>
      <c r="H3505" t="s">
        <v>362</v>
      </c>
      <c r="I3505">
        <f t="shared" si="126"/>
        <v>400</v>
      </c>
      <c r="J3505">
        <v>600</v>
      </c>
      <c r="K3505">
        <v>1</v>
      </c>
      <c r="L3505">
        <v>600</v>
      </c>
      <c r="M3505">
        <v>0</v>
      </c>
      <c r="N3505" t="s">
        <v>386</v>
      </c>
    </row>
    <row r="3506" spans="1:14" x14ac:dyDescent="0.3">
      <c r="A3506" s="1">
        <v>43683</v>
      </c>
      <c r="B3506" t="s">
        <v>31</v>
      </c>
      <c r="C3506" s="5">
        <v>16032</v>
      </c>
      <c r="D3506">
        <v>78</v>
      </c>
      <c r="E3506" t="s">
        <v>400</v>
      </c>
      <c r="F3506" t="s">
        <v>366</v>
      </c>
      <c r="G3506" t="str">
        <f t="shared" si="125"/>
        <v>AJeans - Denim</v>
      </c>
      <c r="H3506" t="s">
        <v>361</v>
      </c>
      <c r="I3506">
        <f t="shared" si="126"/>
        <v>900</v>
      </c>
      <c r="J3506">
        <v>1100</v>
      </c>
      <c r="K3506">
        <v>1</v>
      </c>
      <c r="L3506">
        <v>1100</v>
      </c>
      <c r="M3506">
        <v>0</v>
      </c>
      <c r="N3506" t="s">
        <v>386</v>
      </c>
    </row>
    <row r="3507" spans="1:14" x14ac:dyDescent="0.3">
      <c r="A3507" s="1">
        <v>43683</v>
      </c>
      <c r="B3507" t="s">
        <v>32</v>
      </c>
      <c r="C3507" s="5">
        <v>16758</v>
      </c>
      <c r="D3507">
        <v>76</v>
      </c>
      <c r="E3507" t="s">
        <v>400</v>
      </c>
      <c r="F3507" t="s">
        <v>372</v>
      </c>
      <c r="G3507" t="str">
        <f t="shared" si="125"/>
        <v>AJeans - Zara</v>
      </c>
      <c r="H3507" t="s">
        <v>361</v>
      </c>
      <c r="I3507">
        <f t="shared" si="126"/>
        <v>700</v>
      </c>
      <c r="J3507">
        <v>900</v>
      </c>
      <c r="K3507">
        <v>3</v>
      </c>
      <c r="L3507">
        <v>2700</v>
      </c>
      <c r="M3507">
        <v>0</v>
      </c>
      <c r="N3507" t="s">
        <v>388</v>
      </c>
    </row>
    <row r="3508" spans="1:14" x14ac:dyDescent="0.3">
      <c r="A3508" s="1">
        <v>43683</v>
      </c>
      <c r="B3508" t="s">
        <v>33</v>
      </c>
      <c r="C3508" s="5">
        <v>16862</v>
      </c>
      <c r="D3508">
        <v>75</v>
      </c>
      <c r="E3508" t="s">
        <v>400</v>
      </c>
      <c r="F3508" t="s">
        <v>365</v>
      </c>
      <c r="G3508" t="str">
        <f t="shared" si="125"/>
        <v>AJeans - Levis</v>
      </c>
      <c r="H3508" t="s">
        <v>361</v>
      </c>
      <c r="I3508">
        <f t="shared" si="126"/>
        <v>900</v>
      </c>
      <c r="J3508">
        <v>1100</v>
      </c>
      <c r="K3508">
        <v>1</v>
      </c>
      <c r="L3508">
        <v>1100</v>
      </c>
      <c r="M3508">
        <v>0</v>
      </c>
      <c r="N3508" t="s">
        <v>387</v>
      </c>
    </row>
    <row r="3509" spans="1:14" x14ac:dyDescent="0.3">
      <c r="A3509" s="1">
        <v>43683</v>
      </c>
      <c r="B3509" t="s">
        <v>33</v>
      </c>
      <c r="C3509" s="5">
        <v>16894</v>
      </c>
      <c r="D3509">
        <v>75</v>
      </c>
      <c r="E3509" t="s">
        <v>400</v>
      </c>
      <c r="F3509" t="s">
        <v>368</v>
      </c>
      <c r="G3509" t="str">
        <f t="shared" si="125"/>
        <v>AT-shirt</v>
      </c>
      <c r="H3509" t="s">
        <v>362</v>
      </c>
      <c r="I3509">
        <f t="shared" si="126"/>
        <v>400</v>
      </c>
      <c r="J3509">
        <v>600</v>
      </c>
      <c r="K3509">
        <v>1</v>
      </c>
      <c r="L3509">
        <v>600</v>
      </c>
      <c r="M3509">
        <v>0</v>
      </c>
      <c r="N3509" t="s">
        <v>387</v>
      </c>
    </row>
    <row r="3510" spans="1:14" x14ac:dyDescent="0.3">
      <c r="A3510" s="1">
        <v>43683</v>
      </c>
      <c r="B3510" t="s">
        <v>34</v>
      </c>
      <c r="C3510" s="5">
        <v>34211</v>
      </c>
      <c r="D3510">
        <v>28</v>
      </c>
      <c r="E3510" t="s">
        <v>400</v>
      </c>
      <c r="F3510" t="s">
        <v>366</v>
      </c>
      <c r="G3510" t="str">
        <f t="shared" si="125"/>
        <v>AJeans - Denim</v>
      </c>
      <c r="H3510" t="s">
        <v>361</v>
      </c>
      <c r="I3510">
        <f t="shared" si="126"/>
        <v>700</v>
      </c>
      <c r="J3510">
        <v>900</v>
      </c>
      <c r="K3510">
        <v>1</v>
      </c>
      <c r="L3510">
        <v>900</v>
      </c>
      <c r="M3510">
        <v>0</v>
      </c>
      <c r="N3510" t="s">
        <v>386</v>
      </c>
    </row>
    <row r="3511" spans="1:14" x14ac:dyDescent="0.3">
      <c r="A3511" s="1">
        <v>43683</v>
      </c>
      <c r="B3511" t="s">
        <v>34</v>
      </c>
      <c r="C3511" s="5">
        <v>34198</v>
      </c>
      <c r="D3511">
        <v>28</v>
      </c>
      <c r="E3511" t="s">
        <v>400</v>
      </c>
      <c r="F3511" t="s">
        <v>368</v>
      </c>
      <c r="G3511" t="str">
        <f t="shared" si="125"/>
        <v>AT-shirt</v>
      </c>
      <c r="H3511" t="s">
        <v>362</v>
      </c>
      <c r="I3511">
        <f t="shared" si="126"/>
        <v>400</v>
      </c>
      <c r="J3511">
        <v>600</v>
      </c>
      <c r="K3511">
        <v>1</v>
      </c>
      <c r="L3511">
        <v>600</v>
      </c>
      <c r="M3511">
        <v>0</v>
      </c>
      <c r="N3511" t="s">
        <v>388</v>
      </c>
    </row>
    <row r="3512" spans="1:14" x14ac:dyDescent="0.3">
      <c r="A3512" s="1">
        <v>43683</v>
      </c>
      <c r="B3512" t="s">
        <v>34</v>
      </c>
      <c r="C3512" s="5">
        <v>34477</v>
      </c>
      <c r="D3512">
        <v>27</v>
      </c>
      <c r="E3512" t="s">
        <v>400</v>
      </c>
      <c r="F3512" t="s">
        <v>368</v>
      </c>
      <c r="G3512" t="str">
        <f t="shared" si="125"/>
        <v>AT-shirt</v>
      </c>
      <c r="H3512" t="s">
        <v>362</v>
      </c>
      <c r="I3512">
        <f t="shared" si="126"/>
        <v>400</v>
      </c>
      <c r="J3512">
        <v>600</v>
      </c>
      <c r="K3512">
        <v>1</v>
      </c>
      <c r="L3512">
        <v>600</v>
      </c>
      <c r="M3512">
        <v>0</v>
      </c>
      <c r="N3512" t="s">
        <v>386</v>
      </c>
    </row>
    <row r="3513" spans="1:14" x14ac:dyDescent="0.3">
      <c r="A3513" s="1">
        <v>43683</v>
      </c>
      <c r="B3513" t="s">
        <v>35</v>
      </c>
      <c r="C3513" s="5">
        <v>36406</v>
      </c>
      <c r="D3513">
        <v>22</v>
      </c>
      <c r="E3513" t="s">
        <v>400</v>
      </c>
      <c r="F3513" t="s">
        <v>366</v>
      </c>
      <c r="G3513" t="str">
        <f t="shared" si="125"/>
        <v>AJeans - Denim</v>
      </c>
      <c r="H3513" t="s">
        <v>361</v>
      </c>
      <c r="I3513">
        <f t="shared" si="126"/>
        <v>700</v>
      </c>
      <c r="J3513">
        <v>900</v>
      </c>
      <c r="K3513">
        <v>3</v>
      </c>
      <c r="L3513">
        <v>2700</v>
      </c>
      <c r="M3513">
        <v>0</v>
      </c>
      <c r="N3513" t="s">
        <v>387</v>
      </c>
    </row>
    <row r="3514" spans="1:14" x14ac:dyDescent="0.3">
      <c r="A3514" s="1">
        <v>43683</v>
      </c>
      <c r="B3514" t="s">
        <v>36</v>
      </c>
      <c r="C3514" s="5">
        <v>34474</v>
      </c>
      <c r="D3514">
        <v>27</v>
      </c>
      <c r="E3514" t="s">
        <v>400</v>
      </c>
      <c r="F3514" t="s">
        <v>368</v>
      </c>
      <c r="G3514" t="str">
        <f t="shared" si="125"/>
        <v>AT-shirt</v>
      </c>
      <c r="H3514" t="s">
        <v>362</v>
      </c>
      <c r="I3514">
        <f t="shared" si="126"/>
        <v>400</v>
      </c>
      <c r="J3514">
        <v>600</v>
      </c>
      <c r="K3514">
        <v>1</v>
      </c>
      <c r="L3514">
        <v>600</v>
      </c>
      <c r="M3514">
        <v>0</v>
      </c>
      <c r="N3514" t="s">
        <v>388</v>
      </c>
    </row>
    <row r="3515" spans="1:14" x14ac:dyDescent="0.3">
      <c r="A3515" s="1">
        <v>43683</v>
      </c>
      <c r="B3515" t="s">
        <v>36</v>
      </c>
      <c r="C3515" s="5">
        <v>40247</v>
      </c>
      <c r="D3515">
        <v>11</v>
      </c>
      <c r="E3515" t="s">
        <v>400</v>
      </c>
      <c r="F3515" t="s">
        <v>367</v>
      </c>
      <c r="G3515" t="str">
        <f t="shared" si="125"/>
        <v>AShirt - PE</v>
      </c>
      <c r="H3515" t="s">
        <v>362</v>
      </c>
      <c r="I3515">
        <f t="shared" si="126"/>
        <v>600</v>
      </c>
      <c r="J3515">
        <v>800</v>
      </c>
      <c r="K3515">
        <v>1</v>
      </c>
      <c r="L3515">
        <v>800</v>
      </c>
      <c r="M3515">
        <v>0</v>
      </c>
      <c r="N3515" t="s">
        <v>386</v>
      </c>
    </row>
    <row r="3516" spans="1:14" x14ac:dyDescent="0.3">
      <c r="A3516" s="1">
        <v>43683</v>
      </c>
      <c r="B3516" t="s">
        <v>37</v>
      </c>
      <c r="C3516" s="5">
        <v>40215</v>
      </c>
      <c r="D3516">
        <v>11</v>
      </c>
      <c r="E3516" t="s">
        <v>400</v>
      </c>
      <c r="F3516" t="s">
        <v>368</v>
      </c>
      <c r="G3516" t="str">
        <f t="shared" si="125"/>
        <v>AT-shirt</v>
      </c>
      <c r="H3516" t="s">
        <v>362</v>
      </c>
      <c r="I3516">
        <f t="shared" si="126"/>
        <v>400</v>
      </c>
      <c r="J3516">
        <v>600</v>
      </c>
      <c r="K3516">
        <v>1</v>
      </c>
      <c r="L3516">
        <v>600</v>
      </c>
      <c r="M3516">
        <v>0</v>
      </c>
      <c r="N3516" t="s">
        <v>387</v>
      </c>
    </row>
    <row r="3517" spans="1:14" x14ac:dyDescent="0.3">
      <c r="A3517" s="1">
        <v>43683</v>
      </c>
      <c r="B3517" t="s">
        <v>37</v>
      </c>
      <c r="C3517" s="5">
        <v>18408</v>
      </c>
      <c r="D3517">
        <v>71</v>
      </c>
      <c r="E3517" t="s">
        <v>400</v>
      </c>
      <c r="F3517" t="s">
        <v>365</v>
      </c>
      <c r="G3517" t="str">
        <f t="shared" si="125"/>
        <v>AJeans - Levis</v>
      </c>
      <c r="H3517" t="s">
        <v>361</v>
      </c>
      <c r="I3517">
        <f t="shared" si="126"/>
        <v>900</v>
      </c>
      <c r="J3517">
        <v>1100</v>
      </c>
      <c r="K3517">
        <v>1</v>
      </c>
      <c r="L3517">
        <v>1100</v>
      </c>
      <c r="M3517">
        <v>0</v>
      </c>
      <c r="N3517" t="s">
        <v>388</v>
      </c>
    </row>
    <row r="3518" spans="1:14" x14ac:dyDescent="0.3">
      <c r="A3518" s="1">
        <v>43683</v>
      </c>
      <c r="B3518" t="s">
        <v>37</v>
      </c>
      <c r="C3518" s="5">
        <v>22295</v>
      </c>
      <c r="D3518">
        <v>61</v>
      </c>
      <c r="E3518" t="s">
        <v>400</v>
      </c>
      <c r="F3518" t="s">
        <v>372</v>
      </c>
      <c r="G3518" t="str">
        <f t="shared" si="125"/>
        <v>AJeans - Zara</v>
      </c>
      <c r="H3518" t="s">
        <v>361</v>
      </c>
      <c r="I3518">
        <f t="shared" si="126"/>
        <v>700</v>
      </c>
      <c r="J3518">
        <v>900</v>
      </c>
      <c r="K3518">
        <v>1</v>
      </c>
      <c r="L3518">
        <v>900</v>
      </c>
      <c r="M3518">
        <v>0</v>
      </c>
      <c r="N3518" t="s">
        <v>387</v>
      </c>
    </row>
    <row r="3519" spans="1:14" x14ac:dyDescent="0.3">
      <c r="A3519" s="1">
        <v>43683</v>
      </c>
      <c r="B3519" t="s">
        <v>38</v>
      </c>
      <c r="C3519" s="5">
        <v>19486</v>
      </c>
      <c r="D3519">
        <v>68</v>
      </c>
      <c r="E3519" t="s">
        <v>400</v>
      </c>
      <c r="F3519" t="s">
        <v>365</v>
      </c>
      <c r="G3519" t="str">
        <f t="shared" si="125"/>
        <v>AJeans - Levis</v>
      </c>
      <c r="H3519" t="s">
        <v>361</v>
      </c>
      <c r="I3519">
        <f t="shared" si="126"/>
        <v>900</v>
      </c>
      <c r="J3519">
        <v>1100</v>
      </c>
      <c r="K3519">
        <v>1</v>
      </c>
      <c r="L3519">
        <v>1100</v>
      </c>
      <c r="M3519">
        <v>0</v>
      </c>
      <c r="N3519" t="s">
        <v>388</v>
      </c>
    </row>
    <row r="3520" spans="1:14" x14ac:dyDescent="0.3">
      <c r="A3520" s="1">
        <v>43683</v>
      </c>
      <c r="B3520" t="s">
        <v>39</v>
      </c>
      <c r="C3520" s="5">
        <v>39586</v>
      </c>
      <c r="D3520">
        <v>13</v>
      </c>
      <c r="E3520" t="s">
        <v>400</v>
      </c>
      <c r="F3520" t="s">
        <v>365</v>
      </c>
      <c r="G3520" t="str">
        <f t="shared" si="125"/>
        <v>AJeans - Levis</v>
      </c>
      <c r="H3520" t="s">
        <v>361</v>
      </c>
      <c r="I3520">
        <f t="shared" si="126"/>
        <v>900</v>
      </c>
      <c r="J3520">
        <v>1100</v>
      </c>
      <c r="K3520">
        <v>1</v>
      </c>
      <c r="L3520">
        <v>1100</v>
      </c>
      <c r="M3520">
        <v>0</v>
      </c>
      <c r="N3520" t="s">
        <v>386</v>
      </c>
    </row>
    <row r="3521" spans="1:14" x14ac:dyDescent="0.3">
      <c r="A3521" s="1">
        <v>43684</v>
      </c>
      <c r="B3521" t="s">
        <v>40</v>
      </c>
      <c r="C3521" s="5">
        <v>39615</v>
      </c>
      <c r="D3521">
        <v>13</v>
      </c>
      <c r="E3521" t="s">
        <v>400</v>
      </c>
      <c r="F3521" t="s">
        <v>365</v>
      </c>
      <c r="G3521" t="str">
        <f t="shared" si="125"/>
        <v>AJeans - Levis</v>
      </c>
      <c r="H3521" t="s">
        <v>361</v>
      </c>
      <c r="I3521">
        <f t="shared" si="126"/>
        <v>900</v>
      </c>
      <c r="J3521">
        <v>1100</v>
      </c>
      <c r="K3521">
        <v>1</v>
      </c>
      <c r="L3521">
        <v>1100</v>
      </c>
      <c r="M3521">
        <v>0</v>
      </c>
      <c r="N3521" t="s">
        <v>387</v>
      </c>
    </row>
    <row r="3522" spans="1:14" x14ac:dyDescent="0.3">
      <c r="A3522" s="1">
        <v>43684</v>
      </c>
      <c r="B3522" t="s">
        <v>41</v>
      </c>
      <c r="C3522" s="5">
        <v>19458</v>
      </c>
      <c r="D3522">
        <v>68</v>
      </c>
      <c r="E3522" t="s">
        <v>400</v>
      </c>
      <c r="F3522" t="s">
        <v>373</v>
      </c>
      <c r="G3522" t="str">
        <f t="shared" si="125"/>
        <v>AJeans - Lega</v>
      </c>
      <c r="H3522" t="s">
        <v>361</v>
      </c>
      <c r="I3522">
        <f t="shared" si="126"/>
        <v>800</v>
      </c>
      <c r="J3522">
        <v>1000</v>
      </c>
      <c r="K3522">
        <v>1</v>
      </c>
      <c r="L3522">
        <v>1000</v>
      </c>
      <c r="M3522">
        <v>0</v>
      </c>
      <c r="N3522" t="s">
        <v>387</v>
      </c>
    </row>
    <row r="3523" spans="1:14" x14ac:dyDescent="0.3">
      <c r="A3523" s="1">
        <v>43684</v>
      </c>
      <c r="B3523" t="s">
        <v>41</v>
      </c>
      <c r="C3523" s="5">
        <v>19406</v>
      </c>
      <c r="D3523">
        <v>68</v>
      </c>
      <c r="E3523" t="s">
        <v>400</v>
      </c>
      <c r="F3523" t="s">
        <v>368</v>
      </c>
      <c r="G3523" t="str">
        <f t="shared" ref="G3523:G3586" si="127">REPLACE(F3523,1,1,"A")</f>
        <v>AT-shirt</v>
      </c>
      <c r="H3523" t="s">
        <v>362</v>
      </c>
      <c r="I3523">
        <f t="shared" ref="I3523:I3586" si="128">J3523-200</f>
        <v>400</v>
      </c>
      <c r="J3523">
        <v>600</v>
      </c>
      <c r="K3523">
        <v>1</v>
      </c>
      <c r="L3523">
        <v>600</v>
      </c>
      <c r="M3523">
        <v>0</v>
      </c>
      <c r="N3523" t="s">
        <v>386</v>
      </c>
    </row>
    <row r="3524" spans="1:14" x14ac:dyDescent="0.3">
      <c r="A3524" s="1">
        <v>43684</v>
      </c>
      <c r="B3524" t="s">
        <v>42</v>
      </c>
      <c r="C3524" s="5">
        <v>19504</v>
      </c>
      <c r="D3524">
        <v>68</v>
      </c>
      <c r="E3524" t="s">
        <v>400</v>
      </c>
      <c r="F3524" t="s">
        <v>367</v>
      </c>
      <c r="G3524" t="str">
        <f t="shared" si="127"/>
        <v>AShirt - PE</v>
      </c>
      <c r="H3524" t="s">
        <v>362</v>
      </c>
      <c r="I3524">
        <f t="shared" si="128"/>
        <v>600</v>
      </c>
      <c r="J3524">
        <v>800</v>
      </c>
      <c r="K3524">
        <v>1</v>
      </c>
      <c r="L3524">
        <v>800</v>
      </c>
      <c r="M3524">
        <v>0</v>
      </c>
      <c r="N3524" t="s">
        <v>388</v>
      </c>
    </row>
    <row r="3525" spans="1:14" x14ac:dyDescent="0.3">
      <c r="A3525" s="1">
        <v>43684</v>
      </c>
      <c r="B3525" t="s">
        <v>42</v>
      </c>
      <c r="C3525" s="5">
        <v>30636</v>
      </c>
      <c r="D3525">
        <v>38</v>
      </c>
      <c r="E3525" t="s">
        <v>400</v>
      </c>
      <c r="F3525" t="s">
        <v>365</v>
      </c>
      <c r="G3525" t="str">
        <f t="shared" si="127"/>
        <v>AJeans - Levis</v>
      </c>
      <c r="H3525" t="s">
        <v>361</v>
      </c>
      <c r="I3525">
        <f t="shared" si="128"/>
        <v>900</v>
      </c>
      <c r="J3525">
        <v>1100</v>
      </c>
      <c r="K3525">
        <v>1</v>
      </c>
      <c r="L3525">
        <v>1100</v>
      </c>
      <c r="M3525">
        <v>0</v>
      </c>
      <c r="N3525" t="s">
        <v>386</v>
      </c>
    </row>
    <row r="3526" spans="1:14" x14ac:dyDescent="0.3">
      <c r="A3526" s="1">
        <v>43684</v>
      </c>
      <c r="B3526" t="s">
        <v>43</v>
      </c>
      <c r="C3526" s="5">
        <v>30290</v>
      </c>
      <c r="D3526">
        <v>39</v>
      </c>
      <c r="E3526" t="s">
        <v>400</v>
      </c>
      <c r="F3526" t="s">
        <v>368</v>
      </c>
      <c r="G3526" t="str">
        <f t="shared" si="127"/>
        <v>AT-shirt</v>
      </c>
      <c r="H3526" t="s">
        <v>362</v>
      </c>
      <c r="I3526">
        <f t="shared" si="128"/>
        <v>400</v>
      </c>
      <c r="J3526">
        <v>600</v>
      </c>
      <c r="K3526">
        <v>1</v>
      </c>
      <c r="L3526">
        <v>600</v>
      </c>
      <c r="M3526">
        <v>0</v>
      </c>
      <c r="N3526" t="s">
        <v>386</v>
      </c>
    </row>
    <row r="3527" spans="1:14" x14ac:dyDescent="0.3">
      <c r="A3527" s="1">
        <v>43684</v>
      </c>
      <c r="B3527" t="s">
        <v>44</v>
      </c>
      <c r="C3527" s="5">
        <v>24662</v>
      </c>
      <c r="D3527">
        <v>54</v>
      </c>
      <c r="E3527" t="s">
        <v>400</v>
      </c>
      <c r="F3527" t="s">
        <v>374</v>
      </c>
      <c r="G3527" t="str">
        <f t="shared" si="127"/>
        <v>Ashirt</v>
      </c>
      <c r="H3527" t="s">
        <v>363</v>
      </c>
      <c r="I3527">
        <f t="shared" si="128"/>
        <v>650</v>
      </c>
      <c r="J3527">
        <v>850</v>
      </c>
      <c r="K3527">
        <v>1</v>
      </c>
      <c r="L3527">
        <v>850</v>
      </c>
      <c r="M3527">
        <v>0</v>
      </c>
      <c r="N3527" t="s">
        <v>386</v>
      </c>
    </row>
    <row r="3528" spans="1:14" x14ac:dyDescent="0.3">
      <c r="A3528" s="1">
        <v>43684</v>
      </c>
      <c r="B3528" t="s">
        <v>44</v>
      </c>
      <c r="C3528" s="5">
        <v>24934</v>
      </c>
      <c r="D3528">
        <v>53</v>
      </c>
      <c r="E3528" t="s">
        <v>400</v>
      </c>
      <c r="F3528" t="s">
        <v>372</v>
      </c>
      <c r="G3528" t="str">
        <f t="shared" si="127"/>
        <v>AJeans - Zara</v>
      </c>
      <c r="H3528" t="s">
        <v>361</v>
      </c>
      <c r="I3528">
        <f t="shared" si="128"/>
        <v>700</v>
      </c>
      <c r="J3528">
        <v>900</v>
      </c>
      <c r="K3528">
        <v>1</v>
      </c>
      <c r="L3528">
        <v>900</v>
      </c>
      <c r="M3528">
        <v>0</v>
      </c>
      <c r="N3528" t="s">
        <v>387</v>
      </c>
    </row>
    <row r="3529" spans="1:14" x14ac:dyDescent="0.3">
      <c r="A3529" s="1">
        <v>43684</v>
      </c>
      <c r="B3529" t="s">
        <v>44</v>
      </c>
      <c r="C3529" s="5">
        <v>34302</v>
      </c>
      <c r="D3529">
        <v>28</v>
      </c>
      <c r="E3529" t="s">
        <v>400</v>
      </c>
      <c r="F3529" t="s">
        <v>373</v>
      </c>
      <c r="G3529" t="str">
        <f t="shared" si="127"/>
        <v>AJeans - Lega</v>
      </c>
      <c r="H3529" t="s">
        <v>361</v>
      </c>
      <c r="I3529">
        <f t="shared" si="128"/>
        <v>800</v>
      </c>
      <c r="J3529">
        <v>1000</v>
      </c>
      <c r="K3529">
        <v>1</v>
      </c>
      <c r="L3529">
        <v>1000</v>
      </c>
      <c r="M3529">
        <v>0</v>
      </c>
      <c r="N3529" t="s">
        <v>388</v>
      </c>
    </row>
    <row r="3530" spans="1:14" x14ac:dyDescent="0.3">
      <c r="A3530" s="1">
        <v>43684</v>
      </c>
      <c r="B3530" t="s">
        <v>44</v>
      </c>
      <c r="C3530" s="5">
        <v>24745</v>
      </c>
      <c r="D3530">
        <v>54</v>
      </c>
      <c r="E3530" t="s">
        <v>400</v>
      </c>
      <c r="F3530" t="s">
        <v>374</v>
      </c>
      <c r="G3530" t="str">
        <f t="shared" si="127"/>
        <v>Ashirt</v>
      </c>
      <c r="H3530" t="s">
        <v>363</v>
      </c>
      <c r="I3530">
        <f t="shared" si="128"/>
        <v>650</v>
      </c>
      <c r="J3530">
        <v>850</v>
      </c>
      <c r="K3530">
        <v>1</v>
      </c>
      <c r="L3530">
        <v>850</v>
      </c>
      <c r="M3530">
        <v>0</v>
      </c>
      <c r="N3530" t="s">
        <v>386</v>
      </c>
    </row>
    <row r="3531" spans="1:14" x14ac:dyDescent="0.3">
      <c r="A3531" s="1">
        <v>43684</v>
      </c>
      <c r="B3531" t="s">
        <v>45</v>
      </c>
      <c r="C3531" s="5">
        <v>24897</v>
      </c>
      <c r="D3531">
        <v>53</v>
      </c>
      <c r="E3531" t="s">
        <v>400</v>
      </c>
      <c r="F3531" t="s">
        <v>374</v>
      </c>
      <c r="G3531" t="str">
        <f t="shared" si="127"/>
        <v>Ashirt</v>
      </c>
      <c r="H3531" t="s">
        <v>363</v>
      </c>
      <c r="I3531">
        <f t="shared" si="128"/>
        <v>650</v>
      </c>
      <c r="J3531">
        <v>850</v>
      </c>
      <c r="K3531">
        <v>1</v>
      </c>
      <c r="L3531">
        <v>850</v>
      </c>
      <c r="M3531">
        <v>0</v>
      </c>
      <c r="N3531" t="s">
        <v>386</v>
      </c>
    </row>
    <row r="3532" spans="1:14" x14ac:dyDescent="0.3">
      <c r="A3532" s="1">
        <v>43684</v>
      </c>
      <c r="B3532" t="s">
        <v>45</v>
      </c>
      <c r="C3532" s="5">
        <v>24674</v>
      </c>
      <c r="D3532">
        <v>54</v>
      </c>
      <c r="E3532" t="s">
        <v>400</v>
      </c>
      <c r="F3532" t="s">
        <v>373</v>
      </c>
      <c r="G3532" t="str">
        <f t="shared" si="127"/>
        <v>AJeans - Lega</v>
      </c>
      <c r="H3532" t="s">
        <v>361</v>
      </c>
      <c r="I3532">
        <f t="shared" si="128"/>
        <v>800</v>
      </c>
      <c r="J3532">
        <v>1000</v>
      </c>
      <c r="K3532">
        <v>1</v>
      </c>
      <c r="L3532">
        <v>1000</v>
      </c>
      <c r="M3532">
        <v>0</v>
      </c>
      <c r="N3532" t="s">
        <v>387</v>
      </c>
    </row>
    <row r="3533" spans="1:14" x14ac:dyDescent="0.3">
      <c r="A3533" s="1">
        <v>43684</v>
      </c>
      <c r="B3533" t="s">
        <v>45</v>
      </c>
      <c r="C3533" s="5">
        <v>36297</v>
      </c>
      <c r="D3533">
        <v>22</v>
      </c>
      <c r="E3533" t="s">
        <v>400</v>
      </c>
      <c r="F3533" t="s">
        <v>367</v>
      </c>
      <c r="G3533" t="str">
        <f t="shared" si="127"/>
        <v>AShirt - PE</v>
      </c>
      <c r="H3533" t="s">
        <v>362</v>
      </c>
      <c r="I3533">
        <f t="shared" si="128"/>
        <v>600</v>
      </c>
      <c r="J3533">
        <v>800</v>
      </c>
      <c r="K3533">
        <v>1</v>
      </c>
      <c r="L3533">
        <v>800</v>
      </c>
      <c r="M3533">
        <v>0</v>
      </c>
      <c r="N3533" t="s">
        <v>386</v>
      </c>
    </row>
    <row r="3534" spans="1:14" x14ac:dyDescent="0.3">
      <c r="A3534" s="1">
        <v>43684</v>
      </c>
      <c r="B3534" t="s">
        <v>46</v>
      </c>
      <c r="C3534" s="5">
        <v>30594</v>
      </c>
      <c r="D3534">
        <v>38</v>
      </c>
      <c r="E3534" t="s">
        <v>400</v>
      </c>
      <c r="F3534" t="s">
        <v>368</v>
      </c>
      <c r="G3534" t="str">
        <f t="shared" si="127"/>
        <v>AT-shirt</v>
      </c>
      <c r="H3534" t="s">
        <v>362</v>
      </c>
      <c r="I3534">
        <f t="shared" si="128"/>
        <v>400</v>
      </c>
      <c r="J3534">
        <v>600</v>
      </c>
      <c r="K3534">
        <v>1</v>
      </c>
      <c r="L3534">
        <v>600</v>
      </c>
      <c r="M3534">
        <v>0</v>
      </c>
      <c r="N3534" t="s">
        <v>386</v>
      </c>
    </row>
    <row r="3535" spans="1:14" x14ac:dyDescent="0.3">
      <c r="A3535" s="1">
        <v>43684</v>
      </c>
      <c r="B3535" t="s">
        <v>46</v>
      </c>
      <c r="C3535" s="5">
        <v>24402</v>
      </c>
      <c r="D3535">
        <v>55</v>
      </c>
      <c r="E3535" t="s">
        <v>400</v>
      </c>
      <c r="F3535" t="s">
        <v>367</v>
      </c>
      <c r="G3535" t="str">
        <f t="shared" si="127"/>
        <v>AShirt - PE</v>
      </c>
      <c r="H3535" t="s">
        <v>362</v>
      </c>
      <c r="I3535">
        <f t="shared" si="128"/>
        <v>600</v>
      </c>
      <c r="J3535">
        <v>800</v>
      </c>
      <c r="K3535">
        <v>1</v>
      </c>
      <c r="L3535">
        <v>800</v>
      </c>
      <c r="M3535">
        <v>0</v>
      </c>
      <c r="N3535" t="s">
        <v>386</v>
      </c>
    </row>
    <row r="3536" spans="1:14" x14ac:dyDescent="0.3">
      <c r="A3536" s="1">
        <v>43684</v>
      </c>
      <c r="B3536" t="s">
        <v>46</v>
      </c>
      <c r="C3536" s="5">
        <v>33736</v>
      </c>
      <c r="D3536">
        <v>29</v>
      </c>
      <c r="E3536" t="s">
        <v>400</v>
      </c>
      <c r="F3536" t="s">
        <v>365</v>
      </c>
      <c r="G3536" t="str">
        <f t="shared" si="127"/>
        <v>AJeans - Levis</v>
      </c>
      <c r="H3536" t="s">
        <v>361</v>
      </c>
      <c r="I3536">
        <f t="shared" si="128"/>
        <v>900</v>
      </c>
      <c r="J3536">
        <v>1100</v>
      </c>
      <c r="K3536">
        <v>1</v>
      </c>
      <c r="L3536">
        <v>1100</v>
      </c>
      <c r="M3536">
        <v>0</v>
      </c>
      <c r="N3536" t="s">
        <v>388</v>
      </c>
    </row>
    <row r="3537" spans="1:14" x14ac:dyDescent="0.3">
      <c r="A3537" s="1">
        <v>43684</v>
      </c>
      <c r="B3537" t="s">
        <v>47</v>
      </c>
      <c r="C3537" s="5">
        <v>24471</v>
      </c>
      <c r="D3537">
        <v>55</v>
      </c>
      <c r="E3537" t="s">
        <v>400</v>
      </c>
      <c r="F3537" t="s">
        <v>374</v>
      </c>
      <c r="G3537" t="str">
        <f t="shared" si="127"/>
        <v>Ashirt</v>
      </c>
      <c r="H3537" t="s">
        <v>363</v>
      </c>
      <c r="I3537">
        <f t="shared" si="128"/>
        <v>650</v>
      </c>
      <c r="J3537">
        <v>850</v>
      </c>
      <c r="K3537">
        <v>1</v>
      </c>
      <c r="L3537">
        <v>850</v>
      </c>
      <c r="M3537">
        <v>0</v>
      </c>
      <c r="N3537" t="s">
        <v>386</v>
      </c>
    </row>
    <row r="3538" spans="1:14" x14ac:dyDescent="0.3">
      <c r="A3538" s="1">
        <v>43684</v>
      </c>
      <c r="B3538" t="s">
        <v>48</v>
      </c>
      <c r="C3538" s="5">
        <v>15046</v>
      </c>
      <c r="D3538">
        <v>80</v>
      </c>
      <c r="E3538" t="s">
        <v>400</v>
      </c>
      <c r="F3538" t="s">
        <v>374</v>
      </c>
      <c r="G3538" t="str">
        <f t="shared" si="127"/>
        <v>Ashirt</v>
      </c>
      <c r="H3538" t="s">
        <v>363</v>
      </c>
      <c r="I3538">
        <f t="shared" si="128"/>
        <v>650</v>
      </c>
      <c r="J3538">
        <v>850</v>
      </c>
      <c r="K3538">
        <v>1</v>
      </c>
      <c r="L3538">
        <v>850</v>
      </c>
      <c r="M3538">
        <v>0</v>
      </c>
      <c r="N3538" t="s">
        <v>388</v>
      </c>
    </row>
    <row r="3539" spans="1:14" x14ac:dyDescent="0.3">
      <c r="A3539" s="1">
        <v>43684</v>
      </c>
      <c r="B3539" t="s">
        <v>48</v>
      </c>
      <c r="C3539" s="5">
        <v>24763</v>
      </c>
      <c r="D3539">
        <v>54</v>
      </c>
      <c r="E3539" t="s">
        <v>400</v>
      </c>
      <c r="F3539" t="s">
        <v>374</v>
      </c>
      <c r="G3539" t="str">
        <f t="shared" si="127"/>
        <v>Ashirt</v>
      </c>
      <c r="H3539" t="s">
        <v>363</v>
      </c>
      <c r="I3539">
        <f t="shared" si="128"/>
        <v>650</v>
      </c>
      <c r="J3539">
        <v>850</v>
      </c>
      <c r="K3539">
        <v>1</v>
      </c>
      <c r="L3539">
        <v>850</v>
      </c>
      <c r="M3539">
        <v>0</v>
      </c>
      <c r="N3539" t="s">
        <v>386</v>
      </c>
    </row>
    <row r="3540" spans="1:14" x14ac:dyDescent="0.3">
      <c r="A3540" s="1">
        <v>43684</v>
      </c>
      <c r="B3540" t="s">
        <v>48</v>
      </c>
      <c r="C3540" s="5">
        <v>25007</v>
      </c>
      <c r="D3540">
        <v>53</v>
      </c>
      <c r="E3540" t="s">
        <v>400</v>
      </c>
      <c r="F3540" t="s">
        <v>368</v>
      </c>
      <c r="G3540" t="str">
        <f t="shared" si="127"/>
        <v>AT-shirt</v>
      </c>
      <c r="H3540" t="s">
        <v>362</v>
      </c>
      <c r="I3540">
        <f t="shared" si="128"/>
        <v>400</v>
      </c>
      <c r="J3540">
        <v>600</v>
      </c>
      <c r="K3540">
        <v>1</v>
      </c>
      <c r="L3540">
        <v>600</v>
      </c>
      <c r="M3540">
        <v>0</v>
      </c>
      <c r="N3540" t="s">
        <v>388</v>
      </c>
    </row>
    <row r="3541" spans="1:14" x14ac:dyDescent="0.3">
      <c r="A3541" s="1">
        <v>43684</v>
      </c>
      <c r="B3541" t="s">
        <v>48</v>
      </c>
      <c r="C3541" s="5">
        <v>23300</v>
      </c>
      <c r="D3541">
        <v>58</v>
      </c>
      <c r="E3541" t="s">
        <v>400</v>
      </c>
      <c r="F3541" t="s">
        <v>374</v>
      </c>
      <c r="G3541" t="str">
        <f t="shared" si="127"/>
        <v>Ashirt</v>
      </c>
      <c r="H3541" t="s">
        <v>363</v>
      </c>
      <c r="I3541">
        <f t="shared" si="128"/>
        <v>650</v>
      </c>
      <c r="J3541">
        <v>850</v>
      </c>
      <c r="K3541">
        <v>1</v>
      </c>
      <c r="L3541">
        <v>850</v>
      </c>
      <c r="M3541">
        <v>0</v>
      </c>
      <c r="N3541" t="s">
        <v>387</v>
      </c>
    </row>
    <row r="3542" spans="1:14" x14ac:dyDescent="0.3">
      <c r="A3542" s="1">
        <v>43684</v>
      </c>
      <c r="B3542" t="s">
        <v>49</v>
      </c>
      <c r="C3542" s="5">
        <v>23329</v>
      </c>
      <c r="D3542">
        <v>58</v>
      </c>
      <c r="E3542" t="s">
        <v>400</v>
      </c>
      <c r="F3542" t="s">
        <v>374</v>
      </c>
      <c r="G3542" t="str">
        <f t="shared" si="127"/>
        <v>Ashirt</v>
      </c>
      <c r="H3542" t="s">
        <v>363</v>
      </c>
      <c r="I3542">
        <f t="shared" si="128"/>
        <v>650</v>
      </c>
      <c r="J3542">
        <v>850</v>
      </c>
      <c r="K3542">
        <v>1</v>
      </c>
      <c r="L3542">
        <v>850</v>
      </c>
      <c r="M3542">
        <v>0</v>
      </c>
      <c r="N3542" t="s">
        <v>387</v>
      </c>
    </row>
    <row r="3543" spans="1:14" x14ac:dyDescent="0.3">
      <c r="A3543" s="1">
        <v>43684</v>
      </c>
      <c r="B3543" t="s">
        <v>49</v>
      </c>
      <c r="C3543" s="5">
        <v>36284</v>
      </c>
      <c r="D3543">
        <v>22</v>
      </c>
      <c r="E3543" t="s">
        <v>400</v>
      </c>
      <c r="F3543" t="s">
        <v>365</v>
      </c>
      <c r="G3543" t="str">
        <f t="shared" si="127"/>
        <v>AJeans - Levis</v>
      </c>
      <c r="H3543" t="s">
        <v>361</v>
      </c>
      <c r="I3543">
        <f t="shared" si="128"/>
        <v>900</v>
      </c>
      <c r="J3543">
        <v>1100</v>
      </c>
      <c r="K3543">
        <v>1</v>
      </c>
      <c r="L3543">
        <v>1100</v>
      </c>
      <c r="M3543">
        <v>0</v>
      </c>
      <c r="N3543" t="s">
        <v>387</v>
      </c>
    </row>
    <row r="3544" spans="1:14" x14ac:dyDescent="0.3">
      <c r="A3544" s="1">
        <v>43684</v>
      </c>
      <c r="B3544" t="s">
        <v>50</v>
      </c>
      <c r="C3544" s="5">
        <v>23050</v>
      </c>
      <c r="D3544">
        <v>58</v>
      </c>
      <c r="E3544" t="s">
        <v>400</v>
      </c>
      <c r="F3544" t="s">
        <v>373</v>
      </c>
      <c r="G3544" t="str">
        <f t="shared" si="127"/>
        <v>AJeans - Lega</v>
      </c>
      <c r="H3544" t="s">
        <v>361</v>
      </c>
      <c r="I3544">
        <f t="shared" si="128"/>
        <v>800</v>
      </c>
      <c r="J3544">
        <v>1000</v>
      </c>
      <c r="K3544">
        <v>1</v>
      </c>
      <c r="L3544">
        <v>1000</v>
      </c>
      <c r="M3544">
        <v>0</v>
      </c>
      <c r="N3544" t="s">
        <v>388</v>
      </c>
    </row>
    <row r="3545" spans="1:14" x14ac:dyDescent="0.3">
      <c r="A3545" s="1">
        <v>43684</v>
      </c>
      <c r="B3545" t="s">
        <v>50</v>
      </c>
      <c r="C3545" s="5">
        <v>22900</v>
      </c>
      <c r="D3545">
        <v>59</v>
      </c>
      <c r="E3545" t="s">
        <v>400</v>
      </c>
      <c r="F3545" t="s">
        <v>365</v>
      </c>
      <c r="G3545" t="str">
        <f t="shared" si="127"/>
        <v>AJeans - Levis</v>
      </c>
      <c r="H3545" t="s">
        <v>361</v>
      </c>
      <c r="I3545">
        <f t="shared" si="128"/>
        <v>900</v>
      </c>
      <c r="J3545">
        <v>1100</v>
      </c>
      <c r="K3545">
        <v>1</v>
      </c>
      <c r="L3545">
        <v>1100</v>
      </c>
      <c r="M3545">
        <v>0</v>
      </c>
      <c r="N3545" t="s">
        <v>388</v>
      </c>
    </row>
    <row r="3546" spans="1:14" x14ac:dyDescent="0.3">
      <c r="A3546" s="1">
        <v>43684</v>
      </c>
      <c r="B3546" t="s">
        <v>50</v>
      </c>
      <c r="C3546" s="5">
        <v>34042</v>
      </c>
      <c r="D3546">
        <v>28</v>
      </c>
      <c r="E3546" t="s">
        <v>400</v>
      </c>
      <c r="F3546" t="s">
        <v>368</v>
      </c>
      <c r="G3546" t="str">
        <f t="shared" si="127"/>
        <v>AT-shirt</v>
      </c>
      <c r="H3546" t="s">
        <v>362</v>
      </c>
      <c r="I3546">
        <f t="shared" si="128"/>
        <v>400</v>
      </c>
      <c r="J3546">
        <v>600</v>
      </c>
      <c r="K3546">
        <v>1</v>
      </c>
      <c r="L3546">
        <v>600</v>
      </c>
      <c r="M3546">
        <v>0</v>
      </c>
      <c r="N3546" t="s">
        <v>387</v>
      </c>
    </row>
    <row r="3547" spans="1:14" x14ac:dyDescent="0.3">
      <c r="A3547" s="1">
        <v>43684</v>
      </c>
      <c r="B3547" t="s">
        <v>51</v>
      </c>
      <c r="C3547" s="5">
        <v>22531</v>
      </c>
      <c r="D3547">
        <v>60</v>
      </c>
      <c r="E3547" t="s">
        <v>400</v>
      </c>
      <c r="F3547" t="s">
        <v>368</v>
      </c>
      <c r="G3547" t="str">
        <f t="shared" si="127"/>
        <v>AT-shirt</v>
      </c>
      <c r="H3547" t="s">
        <v>362</v>
      </c>
      <c r="I3547">
        <f t="shared" si="128"/>
        <v>400</v>
      </c>
      <c r="J3547">
        <v>600</v>
      </c>
      <c r="K3547">
        <v>1</v>
      </c>
      <c r="L3547">
        <v>600</v>
      </c>
      <c r="M3547">
        <v>0</v>
      </c>
      <c r="N3547" t="s">
        <v>387</v>
      </c>
    </row>
    <row r="3548" spans="1:14" x14ac:dyDescent="0.3">
      <c r="A3548" s="1">
        <v>43684</v>
      </c>
      <c r="B3548" t="s">
        <v>52</v>
      </c>
      <c r="C3548" s="5">
        <v>22282</v>
      </c>
      <c r="D3548">
        <v>61</v>
      </c>
      <c r="E3548" t="s">
        <v>400</v>
      </c>
      <c r="F3548" t="s">
        <v>368</v>
      </c>
      <c r="G3548" t="str">
        <f t="shared" si="127"/>
        <v>AT-shirt</v>
      </c>
      <c r="H3548" t="s">
        <v>362</v>
      </c>
      <c r="I3548">
        <f t="shared" si="128"/>
        <v>400</v>
      </c>
      <c r="J3548">
        <v>600</v>
      </c>
      <c r="K3548">
        <v>1</v>
      </c>
      <c r="L3548">
        <v>600</v>
      </c>
      <c r="M3548">
        <v>0</v>
      </c>
      <c r="N3548" t="s">
        <v>388</v>
      </c>
    </row>
    <row r="3549" spans="1:14" x14ac:dyDescent="0.3">
      <c r="A3549" s="1">
        <v>43684</v>
      </c>
      <c r="B3549" t="s">
        <v>52</v>
      </c>
      <c r="C3549" s="5">
        <v>22267</v>
      </c>
      <c r="D3549">
        <v>61</v>
      </c>
      <c r="E3549" t="s">
        <v>400</v>
      </c>
      <c r="F3549" t="s">
        <v>365</v>
      </c>
      <c r="G3549" t="str">
        <f t="shared" si="127"/>
        <v>AJeans - Levis</v>
      </c>
      <c r="H3549" t="s">
        <v>361</v>
      </c>
      <c r="I3549">
        <f t="shared" si="128"/>
        <v>900</v>
      </c>
      <c r="J3549">
        <v>1100</v>
      </c>
      <c r="K3549">
        <v>1</v>
      </c>
      <c r="L3549">
        <v>1100</v>
      </c>
      <c r="M3549">
        <v>0</v>
      </c>
      <c r="N3549" t="s">
        <v>387</v>
      </c>
    </row>
    <row r="3550" spans="1:14" x14ac:dyDescent="0.3">
      <c r="A3550" s="1">
        <v>43684</v>
      </c>
      <c r="B3550" t="s">
        <v>52</v>
      </c>
      <c r="C3550" s="5">
        <v>22427</v>
      </c>
      <c r="D3550">
        <v>60</v>
      </c>
      <c r="E3550" t="s">
        <v>400</v>
      </c>
      <c r="F3550" t="s">
        <v>372</v>
      </c>
      <c r="G3550" t="str">
        <f t="shared" si="127"/>
        <v>AJeans - Zara</v>
      </c>
      <c r="H3550" t="s">
        <v>361</v>
      </c>
      <c r="I3550">
        <f t="shared" si="128"/>
        <v>700</v>
      </c>
      <c r="J3550">
        <v>900</v>
      </c>
      <c r="K3550">
        <v>1</v>
      </c>
      <c r="L3550">
        <v>900</v>
      </c>
      <c r="M3550">
        <v>0</v>
      </c>
      <c r="N3550" t="s">
        <v>387</v>
      </c>
    </row>
    <row r="3551" spans="1:14" x14ac:dyDescent="0.3">
      <c r="A3551" s="1">
        <v>43684</v>
      </c>
      <c r="B3551" t="s">
        <v>53</v>
      </c>
      <c r="C3551" s="5">
        <v>19637</v>
      </c>
      <c r="D3551">
        <v>68</v>
      </c>
      <c r="E3551" t="s">
        <v>400</v>
      </c>
      <c r="F3551" t="s">
        <v>368</v>
      </c>
      <c r="G3551" t="str">
        <f t="shared" si="127"/>
        <v>AT-shirt</v>
      </c>
      <c r="H3551" t="s">
        <v>362</v>
      </c>
      <c r="I3551">
        <f t="shared" si="128"/>
        <v>400</v>
      </c>
      <c r="J3551">
        <v>600</v>
      </c>
      <c r="K3551">
        <v>1</v>
      </c>
      <c r="L3551">
        <v>600</v>
      </c>
      <c r="M3551">
        <v>0</v>
      </c>
      <c r="N3551" t="s">
        <v>386</v>
      </c>
    </row>
    <row r="3552" spans="1:14" x14ac:dyDescent="0.3">
      <c r="A3552" s="1">
        <v>43684</v>
      </c>
      <c r="B3552" t="s">
        <v>53</v>
      </c>
      <c r="C3552" s="5">
        <v>15819</v>
      </c>
      <c r="D3552">
        <v>78</v>
      </c>
      <c r="E3552" t="s">
        <v>400</v>
      </c>
      <c r="F3552" t="s">
        <v>372</v>
      </c>
      <c r="G3552" t="str">
        <f t="shared" si="127"/>
        <v>AJeans - Zara</v>
      </c>
      <c r="H3552" t="s">
        <v>361</v>
      </c>
      <c r="I3552">
        <f t="shared" si="128"/>
        <v>700</v>
      </c>
      <c r="J3552">
        <v>900</v>
      </c>
      <c r="K3552">
        <v>1</v>
      </c>
      <c r="L3552">
        <v>900</v>
      </c>
      <c r="M3552">
        <v>0</v>
      </c>
      <c r="N3552" t="s">
        <v>386</v>
      </c>
    </row>
    <row r="3553" spans="1:14" x14ac:dyDescent="0.3">
      <c r="A3553" s="1">
        <v>43684</v>
      </c>
      <c r="B3553" t="s">
        <v>54</v>
      </c>
      <c r="C3553" s="5">
        <v>16541</v>
      </c>
      <c r="D3553">
        <v>76</v>
      </c>
      <c r="E3553" t="s">
        <v>400</v>
      </c>
      <c r="F3553" t="s">
        <v>366</v>
      </c>
      <c r="G3553" t="str">
        <f t="shared" si="127"/>
        <v>AJeans - Denim</v>
      </c>
      <c r="H3553" t="s">
        <v>361</v>
      </c>
      <c r="I3553">
        <f t="shared" si="128"/>
        <v>700</v>
      </c>
      <c r="J3553">
        <v>900</v>
      </c>
      <c r="K3553">
        <v>1</v>
      </c>
      <c r="L3553">
        <v>900</v>
      </c>
      <c r="M3553">
        <v>0</v>
      </c>
      <c r="N3553" t="s">
        <v>387</v>
      </c>
    </row>
    <row r="3554" spans="1:14" x14ac:dyDescent="0.3">
      <c r="A3554" s="1">
        <v>43684</v>
      </c>
      <c r="B3554" t="s">
        <v>55</v>
      </c>
      <c r="C3554" s="5">
        <v>16894</v>
      </c>
      <c r="D3554">
        <v>75</v>
      </c>
      <c r="E3554" t="s">
        <v>400</v>
      </c>
      <c r="F3554" t="s">
        <v>368</v>
      </c>
      <c r="G3554" t="str">
        <f t="shared" si="127"/>
        <v>AT-shirt</v>
      </c>
      <c r="H3554" t="s">
        <v>362</v>
      </c>
      <c r="I3554">
        <f t="shared" si="128"/>
        <v>400</v>
      </c>
      <c r="J3554">
        <v>600</v>
      </c>
      <c r="K3554">
        <v>1</v>
      </c>
      <c r="L3554">
        <v>600</v>
      </c>
      <c r="M3554">
        <v>0</v>
      </c>
      <c r="N3554" t="s">
        <v>386</v>
      </c>
    </row>
    <row r="3555" spans="1:14" x14ac:dyDescent="0.3">
      <c r="A3555" s="1">
        <v>43684</v>
      </c>
      <c r="B3555" t="s">
        <v>56</v>
      </c>
      <c r="C3555" s="5">
        <v>18812</v>
      </c>
      <c r="D3555">
        <v>70</v>
      </c>
      <c r="E3555" t="s">
        <v>400</v>
      </c>
      <c r="F3555" t="s">
        <v>368</v>
      </c>
      <c r="G3555" t="str">
        <f t="shared" si="127"/>
        <v>AT-shirt</v>
      </c>
      <c r="H3555" t="s">
        <v>362</v>
      </c>
      <c r="I3555">
        <f t="shared" si="128"/>
        <v>400</v>
      </c>
      <c r="J3555">
        <v>600</v>
      </c>
      <c r="K3555">
        <v>1</v>
      </c>
      <c r="L3555">
        <v>600</v>
      </c>
      <c r="M3555">
        <v>0</v>
      </c>
      <c r="N3555" t="s">
        <v>388</v>
      </c>
    </row>
    <row r="3556" spans="1:14" x14ac:dyDescent="0.3">
      <c r="A3556" s="1">
        <v>43684</v>
      </c>
      <c r="B3556" t="s">
        <v>57</v>
      </c>
      <c r="C3556" s="5">
        <v>17666</v>
      </c>
      <c r="D3556">
        <v>73</v>
      </c>
      <c r="E3556" t="s">
        <v>400</v>
      </c>
      <c r="F3556" t="s">
        <v>368</v>
      </c>
      <c r="G3556" t="str">
        <f t="shared" si="127"/>
        <v>AT-shirt</v>
      </c>
      <c r="H3556" t="s">
        <v>362</v>
      </c>
      <c r="I3556">
        <f t="shared" si="128"/>
        <v>400</v>
      </c>
      <c r="J3556">
        <v>600</v>
      </c>
      <c r="K3556">
        <v>1</v>
      </c>
      <c r="L3556">
        <v>600</v>
      </c>
      <c r="M3556">
        <v>0</v>
      </c>
      <c r="N3556" t="s">
        <v>387</v>
      </c>
    </row>
    <row r="3557" spans="1:14" x14ac:dyDescent="0.3">
      <c r="A3557" s="1">
        <v>43684</v>
      </c>
      <c r="B3557" t="s">
        <v>57</v>
      </c>
      <c r="C3557" s="5">
        <v>17797</v>
      </c>
      <c r="D3557">
        <v>73</v>
      </c>
      <c r="E3557" t="s">
        <v>400</v>
      </c>
      <c r="F3557" t="s">
        <v>365</v>
      </c>
      <c r="G3557" t="str">
        <f t="shared" si="127"/>
        <v>AJeans - Levis</v>
      </c>
      <c r="H3557" t="s">
        <v>361</v>
      </c>
      <c r="I3557">
        <f t="shared" si="128"/>
        <v>900</v>
      </c>
      <c r="J3557">
        <v>1100</v>
      </c>
      <c r="K3557">
        <v>1</v>
      </c>
      <c r="L3557">
        <v>1100</v>
      </c>
      <c r="M3557">
        <v>0</v>
      </c>
      <c r="N3557" t="s">
        <v>387</v>
      </c>
    </row>
    <row r="3558" spans="1:14" x14ac:dyDescent="0.3">
      <c r="A3558" s="1">
        <v>43684</v>
      </c>
      <c r="B3558" t="s">
        <v>57</v>
      </c>
      <c r="C3558" s="5">
        <v>31493</v>
      </c>
      <c r="D3558">
        <v>35</v>
      </c>
      <c r="E3558" t="s">
        <v>400</v>
      </c>
      <c r="F3558" t="s">
        <v>368</v>
      </c>
      <c r="G3558" t="str">
        <f t="shared" si="127"/>
        <v>AT-shirt</v>
      </c>
      <c r="H3558" t="s">
        <v>362</v>
      </c>
      <c r="I3558">
        <f t="shared" si="128"/>
        <v>400</v>
      </c>
      <c r="J3558">
        <v>600</v>
      </c>
      <c r="K3558">
        <v>1</v>
      </c>
      <c r="L3558">
        <v>600</v>
      </c>
      <c r="M3558">
        <v>0</v>
      </c>
      <c r="N3558" t="s">
        <v>386</v>
      </c>
    </row>
    <row r="3559" spans="1:14" x14ac:dyDescent="0.3">
      <c r="A3559" s="1">
        <v>43684</v>
      </c>
      <c r="B3559" t="s">
        <v>58</v>
      </c>
      <c r="C3559" s="5">
        <v>29898</v>
      </c>
      <c r="D3559">
        <v>40</v>
      </c>
      <c r="E3559" t="s">
        <v>400</v>
      </c>
      <c r="F3559" t="s">
        <v>368</v>
      </c>
      <c r="G3559" t="str">
        <f t="shared" si="127"/>
        <v>AT-shirt</v>
      </c>
      <c r="H3559" t="s">
        <v>362</v>
      </c>
      <c r="I3559">
        <f t="shared" si="128"/>
        <v>400</v>
      </c>
      <c r="J3559">
        <v>600</v>
      </c>
      <c r="K3559">
        <v>1</v>
      </c>
      <c r="L3559">
        <v>600</v>
      </c>
      <c r="M3559">
        <v>0</v>
      </c>
      <c r="N3559" t="s">
        <v>387</v>
      </c>
    </row>
    <row r="3560" spans="1:14" x14ac:dyDescent="0.3">
      <c r="A3560" s="1">
        <v>43684</v>
      </c>
      <c r="B3560" t="s">
        <v>58</v>
      </c>
      <c r="C3560" s="5">
        <v>35144</v>
      </c>
      <c r="D3560">
        <v>25</v>
      </c>
      <c r="E3560" t="s">
        <v>400</v>
      </c>
      <c r="F3560" t="s">
        <v>368</v>
      </c>
      <c r="G3560" t="str">
        <f t="shared" si="127"/>
        <v>AT-shirt</v>
      </c>
      <c r="H3560" t="s">
        <v>362</v>
      </c>
      <c r="I3560">
        <f t="shared" si="128"/>
        <v>400</v>
      </c>
      <c r="J3560">
        <v>600</v>
      </c>
      <c r="K3560">
        <v>1</v>
      </c>
      <c r="L3560">
        <v>600</v>
      </c>
      <c r="M3560">
        <v>0</v>
      </c>
      <c r="N3560" t="s">
        <v>386</v>
      </c>
    </row>
    <row r="3561" spans="1:14" x14ac:dyDescent="0.3">
      <c r="A3561" s="1">
        <v>43684</v>
      </c>
      <c r="B3561" t="s">
        <v>58</v>
      </c>
      <c r="C3561" s="5">
        <v>35155</v>
      </c>
      <c r="D3561">
        <v>25</v>
      </c>
      <c r="E3561" t="s">
        <v>400</v>
      </c>
      <c r="F3561" t="s">
        <v>366</v>
      </c>
      <c r="G3561" t="str">
        <f t="shared" si="127"/>
        <v>AJeans - Denim</v>
      </c>
      <c r="H3561" t="s">
        <v>361</v>
      </c>
      <c r="I3561">
        <f t="shared" si="128"/>
        <v>700</v>
      </c>
      <c r="J3561">
        <v>900</v>
      </c>
      <c r="K3561">
        <v>1</v>
      </c>
      <c r="L3561">
        <v>900</v>
      </c>
      <c r="M3561">
        <v>0</v>
      </c>
      <c r="N3561" t="s">
        <v>386</v>
      </c>
    </row>
    <row r="3562" spans="1:14" x14ac:dyDescent="0.3">
      <c r="A3562" s="1">
        <v>43684</v>
      </c>
      <c r="B3562" t="s">
        <v>59</v>
      </c>
      <c r="C3562" s="5">
        <v>29730</v>
      </c>
      <c r="D3562">
        <v>40</v>
      </c>
      <c r="E3562" t="s">
        <v>400</v>
      </c>
      <c r="F3562" t="s">
        <v>368</v>
      </c>
      <c r="G3562" t="str">
        <f t="shared" si="127"/>
        <v>AT-shirt</v>
      </c>
      <c r="H3562" t="s">
        <v>362</v>
      </c>
      <c r="I3562">
        <f t="shared" si="128"/>
        <v>400</v>
      </c>
      <c r="J3562">
        <v>600</v>
      </c>
      <c r="K3562">
        <v>1</v>
      </c>
      <c r="L3562">
        <v>600</v>
      </c>
      <c r="M3562">
        <v>0</v>
      </c>
      <c r="N3562" t="s">
        <v>388</v>
      </c>
    </row>
    <row r="3563" spans="1:14" x14ac:dyDescent="0.3">
      <c r="A3563" s="1">
        <v>43684</v>
      </c>
      <c r="B3563" t="s">
        <v>60</v>
      </c>
      <c r="C3563" s="5">
        <v>34979</v>
      </c>
      <c r="D3563">
        <v>26</v>
      </c>
      <c r="E3563" t="s">
        <v>400</v>
      </c>
      <c r="F3563" t="s">
        <v>372</v>
      </c>
      <c r="G3563" t="str">
        <f t="shared" si="127"/>
        <v>AJeans - Zara</v>
      </c>
      <c r="H3563" t="s">
        <v>361</v>
      </c>
      <c r="I3563">
        <f t="shared" si="128"/>
        <v>700</v>
      </c>
      <c r="J3563">
        <v>900</v>
      </c>
      <c r="K3563">
        <v>1</v>
      </c>
      <c r="L3563">
        <v>900</v>
      </c>
      <c r="M3563">
        <v>0</v>
      </c>
      <c r="N3563" t="s">
        <v>386</v>
      </c>
    </row>
    <row r="3564" spans="1:14" x14ac:dyDescent="0.3">
      <c r="A3564" s="1">
        <v>43684</v>
      </c>
      <c r="B3564" t="s">
        <v>60</v>
      </c>
      <c r="C3564" s="5">
        <v>34782</v>
      </c>
      <c r="D3564">
        <v>26</v>
      </c>
      <c r="E3564" t="s">
        <v>400</v>
      </c>
      <c r="F3564" t="s">
        <v>369</v>
      </c>
      <c r="G3564" t="str">
        <f t="shared" si="127"/>
        <v>AShirt - Arrow</v>
      </c>
      <c r="H3564" t="s">
        <v>363</v>
      </c>
      <c r="I3564">
        <f t="shared" si="128"/>
        <v>1000</v>
      </c>
      <c r="J3564">
        <v>1200</v>
      </c>
      <c r="K3564">
        <v>1</v>
      </c>
      <c r="L3564">
        <v>1200</v>
      </c>
      <c r="M3564">
        <v>0</v>
      </c>
      <c r="N3564" t="s">
        <v>388</v>
      </c>
    </row>
    <row r="3565" spans="1:14" x14ac:dyDescent="0.3">
      <c r="A3565" s="1">
        <v>43684</v>
      </c>
      <c r="B3565" t="s">
        <v>61</v>
      </c>
      <c r="C3565" s="5">
        <v>29251</v>
      </c>
      <c r="D3565">
        <v>41</v>
      </c>
      <c r="E3565" t="s">
        <v>400</v>
      </c>
      <c r="F3565" t="s">
        <v>365</v>
      </c>
      <c r="G3565" t="str">
        <f t="shared" si="127"/>
        <v>AJeans - Levis</v>
      </c>
      <c r="H3565" t="s">
        <v>361</v>
      </c>
      <c r="I3565">
        <f t="shared" si="128"/>
        <v>900</v>
      </c>
      <c r="J3565">
        <v>1100</v>
      </c>
      <c r="K3565">
        <v>1</v>
      </c>
      <c r="L3565">
        <v>1100</v>
      </c>
      <c r="M3565">
        <v>0</v>
      </c>
      <c r="N3565" t="s">
        <v>388</v>
      </c>
    </row>
    <row r="3566" spans="1:14" x14ac:dyDescent="0.3">
      <c r="A3566" s="1">
        <v>43684</v>
      </c>
      <c r="B3566" t="s">
        <v>61</v>
      </c>
      <c r="C3566" s="5">
        <v>34606</v>
      </c>
      <c r="D3566">
        <v>27</v>
      </c>
      <c r="E3566" t="s">
        <v>400</v>
      </c>
      <c r="F3566" t="s">
        <v>365</v>
      </c>
      <c r="G3566" t="str">
        <f t="shared" si="127"/>
        <v>AJeans - Levis</v>
      </c>
      <c r="H3566" t="s">
        <v>361</v>
      </c>
      <c r="I3566">
        <f t="shared" si="128"/>
        <v>900</v>
      </c>
      <c r="J3566">
        <v>1100</v>
      </c>
      <c r="K3566">
        <v>1</v>
      </c>
      <c r="L3566">
        <v>1100</v>
      </c>
      <c r="M3566">
        <v>0</v>
      </c>
      <c r="N3566" t="s">
        <v>386</v>
      </c>
    </row>
    <row r="3567" spans="1:14" x14ac:dyDescent="0.3">
      <c r="A3567" s="1">
        <v>43684</v>
      </c>
      <c r="B3567" t="s">
        <v>61</v>
      </c>
      <c r="C3567" s="5">
        <v>35522</v>
      </c>
      <c r="D3567">
        <v>24</v>
      </c>
      <c r="E3567" t="s">
        <v>400</v>
      </c>
      <c r="F3567" t="s">
        <v>368</v>
      </c>
      <c r="G3567" t="str">
        <f t="shared" si="127"/>
        <v>AT-shirt</v>
      </c>
      <c r="H3567" t="s">
        <v>362</v>
      </c>
      <c r="I3567">
        <f t="shared" si="128"/>
        <v>400</v>
      </c>
      <c r="J3567">
        <v>600</v>
      </c>
      <c r="K3567">
        <v>1</v>
      </c>
      <c r="L3567">
        <v>600</v>
      </c>
      <c r="M3567">
        <v>0</v>
      </c>
      <c r="N3567" t="s">
        <v>388</v>
      </c>
    </row>
    <row r="3568" spans="1:14" x14ac:dyDescent="0.3">
      <c r="A3568" s="1">
        <v>43684</v>
      </c>
      <c r="B3568" t="s">
        <v>63</v>
      </c>
      <c r="C3568" s="5">
        <v>30092</v>
      </c>
      <c r="D3568">
        <v>39</v>
      </c>
      <c r="E3568" t="s">
        <v>400</v>
      </c>
      <c r="F3568" t="s">
        <v>369</v>
      </c>
      <c r="G3568" t="str">
        <f t="shared" si="127"/>
        <v>AShirt - Arrow</v>
      </c>
      <c r="H3568" t="s">
        <v>363</v>
      </c>
      <c r="I3568">
        <f t="shared" si="128"/>
        <v>1000</v>
      </c>
      <c r="J3568">
        <v>1200</v>
      </c>
      <c r="K3568">
        <v>1</v>
      </c>
      <c r="L3568">
        <v>1200</v>
      </c>
      <c r="M3568">
        <v>0</v>
      </c>
      <c r="N3568" t="s">
        <v>387</v>
      </c>
    </row>
    <row r="3569" spans="1:14" x14ac:dyDescent="0.3">
      <c r="A3569" s="1">
        <v>43684</v>
      </c>
      <c r="B3569" t="s">
        <v>63</v>
      </c>
      <c r="C3569" s="5">
        <v>30019</v>
      </c>
      <c r="D3569">
        <v>39</v>
      </c>
      <c r="E3569" t="s">
        <v>400</v>
      </c>
      <c r="F3569" t="s">
        <v>369</v>
      </c>
      <c r="G3569" t="str">
        <f t="shared" si="127"/>
        <v>AShirt - Arrow</v>
      </c>
      <c r="H3569" t="s">
        <v>363</v>
      </c>
      <c r="I3569">
        <f t="shared" si="128"/>
        <v>1000</v>
      </c>
      <c r="J3569">
        <v>1200</v>
      </c>
      <c r="K3569">
        <v>1</v>
      </c>
      <c r="L3569">
        <v>1200</v>
      </c>
      <c r="M3569">
        <v>0</v>
      </c>
      <c r="N3569" t="s">
        <v>387</v>
      </c>
    </row>
    <row r="3570" spans="1:14" x14ac:dyDescent="0.3">
      <c r="A3570" s="1">
        <v>43684</v>
      </c>
      <c r="B3570" t="s">
        <v>64</v>
      </c>
      <c r="C3570" s="5">
        <v>30114</v>
      </c>
      <c r="D3570">
        <v>39</v>
      </c>
      <c r="E3570" t="s">
        <v>400</v>
      </c>
      <c r="F3570" t="s">
        <v>373</v>
      </c>
      <c r="G3570" t="str">
        <f t="shared" si="127"/>
        <v>AJeans - Lega</v>
      </c>
      <c r="H3570" t="s">
        <v>361</v>
      </c>
      <c r="I3570">
        <f t="shared" si="128"/>
        <v>800</v>
      </c>
      <c r="J3570">
        <v>1000</v>
      </c>
      <c r="K3570">
        <v>1</v>
      </c>
      <c r="L3570">
        <v>1000</v>
      </c>
      <c r="M3570">
        <v>0</v>
      </c>
      <c r="N3570" t="s">
        <v>386</v>
      </c>
    </row>
    <row r="3571" spans="1:14" x14ac:dyDescent="0.3">
      <c r="A3571" s="1">
        <v>43684</v>
      </c>
      <c r="B3571" t="s">
        <v>66</v>
      </c>
      <c r="C3571" s="5">
        <v>35357</v>
      </c>
      <c r="D3571">
        <v>25</v>
      </c>
      <c r="E3571" t="s">
        <v>400</v>
      </c>
      <c r="F3571" t="s">
        <v>369</v>
      </c>
      <c r="G3571" t="str">
        <f t="shared" si="127"/>
        <v>AShirt - Arrow</v>
      </c>
      <c r="H3571" t="s">
        <v>363</v>
      </c>
      <c r="I3571">
        <f t="shared" si="128"/>
        <v>1000</v>
      </c>
      <c r="J3571">
        <v>1200</v>
      </c>
      <c r="K3571">
        <v>1</v>
      </c>
      <c r="L3571">
        <v>1200</v>
      </c>
      <c r="M3571">
        <v>0</v>
      </c>
      <c r="N3571" t="s">
        <v>386</v>
      </c>
    </row>
    <row r="3572" spans="1:14" x14ac:dyDescent="0.3">
      <c r="A3572" s="1">
        <v>43684</v>
      </c>
      <c r="B3572" t="s">
        <v>66</v>
      </c>
      <c r="C3572" s="5">
        <v>30064</v>
      </c>
      <c r="D3572">
        <v>39</v>
      </c>
      <c r="E3572" t="s">
        <v>400</v>
      </c>
      <c r="F3572" t="s">
        <v>372</v>
      </c>
      <c r="G3572" t="str">
        <f t="shared" si="127"/>
        <v>AJeans - Zara</v>
      </c>
      <c r="H3572" t="s">
        <v>361</v>
      </c>
      <c r="I3572">
        <f t="shared" si="128"/>
        <v>700</v>
      </c>
      <c r="J3572">
        <v>900</v>
      </c>
      <c r="K3572">
        <v>1</v>
      </c>
      <c r="L3572">
        <v>900</v>
      </c>
      <c r="M3572">
        <v>0</v>
      </c>
      <c r="N3572" t="s">
        <v>388</v>
      </c>
    </row>
    <row r="3573" spans="1:14" x14ac:dyDescent="0.3">
      <c r="A3573" s="1">
        <v>43684</v>
      </c>
      <c r="B3573" t="s">
        <v>67</v>
      </c>
      <c r="C3573" s="5">
        <v>35351</v>
      </c>
      <c r="D3573">
        <v>25</v>
      </c>
      <c r="E3573" t="s">
        <v>400</v>
      </c>
      <c r="F3573" t="s">
        <v>373</v>
      </c>
      <c r="G3573" t="str">
        <f t="shared" si="127"/>
        <v>AJeans - Lega</v>
      </c>
      <c r="H3573" t="s">
        <v>361</v>
      </c>
      <c r="I3573">
        <f t="shared" si="128"/>
        <v>800</v>
      </c>
      <c r="J3573">
        <v>1000</v>
      </c>
      <c r="K3573">
        <v>1</v>
      </c>
      <c r="L3573">
        <v>1000</v>
      </c>
      <c r="M3573">
        <v>0</v>
      </c>
      <c r="N3573" t="s">
        <v>387</v>
      </c>
    </row>
    <row r="3574" spans="1:14" x14ac:dyDescent="0.3">
      <c r="A3574" s="1">
        <v>43684</v>
      </c>
      <c r="B3574" t="s">
        <v>67</v>
      </c>
      <c r="C3574" s="5">
        <v>29253</v>
      </c>
      <c r="D3574">
        <v>41</v>
      </c>
      <c r="E3574" t="s">
        <v>400</v>
      </c>
      <c r="F3574" t="s">
        <v>367</v>
      </c>
      <c r="G3574" t="str">
        <f t="shared" si="127"/>
        <v>AShirt - PE</v>
      </c>
      <c r="H3574" t="s">
        <v>362</v>
      </c>
      <c r="I3574">
        <f t="shared" si="128"/>
        <v>600</v>
      </c>
      <c r="J3574">
        <v>800</v>
      </c>
      <c r="K3574">
        <v>1</v>
      </c>
      <c r="L3574">
        <v>800</v>
      </c>
      <c r="M3574">
        <v>0</v>
      </c>
      <c r="N3574" t="s">
        <v>386</v>
      </c>
    </row>
    <row r="3575" spans="1:14" x14ac:dyDescent="0.3">
      <c r="A3575" s="1">
        <v>43684</v>
      </c>
      <c r="B3575" t="s">
        <v>68</v>
      </c>
      <c r="C3575" s="5">
        <v>34592</v>
      </c>
      <c r="D3575">
        <v>27</v>
      </c>
      <c r="E3575" t="s">
        <v>400</v>
      </c>
      <c r="F3575" t="s">
        <v>369</v>
      </c>
      <c r="G3575" t="str">
        <f t="shared" si="127"/>
        <v>AShirt - Arrow</v>
      </c>
      <c r="H3575" t="s">
        <v>363</v>
      </c>
      <c r="I3575">
        <f t="shared" si="128"/>
        <v>1000</v>
      </c>
      <c r="J3575">
        <v>1200</v>
      </c>
      <c r="K3575">
        <v>1</v>
      </c>
      <c r="L3575">
        <v>1200</v>
      </c>
      <c r="M3575">
        <v>0</v>
      </c>
      <c r="N3575" t="s">
        <v>386</v>
      </c>
    </row>
    <row r="3576" spans="1:14" x14ac:dyDescent="0.3">
      <c r="A3576" s="1">
        <v>43684</v>
      </c>
      <c r="B3576" t="s">
        <v>68</v>
      </c>
      <c r="C3576" s="5">
        <v>29348</v>
      </c>
      <c r="D3576">
        <v>41</v>
      </c>
      <c r="E3576" t="s">
        <v>400</v>
      </c>
      <c r="F3576" t="s">
        <v>369</v>
      </c>
      <c r="G3576" t="str">
        <f t="shared" si="127"/>
        <v>AShirt - Arrow</v>
      </c>
      <c r="H3576" t="s">
        <v>363</v>
      </c>
      <c r="I3576">
        <f t="shared" si="128"/>
        <v>1000</v>
      </c>
      <c r="J3576">
        <v>1200</v>
      </c>
      <c r="K3576">
        <v>1</v>
      </c>
      <c r="L3576">
        <v>1200</v>
      </c>
      <c r="M3576">
        <v>0</v>
      </c>
      <c r="N3576" t="s">
        <v>386</v>
      </c>
    </row>
    <row r="3577" spans="1:14" x14ac:dyDescent="0.3">
      <c r="A3577" s="1">
        <v>43684</v>
      </c>
      <c r="B3577" t="s">
        <v>70</v>
      </c>
      <c r="C3577" s="5">
        <v>36299</v>
      </c>
      <c r="D3577">
        <v>22</v>
      </c>
      <c r="E3577" t="s">
        <v>400</v>
      </c>
      <c r="F3577" t="s">
        <v>366</v>
      </c>
      <c r="G3577" t="str">
        <f t="shared" si="127"/>
        <v>AJeans - Denim</v>
      </c>
      <c r="H3577" t="s">
        <v>361</v>
      </c>
      <c r="I3577">
        <f t="shared" si="128"/>
        <v>700</v>
      </c>
      <c r="J3577">
        <v>900</v>
      </c>
      <c r="K3577">
        <v>1</v>
      </c>
      <c r="L3577">
        <v>900</v>
      </c>
      <c r="M3577">
        <v>0</v>
      </c>
      <c r="N3577" t="s">
        <v>388</v>
      </c>
    </row>
    <row r="3578" spans="1:14" x14ac:dyDescent="0.3">
      <c r="A3578" s="1">
        <v>43684</v>
      </c>
      <c r="B3578" t="s">
        <v>71</v>
      </c>
      <c r="C3578" s="5">
        <v>34313</v>
      </c>
      <c r="D3578">
        <v>28</v>
      </c>
      <c r="E3578" t="s">
        <v>400</v>
      </c>
      <c r="F3578" t="s">
        <v>373</v>
      </c>
      <c r="G3578" t="str">
        <f t="shared" si="127"/>
        <v>AJeans - Lega</v>
      </c>
      <c r="H3578" t="s">
        <v>361</v>
      </c>
      <c r="I3578">
        <f t="shared" si="128"/>
        <v>800</v>
      </c>
      <c r="J3578">
        <v>1000</v>
      </c>
      <c r="K3578">
        <v>1</v>
      </c>
      <c r="L3578">
        <v>1000</v>
      </c>
      <c r="M3578">
        <v>0</v>
      </c>
      <c r="N3578" t="s">
        <v>388</v>
      </c>
    </row>
    <row r="3579" spans="1:14" x14ac:dyDescent="0.3">
      <c r="A3579" s="1">
        <v>43684</v>
      </c>
      <c r="B3579" t="s">
        <v>72</v>
      </c>
      <c r="C3579" s="5">
        <v>36165</v>
      </c>
      <c r="D3579">
        <v>23</v>
      </c>
      <c r="E3579" t="s">
        <v>400</v>
      </c>
      <c r="F3579" t="s">
        <v>373</v>
      </c>
      <c r="G3579" t="str">
        <f t="shared" si="127"/>
        <v>AJeans - Lega</v>
      </c>
      <c r="H3579" t="s">
        <v>361</v>
      </c>
      <c r="I3579">
        <f t="shared" si="128"/>
        <v>800</v>
      </c>
      <c r="J3579">
        <v>1000</v>
      </c>
      <c r="K3579">
        <v>1</v>
      </c>
      <c r="L3579">
        <v>1000</v>
      </c>
      <c r="M3579">
        <v>0</v>
      </c>
      <c r="N3579" t="s">
        <v>388</v>
      </c>
    </row>
    <row r="3580" spans="1:14" x14ac:dyDescent="0.3">
      <c r="A3580" s="1">
        <v>43684</v>
      </c>
      <c r="B3580" t="s">
        <v>73</v>
      </c>
      <c r="C3580" s="5">
        <v>34446</v>
      </c>
      <c r="D3580">
        <v>27</v>
      </c>
      <c r="E3580" t="s">
        <v>400</v>
      </c>
      <c r="F3580" t="s">
        <v>368</v>
      </c>
      <c r="G3580" t="str">
        <f t="shared" si="127"/>
        <v>AT-shirt</v>
      </c>
      <c r="H3580" t="s">
        <v>362</v>
      </c>
      <c r="I3580">
        <f t="shared" si="128"/>
        <v>400</v>
      </c>
      <c r="J3580">
        <v>600</v>
      </c>
      <c r="K3580">
        <v>1</v>
      </c>
      <c r="L3580">
        <v>600</v>
      </c>
      <c r="M3580">
        <v>0</v>
      </c>
      <c r="N3580" t="s">
        <v>388</v>
      </c>
    </row>
    <row r="3581" spans="1:14" x14ac:dyDescent="0.3">
      <c r="A3581" s="1">
        <v>43684</v>
      </c>
      <c r="B3581" t="s">
        <v>74</v>
      </c>
      <c r="C3581" s="5">
        <v>35867</v>
      </c>
      <c r="D3581">
        <v>23</v>
      </c>
      <c r="E3581" t="s">
        <v>400</v>
      </c>
      <c r="F3581" t="s">
        <v>374</v>
      </c>
      <c r="G3581" t="str">
        <f t="shared" si="127"/>
        <v>Ashirt</v>
      </c>
      <c r="H3581" t="s">
        <v>363</v>
      </c>
      <c r="I3581">
        <f t="shared" si="128"/>
        <v>650</v>
      </c>
      <c r="J3581">
        <v>850</v>
      </c>
      <c r="K3581">
        <v>1</v>
      </c>
      <c r="L3581">
        <v>850</v>
      </c>
      <c r="M3581">
        <v>0</v>
      </c>
      <c r="N3581" t="s">
        <v>387</v>
      </c>
    </row>
    <row r="3582" spans="1:14" x14ac:dyDescent="0.3">
      <c r="A3582" s="1">
        <v>43684</v>
      </c>
      <c r="B3582" t="s">
        <v>74</v>
      </c>
      <c r="C3582" s="5">
        <v>36085</v>
      </c>
      <c r="D3582">
        <v>23</v>
      </c>
      <c r="E3582" t="s">
        <v>400</v>
      </c>
      <c r="F3582" t="s">
        <v>368</v>
      </c>
      <c r="G3582" t="str">
        <f t="shared" si="127"/>
        <v>AT-shirt</v>
      </c>
      <c r="H3582" t="s">
        <v>362</v>
      </c>
      <c r="I3582">
        <f t="shared" si="128"/>
        <v>400</v>
      </c>
      <c r="J3582">
        <v>600</v>
      </c>
      <c r="K3582">
        <v>1</v>
      </c>
      <c r="L3582">
        <v>600</v>
      </c>
      <c r="M3582">
        <v>0</v>
      </c>
      <c r="N3582" t="s">
        <v>386</v>
      </c>
    </row>
    <row r="3583" spans="1:14" x14ac:dyDescent="0.3">
      <c r="A3583" s="1">
        <v>43684</v>
      </c>
      <c r="B3583" t="s">
        <v>74</v>
      </c>
      <c r="C3583" s="5">
        <v>29616</v>
      </c>
      <c r="D3583">
        <v>40</v>
      </c>
      <c r="E3583" t="s">
        <v>400</v>
      </c>
      <c r="F3583" t="s">
        <v>374</v>
      </c>
      <c r="G3583" t="str">
        <f t="shared" si="127"/>
        <v>Ashirt</v>
      </c>
      <c r="H3583" t="s">
        <v>363</v>
      </c>
      <c r="I3583">
        <f t="shared" si="128"/>
        <v>650</v>
      </c>
      <c r="J3583">
        <v>850</v>
      </c>
      <c r="K3583">
        <v>1</v>
      </c>
      <c r="L3583">
        <v>850</v>
      </c>
      <c r="M3583">
        <v>0</v>
      </c>
      <c r="N3583" t="s">
        <v>388</v>
      </c>
    </row>
    <row r="3584" spans="1:14" x14ac:dyDescent="0.3">
      <c r="A3584" s="1">
        <v>43684</v>
      </c>
      <c r="B3584" t="s">
        <v>74</v>
      </c>
      <c r="C3584" s="5">
        <v>35013</v>
      </c>
      <c r="D3584">
        <v>26</v>
      </c>
      <c r="E3584" t="s">
        <v>400</v>
      </c>
      <c r="F3584" t="s">
        <v>374</v>
      </c>
      <c r="G3584" t="str">
        <f t="shared" si="127"/>
        <v>Ashirt</v>
      </c>
      <c r="H3584" t="s">
        <v>363</v>
      </c>
      <c r="I3584">
        <f t="shared" si="128"/>
        <v>650</v>
      </c>
      <c r="J3584">
        <v>850</v>
      </c>
      <c r="K3584">
        <v>1</v>
      </c>
      <c r="L3584">
        <v>850</v>
      </c>
      <c r="M3584">
        <v>0</v>
      </c>
      <c r="N3584" t="s">
        <v>388</v>
      </c>
    </row>
    <row r="3585" spans="1:14" x14ac:dyDescent="0.3">
      <c r="A3585" s="1">
        <v>43684</v>
      </c>
      <c r="B3585" t="s">
        <v>75</v>
      </c>
      <c r="C3585" s="5">
        <v>35160</v>
      </c>
      <c r="D3585">
        <v>25</v>
      </c>
      <c r="E3585" t="s">
        <v>400</v>
      </c>
      <c r="F3585" t="s">
        <v>366</v>
      </c>
      <c r="G3585" t="str">
        <f t="shared" si="127"/>
        <v>AJeans - Denim</v>
      </c>
      <c r="H3585" t="s">
        <v>361</v>
      </c>
      <c r="I3585">
        <f t="shared" si="128"/>
        <v>700</v>
      </c>
      <c r="J3585">
        <v>900</v>
      </c>
      <c r="K3585">
        <v>1</v>
      </c>
      <c r="L3585">
        <v>900</v>
      </c>
      <c r="M3585">
        <v>0</v>
      </c>
      <c r="N3585" t="s">
        <v>386</v>
      </c>
    </row>
    <row r="3586" spans="1:14" x14ac:dyDescent="0.3">
      <c r="A3586" s="1">
        <v>43684</v>
      </c>
      <c r="B3586" t="s">
        <v>75</v>
      </c>
      <c r="C3586" s="5">
        <v>29695</v>
      </c>
      <c r="D3586">
        <v>40</v>
      </c>
      <c r="E3586" t="s">
        <v>400</v>
      </c>
      <c r="F3586" t="s">
        <v>367</v>
      </c>
      <c r="G3586" t="str">
        <f t="shared" si="127"/>
        <v>AShirt - PE</v>
      </c>
      <c r="H3586" t="s">
        <v>362</v>
      </c>
      <c r="I3586">
        <f t="shared" si="128"/>
        <v>600</v>
      </c>
      <c r="J3586">
        <v>800</v>
      </c>
      <c r="K3586">
        <v>1</v>
      </c>
      <c r="L3586">
        <v>800</v>
      </c>
      <c r="M3586">
        <v>0</v>
      </c>
      <c r="N3586" t="s">
        <v>388</v>
      </c>
    </row>
    <row r="3587" spans="1:14" x14ac:dyDescent="0.3">
      <c r="A3587" s="1">
        <v>43684</v>
      </c>
      <c r="B3587" t="s">
        <v>76</v>
      </c>
      <c r="C3587" s="5">
        <v>34099</v>
      </c>
      <c r="D3587">
        <v>28</v>
      </c>
      <c r="E3587" t="s">
        <v>400</v>
      </c>
      <c r="F3587" t="s">
        <v>367</v>
      </c>
      <c r="G3587" t="str">
        <f t="shared" ref="G3587:G3650" si="129">REPLACE(F3587,1,1,"A")</f>
        <v>AShirt - PE</v>
      </c>
      <c r="H3587" t="s">
        <v>362</v>
      </c>
      <c r="I3587">
        <f t="shared" ref="I3587:I3650" si="130">J3587-200</f>
        <v>600</v>
      </c>
      <c r="J3587">
        <v>800</v>
      </c>
      <c r="K3587">
        <v>1</v>
      </c>
      <c r="L3587">
        <v>800</v>
      </c>
      <c r="M3587">
        <v>0</v>
      </c>
      <c r="N3587" t="s">
        <v>387</v>
      </c>
    </row>
    <row r="3588" spans="1:14" x14ac:dyDescent="0.3">
      <c r="A3588" s="1">
        <v>43684</v>
      </c>
      <c r="B3588" t="s">
        <v>77</v>
      </c>
      <c r="C3588" s="5">
        <v>34059</v>
      </c>
      <c r="D3588">
        <v>28</v>
      </c>
      <c r="E3588" t="s">
        <v>400</v>
      </c>
      <c r="F3588" t="s">
        <v>372</v>
      </c>
      <c r="G3588" t="str">
        <f t="shared" si="129"/>
        <v>AJeans - Zara</v>
      </c>
      <c r="H3588" t="s">
        <v>361</v>
      </c>
      <c r="I3588">
        <f t="shared" si="130"/>
        <v>700</v>
      </c>
      <c r="J3588">
        <v>900</v>
      </c>
      <c r="K3588">
        <v>1</v>
      </c>
      <c r="L3588">
        <v>900</v>
      </c>
      <c r="M3588">
        <v>0</v>
      </c>
      <c r="N3588" t="s">
        <v>386</v>
      </c>
    </row>
    <row r="3589" spans="1:14" x14ac:dyDescent="0.3">
      <c r="A3589" s="1">
        <v>43685</v>
      </c>
      <c r="B3589" t="s">
        <v>78</v>
      </c>
      <c r="C3589" s="5">
        <v>33987</v>
      </c>
      <c r="D3589">
        <v>28</v>
      </c>
      <c r="E3589" t="s">
        <v>400</v>
      </c>
      <c r="F3589" t="s">
        <v>367</v>
      </c>
      <c r="G3589" t="str">
        <f t="shared" si="129"/>
        <v>AShirt - PE</v>
      </c>
      <c r="H3589" t="s">
        <v>362</v>
      </c>
      <c r="I3589">
        <f t="shared" si="130"/>
        <v>600</v>
      </c>
      <c r="J3589">
        <v>800</v>
      </c>
      <c r="K3589">
        <v>1</v>
      </c>
      <c r="L3589">
        <v>800</v>
      </c>
      <c r="M3589">
        <v>0</v>
      </c>
      <c r="N3589" t="s">
        <v>388</v>
      </c>
    </row>
    <row r="3590" spans="1:14" x14ac:dyDescent="0.3">
      <c r="A3590" s="1">
        <v>43684</v>
      </c>
      <c r="B3590" t="s">
        <v>34</v>
      </c>
      <c r="C3590" s="5">
        <v>35459</v>
      </c>
      <c r="D3590">
        <v>24</v>
      </c>
      <c r="E3590" t="s">
        <v>400</v>
      </c>
      <c r="F3590" t="s">
        <v>368</v>
      </c>
      <c r="G3590" t="str">
        <f t="shared" si="129"/>
        <v>AT-shirt</v>
      </c>
      <c r="H3590" t="s">
        <v>362</v>
      </c>
      <c r="I3590">
        <f t="shared" si="130"/>
        <v>400</v>
      </c>
      <c r="J3590">
        <v>600</v>
      </c>
      <c r="K3590">
        <v>1</v>
      </c>
      <c r="L3590">
        <v>600</v>
      </c>
      <c r="M3590">
        <v>0</v>
      </c>
      <c r="N3590" t="s">
        <v>386</v>
      </c>
    </row>
    <row r="3591" spans="1:14" x14ac:dyDescent="0.3">
      <c r="A3591" s="1">
        <v>43684</v>
      </c>
      <c r="B3591" t="s">
        <v>35</v>
      </c>
      <c r="C3591" s="5">
        <v>35542</v>
      </c>
      <c r="D3591">
        <v>24</v>
      </c>
      <c r="E3591" t="s">
        <v>400</v>
      </c>
      <c r="F3591" t="s">
        <v>366</v>
      </c>
      <c r="G3591" t="str">
        <f t="shared" si="129"/>
        <v>AJeans - Denim</v>
      </c>
      <c r="H3591" t="s">
        <v>361</v>
      </c>
      <c r="I3591">
        <f t="shared" si="130"/>
        <v>700</v>
      </c>
      <c r="J3591">
        <v>900</v>
      </c>
      <c r="K3591">
        <v>3</v>
      </c>
      <c r="L3591">
        <v>2700</v>
      </c>
      <c r="M3591">
        <v>0</v>
      </c>
      <c r="N3591" t="s">
        <v>386</v>
      </c>
    </row>
    <row r="3592" spans="1:14" x14ac:dyDescent="0.3">
      <c r="A3592" s="1">
        <v>43684</v>
      </c>
      <c r="B3592" t="s">
        <v>36</v>
      </c>
      <c r="C3592" s="5">
        <v>33517</v>
      </c>
      <c r="D3592">
        <v>30</v>
      </c>
      <c r="E3592" t="s">
        <v>400</v>
      </c>
      <c r="F3592" t="s">
        <v>368</v>
      </c>
      <c r="G3592" t="str">
        <f t="shared" si="129"/>
        <v>AT-shirt</v>
      </c>
      <c r="H3592" t="s">
        <v>362</v>
      </c>
      <c r="I3592">
        <f t="shared" si="130"/>
        <v>400</v>
      </c>
      <c r="J3592">
        <v>600</v>
      </c>
      <c r="K3592">
        <v>1</v>
      </c>
      <c r="L3592">
        <v>600</v>
      </c>
      <c r="M3592">
        <v>0</v>
      </c>
      <c r="N3592" t="s">
        <v>387</v>
      </c>
    </row>
    <row r="3593" spans="1:14" x14ac:dyDescent="0.3">
      <c r="A3593" s="1">
        <v>43684</v>
      </c>
      <c r="B3593" t="s">
        <v>36</v>
      </c>
      <c r="C3593" s="5">
        <v>33626</v>
      </c>
      <c r="D3593">
        <v>29</v>
      </c>
      <c r="E3593" t="s">
        <v>400</v>
      </c>
      <c r="F3593" t="s">
        <v>367</v>
      </c>
      <c r="G3593" t="str">
        <f t="shared" si="129"/>
        <v>AShirt - PE</v>
      </c>
      <c r="H3593" t="s">
        <v>362</v>
      </c>
      <c r="I3593">
        <f t="shared" si="130"/>
        <v>600</v>
      </c>
      <c r="J3593">
        <v>800</v>
      </c>
      <c r="K3593">
        <v>1</v>
      </c>
      <c r="L3593">
        <v>800</v>
      </c>
      <c r="M3593">
        <v>0</v>
      </c>
      <c r="N3593" t="s">
        <v>387</v>
      </c>
    </row>
    <row r="3594" spans="1:14" x14ac:dyDescent="0.3">
      <c r="A3594" s="1">
        <v>43684</v>
      </c>
      <c r="B3594" t="s">
        <v>37</v>
      </c>
      <c r="C3594" s="5">
        <v>33432</v>
      </c>
      <c r="D3594">
        <v>30</v>
      </c>
      <c r="E3594" t="s">
        <v>400</v>
      </c>
      <c r="F3594" t="s">
        <v>368</v>
      </c>
      <c r="G3594" t="str">
        <f t="shared" si="129"/>
        <v>AT-shirt</v>
      </c>
      <c r="H3594" t="s">
        <v>362</v>
      </c>
      <c r="I3594">
        <f t="shared" si="130"/>
        <v>400</v>
      </c>
      <c r="J3594">
        <v>600</v>
      </c>
      <c r="K3594">
        <v>1</v>
      </c>
      <c r="L3594">
        <v>600</v>
      </c>
      <c r="M3594">
        <v>0</v>
      </c>
      <c r="N3594" t="s">
        <v>387</v>
      </c>
    </row>
    <row r="3595" spans="1:14" x14ac:dyDescent="0.3">
      <c r="A3595" s="1">
        <v>43684</v>
      </c>
      <c r="B3595" t="s">
        <v>37</v>
      </c>
      <c r="C3595" s="5">
        <v>33652</v>
      </c>
      <c r="D3595">
        <v>29</v>
      </c>
      <c r="E3595" t="s">
        <v>400</v>
      </c>
      <c r="F3595" t="s">
        <v>365</v>
      </c>
      <c r="G3595" t="str">
        <f t="shared" si="129"/>
        <v>AJeans - Levis</v>
      </c>
      <c r="H3595" t="s">
        <v>361</v>
      </c>
      <c r="I3595">
        <f t="shared" si="130"/>
        <v>900</v>
      </c>
      <c r="J3595">
        <v>1100</v>
      </c>
      <c r="K3595">
        <v>1</v>
      </c>
      <c r="L3595">
        <v>1100</v>
      </c>
      <c r="M3595">
        <v>0</v>
      </c>
      <c r="N3595" t="s">
        <v>386</v>
      </c>
    </row>
    <row r="3596" spans="1:14" x14ac:dyDescent="0.3">
      <c r="A3596" s="1">
        <v>43684</v>
      </c>
      <c r="B3596" t="s">
        <v>37</v>
      </c>
      <c r="C3596" s="5">
        <v>35526</v>
      </c>
      <c r="D3596">
        <v>24</v>
      </c>
      <c r="E3596" t="s">
        <v>400</v>
      </c>
      <c r="F3596" t="s">
        <v>372</v>
      </c>
      <c r="G3596" t="str">
        <f t="shared" si="129"/>
        <v>AJeans - Zara</v>
      </c>
      <c r="H3596" t="s">
        <v>361</v>
      </c>
      <c r="I3596">
        <f t="shared" si="130"/>
        <v>700</v>
      </c>
      <c r="J3596">
        <v>900</v>
      </c>
      <c r="K3596">
        <v>1</v>
      </c>
      <c r="L3596">
        <v>900</v>
      </c>
      <c r="M3596">
        <v>0</v>
      </c>
      <c r="N3596" t="s">
        <v>388</v>
      </c>
    </row>
    <row r="3597" spans="1:14" x14ac:dyDescent="0.3">
      <c r="A3597" s="1">
        <v>43684</v>
      </c>
      <c r="B3597" t="s">
        <v>38</v>
      </c>
      <c r="C3597" s="5">
        <v>33737</v>
      </c>
      <c r="D3597">
        <v>29</v>
      </c>
      <c r="E3597" t="s">
        <v>400</v>
      </c>
      <c r="F3597" t="s">
        <v>365</v>
      </c>
      <c r="G3597" t="str">
        <f t="shared" si="129"/>
        <v>AJeans - Levis</v>
      </c>
      <c r="H3597" t="s">
        <v>361</v>
      </c>
      <c r="I3597">
        <f t="shared" si="130"/>
        <v>900</v>
      </c>
      <c r="J3597">
        <v>1100</v>
      </c>
      <c r="K3597">
        <v>1</v>
      </c>
      <c r="L3597">
        <v>1100</v>
      </c>
      <c r="M3597">
        <v>0</v>
      </c>
      <c r="N3597" t="s">
        <v>386</v>
      </c>
    </row>
    <row r="3598" spans="1:14" x14ac:dyDescent="0.3">
      <c r="A3598" s="1">
        <v>43684</v>
      </c>
      <c r="B3598" t="s">
        <v>39</v>
      </c>
      <c r="C3598" s="5">
        <v>33512</v>
      </c>
      <c r="D3598">
        <v>30</v>
      </c>
      <c r="E3598" t="s">
        <v>400</v>
      </c>
      <c r="F3598" t="s">
        <v>365</v>
      </c>
      <c r="G3598" t="str">
        <f t="shared" si="129"/>
        <v>AJeans - Levis</v>
      </c>
      <c r="H3598" t="s">
        <v>361</v>
      </c>
      <c r="I3598">
        <f t="shared" si="130"/>
        <v>900</v>
      </c>
      <c r="J3598">
        <v>1100</v>
      </c>
      <c r="K3598">
        <v>1</v>
      </c>
      <c r="L3598">
        <v>1100</v>
      </c>
      <c r="M3598">
        <v>0</v>
      </c>
      <c r="N3598" t="s">
        <v>388</v>
      </c>
    </row>
    <row r="3599" spans="1:14" x14ac:dyDescent="0.3">
      <c r="A3599" s="1">
        <v>43685</v>
      </c>
      <c r="B3599" t="s">
        <v>79</v>
      </c>
      <c r="C3599" s="5">
        <v>34748</v>
      </c>
      <c r="D3599">
        <v>26</v>
      </c>
      <c r="E3599" t="s">
        <v>400</v>
      </c>
      <c r="F3599" t="s">
        <v>369</v>
      </c>
      <c r="G3599" t="str">
        <f t="shared" si="129"/>
        <v>AShirt - Arrow</v>
      </c>
      <c r="H3599" t="s">
        <v>363</v>
      </c>
      <c r="I3599">
        <f t="shared" si="130"/>
        <v>1000</v>
      </c>
      <c r="J3599">
        <v>1200</v>
      </c>
      <c r="K3599">
        <v>1</v>
      </c>
      <c r="L3599">
        <v>1200</v>
      </c>
      <c r="M3599">
        <v>0</v>
      </c>
      <c r="N3599" t="s">
        <v>387</v>
      </c>
    </row>
    <row r="3600" spans="1:14" x14ac:dyDescent="0.3">
      <c r="A3600" s="1">
        <v>43685</v>
      </c>
      <c r="B3600" t="s">
        <v>79</v>
      </c>
      <c r="C3600" s="5">
        <v>34601</v>
      </c>
      <c r="D3600">
        <v>27</v>
      </c>
      <c r="E3600" t="s">
        <v>400</v>
      </c>
      <c r="F3600" t="s">
        <v>369</v>
      </c>
      <c r="G3600" t="str">
        <f t="shared" si="129"/>
        <v>AShirt - Arrow</v>
      </c>
      <c r="H3600" t="s">
        <v>363</v>
      </c>
      <c r="I3600">
        <f t="shared" si="130"/>
        <v>1000</v>
      </c>
      <c r="J3600">
        <v>1200</v>
      </c>
      <c r="K3600">
        <v>1</v>
      </c>
      <c r="L3600">
        <v>1200</v>
      </c>
      <c r="M3600">
        <v>0</v>
      </c>
      <c r="N3600" t="s">
        <v>387</v>
      </c>
    </row>
    <row r="3601" spans="1:14" x14ac:dyDescent="0.3">
      <c r="A3601" s="1">
        <v>43685</v>
      </c>
      <c r="B3601" t="s">
        <v>80</v>
      </c>
      <c r="C3601" s="5">
        <v>29508</v>
      </c>
      <c r="D3601">
        <v>41</v>
      </c>
      <c r="E3601" t="s">
        <v>400</v>
      </c>
      <c r="F3601" t="s">
        <v>365</v>
      </c>
      <c r="G3601" t="str">
        <f t="shared" si="129"/>
        <v>AJeans - Levis</v>
      </c>
      <c r="H3601" t="s">
        <v>361</v>
      </c>
      <c r="I3601">
        <f t="shared" si="130"/>
        <v>900</v>
      </c>
      <c r="J3601">
        <v>1100</v>
      </c>
      <c r="K3601">
        <v>1</v>
      </c>
      <c r="L3601">
        <v>1100</v>
      </c>
      <c r="M3601">
        <v>0</v>
      </c>
      <c r="N3601" t="s">
        <v>386</v>
      </c>
    </row>
    <row r="3602" spans="1:14" x14ac:dyDescent="0.3">
      <c r="A3602" s="1">
        <v>43685</v>
      </c>
      <c r="B3602" t="s">
        <v>81</v>
      </c>
      <c r="C3602" s="5">
        <v>29500</v>
      </c>
      <c r="D3602">
        <v>41</v>
      </c>
      <c r="E3602" t="s">
        <v>400</v>
      </c>
      <c r="F3602" t="s">
        <v>365</v>
      </c>
      <c r="G3602" t="str">
        <f t="shared" si="129"/>
        <v>AJeans - Levis</v>
      </c>
      <c r="H3602" t="s">
        <v>361</v>
      </c>
      <c r="I3602">
        <f t="shared" si="130"/>
        <v>900</v>
      </c>
      <c r="J3602">
        <v>1100</v>
      </c>
      <c r="K3602">
        <v>1</v>
      </c>
      <c r="L3602">
        <v>1100</v>
      </c>
      <c r="M3602">
        <v>0</v>
      </c>
      <c r="N3602" t="s">
        <v>387</v>
      </c>
    </row>
    <row r="3603" spans="1:14" x14ac:dyDescent="0.3">
      <c r="A3603" s="1">
        <v>43685</v>
      </c>
      <c r="B3603" t="s">
        <v>82</v>
      </c>
      <c r="C3603" s="5">
        <v>34766</v>
      </c>
      <c r="D3603">
        <v>26</v>
      </c>
      <c r="E3603" t="s">
        <v>400</v>
      </c>
      <c r="F3603" t="s">
        <v>370</v>
      </c>
      <c r="G3603" t="str">
        <f t="shared" si="129"/>
        <v>AWallet</v>
      </c>
      <c r="H3603" t="s">
        <v>364</v>
      </c>
      <c r="I3603">
        <f t="shared" si="130"/>
        <v>700</v>
      </c>
      <c r="J3603">
        <v>900</v>
      </c>
      <c r="K3603">
        <v>1</v>
      </c>
      <c r="L3603">
        <v>900</v>
      </c>
      <c r="M3603">
        <v>0</v>
      </c>
      <c r="N3603" t="s">
        <v>387</v>
      </c>
    </row>
    <row r="3604" spans="1:14" x14ac:dyDescent="0.3">
      <c r="A3604" s="1">
        <v>43685</v>
      </c>
      <c r="B3604" t="s">
        <v>82</v>
      </c>
      <c r="C3604" s="5">
        <v>33152</v>
      </c>
      <c r="D3604">
        <v>31</v>
      </c>
      <c r="E3604" t="s">
        <v>400</v>
      </c>
      <c r="F3604" t="s">
        <v>372</v>
      </c>
      <c r="G3604" t="str">
        <f t="shared" si="129"/>
        <v>AJeans - Zara</v>
      </c>
      <c r="H3604" t="s">
        <v>361</v>
      </c>
      <c r="I3604">
        <f t="shared" si="130"/>
        <v>700</v>
      </c>
      <c r="J3604">
        <v>900</v>
      </c>
      <c r="K3604">
        <v>1</v>
      </c>
      <c r="L3604">
        <v>900</v>
      </c>
      <c r="M3604">
        <v>0</v>
      </c>
      <c r="N3604" t="s">
        <v>388</v>
      </c>
    </row>
    <row r="3605" spans="1:14" x14ac:dyDescent="0.3">
      <c r="A3605" s="1">
        <v>43685</v>
      </c>
      <c r="B3605" t="s">
        <v>82</v>
      </c>
      <c r="C3605" s="5">
        <v>33329</v>
      </c>
      <c r="D3605">
        <v>30</v>
      </c>
      <c r="E3605" t="s">
        <v>400</v>
      </c>
      <c r="F3605" t="s">
        <v>370</v>
      </c>
      <c r="G3605" t="str">
        <f t="shared" si="129"/>
        <v>AWallet</v>
      </c>
      <c r="H3605" t="s">
        <v>364</v>
      </c>
      <c r="I3605">
        <f t="shared" si="130"/>
        <v>600</v>
      </c>
      <c r="J3605">
        <v>800</v>
      </c>
      <c r="K3605">
        <v>1</v>
      </c>
      <c r="L3605">
        <v>800</v>
      </c>
      <c r="M3605">
        <v>0</v>
      </c>
      <c r="N3605" t="s">
        <v>386</v>
      </c>
    </row>
    <row r="3606" spans="1:14" x14ac:dyDescent="0.3">
      <c r="A3606" s="1">
        <v>43685</v>
      </c>
      <c r="B3606" t="s">
        <v>82</v>
      </c>
      <c r="C3606" s="5">
        <v>33322</v>
      </c>
      <c r="D3606">
        <v>30</v>
      </c>
      <c r="E3606" t="s">
        <v>400</v>
      </c>
      <c r="F3606" t="s">
        <v>368</v>
      </c>
      <c r="G3606" t="str">
        <f t="shared" si="129"/>
        <v>AT-shirt</v>
      </c>
      <c r="H3606" t="s">
        <v>362</v>
      </c>
      <c r="I3606">
        <f t="shared" si="130"/>
        <v>400</v>
      </c>
      <c r="J3606">
        <v>600</v>
      </c>
      <c r="K3606">
        <v>1</v>
      </c>
      <c r="L3606">
        <v>600</v>
      </c>
      <c r="M3606">
        <v>0</v>
      </c>
      <c r="N3606" t="s">
        <v>388</v>
      </c>
    </row>
    <row r="3607" spans="1:14" x14ac:dyDescent="0.3">
      <c r="A3607" s="1">
        <v>43685</v>
      </c>
      <c r="B3607" t="s">
        <v>83</v>
      </c>
      <c r="C3607" s="5">
        <v>33280</v>
      </c>
      <c r="D3607">
        <v>30</v>
      </c>
      <c r="E3607" t="s">
        <v>400</v>
      </c>
      <c r="F3607" t="s">
        <v>370</v>
      </c>
      <c r="G3607" t="str">
        <f t="shared" si="129"/>
        <v>AWallet</v>
      </c>
      <c r="H3607" t="s">
        <v>364</v>
      </c>
      <c r="I3607">
        <f t="shared" si="130"/>
        <v>600</v>
      </c>
      <c r="J3607">
        <v>800</v>
      </c>
      <c r="K3607">
        <v>1</v>
      </c>
      <c r="L3607">
        <v>800</v>
      </c>
      <c r="M3607">
        <v>0</v>
      </c>
      <c r="N3607" t="s">
        <v>387</v>
      </c>
    </row>
    <row r="3608" spans="1:14" x14ac:dyDescent="0.3">
      <c r="A3608" s="1">
        <v>43685</v>
      </c>
      <c r="B3608" t="s">
        <v>83</v>
      </c>
      <c r="C3608" s="5">
        <v>34820</v>
      </c>
      <c r="D3608">
        <v>26</v>
      </c>
      <c r="E3608" t="s">
        <v>400</v>
      </c>
      <c r="F3608" t="s">
        <v>372</v>
      </c>
      <c r="G3608" t="str">
        <f t="shared" si="129"/>
        <v>AJeans - Zara</v>
      </c>
      <c r="H3608" t="s">
        <v>361</v>
      </c>
      <c r="I3608">
        <f t="shared" si="130"/>
        <v>700</v>
      </c>
      <c r="J3608">
        <v>900</v>
      </c>
      <c r="K3608">
        <v>1</v>
      </c>
      <c r="L3608">
        <v>900</v>
      </c>
      <c r="M3608">
        <v>0</v>
      </c>
      <c r="N3608" t="s">
        <v>387</v>
      </c>
    </row>
    <row r="3609" spans="1:14" x14ac:dyDescent="0.3">
      <c r="A3609" s="1">
        <v>43685</v>
      </c>
      <c r="B3609" t="s">
        <v>83</v>
      </c>
      <c r="C3609" s="5">
        <v>25418</v>
      </c>
      <c r="D3609">
        <v>52</v>
      </c>
      <c r="E3609" t="s">
        <v>400</v>
      </c>
      <c r="F3609" t="s">
        <v>369</v>
      </c>
      <c r="G3609" t="str">
        <f t="shared" si="129"/>
        <v>AShirt - Arrow</v>
      </c>
      <c r="H3609" t="s">
        <v>363</v>
      </c>
      <c r="I3609">
        <f t="shared" si="130"/>
        <v>1000</v>
      </c>
      <c r="J3609">
        <v>1200</v>
      </c>
      <c r="K3609">
        <v>1</v>
      </c>
      <c r="L3609">
        <v>1200</v>
      </c>
      <c r="M3609">
        <v>0</v>
      </c>
      <c r="N3609" t="s">
        <v>386</v>
      </c>
    </row>
    <row r="3610" spans="1:14" x14ac:dyDescent="0.3">
      <c r="A3610" s="1">
        <v>43685</v>
      </c>
      <c r="B3610" t="s">
        <v>83</v>
      </c>
      <c r="C3610" s="5">
        <v>32876</v>
      </c>
      <c r="D3610">
        <v>32</v>
      </c>
      <c r="E3610" t="s">
        <v>400</v>
      </c>
      <c r="F3610" t="s">
        <v>370</v>
      </c>
      <c r="G3610" t="str">
        <f t="shared" si="129"/>
        <v>AWallet</v>
      </c>
      <c r="H3610" t="s">
        <v>364</v>
      </c>
      <c r="I3610">
        <f t="shared" si="130"/>
        <v>600</v>
      </c>
      <c r="J3610">
        <v>800</v>
      </c>
      <c r="K3610">
        <v>1</v>
      </c>
      <c r="L3610">
        <v>800</v>
      </c>
      <c r="M3610">
        <v>0</v>
      </c>
      <c r="N3610" t="s">
        <v>388</v>
      </c>
    </row>
    <row r="3611" spans="1:14" x14ac:dyDescent="0.3">
      <c r="A3611" s="1">
        <v>43685</v>
      </c>
      <c r="B3611" t="s">
        <v>84</v>
      </c>
      <c r="C3611" s="5">
        <v>25467</v>
      </c>
      <c r="D3611">
        <v>52</v>
      </c>
      <c r="E3611" t="s">
        <v>400</v>
      </c>
      <c r="F3611" t="s">
        <v>366</v>
      </c>
      <c r="G3611" t="str">
        <f t="shared" si="129"/>
        <v>AJeans - Denim</v>
      </c>
      <c r="H3611" t="s">
        <v>361</v>
      </c>
      <c r="I3611">
        <f t="shared" si="130"/>
        <v>700</v>
      </c>
      <c r="J3611">
        <v>900</v>
      </c>
      <c r="K3611">
        <v>1</v>
      </c>
      <c r="L3611">
        <v>900</v>
      </c>
      <c r="M3611">
        <v>0</v>
      </c>
      <c r="N3611" t="s">
        <v>386</v>
      </c>
    </row>
    <row r="3612" spans="1:14" x14ac:dyDescent="0.3">
      <c r="A3612" s="1">
        <v>43685</v>
      </c>
      <c r="B3612" t="s">
        <v>84</v>
      </c>
      <c r="C3612" s="5">
        <v>25402</v>
      </c>
      <c r="D3612">
        <v>52</v>
      </c>
      <c r="E3612" t="s">
        <v>400</v>
      </c>
      <c r="F3612" t="s">
        <v>369</v>
      </c>
      <c r="G3612" t="str">
        <f t="shared" si="129"/>
        <v>AShirt - Arrow</v>
      </c>
      <c r="H3612" t="s">
        <v>363</v>
      </c>
      <c r="I3612">
        <f t="shared" si="130"/>
        <v>1000</v>
      </c>
      <c r="J3612">
        <v>1200</v>
      </c>
      <c r="K3612">
        <v>1</v>
      </c>
      <c r="L3612">
        <v>1200</v>
      </c>
      <c r="M3612">
        <v>0</v>
      </c>
      <c r="N3612" t="s">
        <v>386</v>
      </c>
    </row>
    <row r="3613" spans="1:14" x14ac:dyDescent="0.3">
      <c r="A3613" s="1">
        <v>43685</v>
      </c>
      <c r="B3613" t="s">
        <v>84</v>
      </c>
      <c r="C3613" s="5">
        <v>34531</v>
      </c>
      <c r="D3613">
        <v>27</v>
      </c>
      <c r="E3613" t="s">
        <v>400</v>
      </c>
      <c r="F3613" t="s">
        <v>365</v>
      </c>
      <c r="G3613" t="str">
        <f t="shared" si="129"/>
        <v>AJeans - Levis</v>
      </c>
      <c r="H3613" t="s">
        <v>361</v>
      </c>
      <c r="I3613">
        <f t="shared" si="130"/>
        <v>900</v>
      </c>
      <c r="J3613">
        <v>1100</v>
      </c>
      <c r="K3613">
        <v>1</v>
      </c>
      <c r="L3613">
        <v>1100</v>
      </c>
      <c r="M3613">
        <v>0</v>
      </c>
      <c r="N3613" t="s">
        <v>387</v>
      </c>
    </row>
    <row r="3614" spans="1:14" x14ac:dyDescent="0.3">
      <c r="A3614" s="1">
        <v>43685</v>
      </c>
      <c r="B3614" t="s">
        <v>84</v>
      </c>
      <c r="C3614" s="5">
        <v>29253</v>
      </c>
      <c r="D3614">
        <v>41</v>
      </c>
      <c r="E3614" t="s">
        <v>400</v>
      </c>
      <c r="F3614" t="s">
        <v>369</v>
      </c>
      <c r="G3614" t="str">
        <f t="shared" si="129"/>
        <v>AShirt - Arrow</v>
      </c>
      <c r="H3614" t="s">
        <v>363</v>
      </c>
      <c r="I3614">
        <f t="shared" si="130"/>
        <v>1000</v>
      </c>
      <c r="J3614">
        <v>1200</v>
      </c>
      <c r="K3614">
        <v>1</v>
      </c>
      <c r="L3614">
        <v>1200</v>
      </c>
      <c r="M3614">
        <v>0</v>
      </c>
      <c r="N3614" t="s">
        <v>386</v>
      </c>
    </row>
    <row r="3615" spans="1:14" x14ac:dyDescent="0.3">
      <c r="A3615" s="1">
        <v>43685</v>
      </c>
      <c r="B3615" t="s">
        <v>84</v>
      </c>
      <c r="C3615" s="5">
        <v>36198</v>
      </c>
      <c r="D3615">
        <v>22</v>
      </c>
      <c r="E3615" t="s">
        <v>400</v>
      </c>
      <c r="F3615" t="s">
        <v>372</v>
      </c>
      <c r="G3615" t="str">
        <f t="shared" si="129"/>
        <v>AJeans - Zara</v>
      </c>
      <c r="H3615" t="s">
        <v>361</v>
      </c>
      <c r="I3615">
        <f t="shared" si="130"/>
        <v>700</v>
      </c>
      <c r="J3615">
        <v>900</v>
      </c>
      <c r="K3615">
        <v>1</v>
      </c>
      <c r="L3615">
        <v>900</v>
      </c>
      <c r="M3615">
        <v>0</v>
      </c>
      <c r="N3615" t="s">
        <v>387</v>
      </c>
    </row>
    <row r="3616" spans="1:14" x14ac:dyDescent="0.3">
      <c r="A3616" s="1">
        <v>43685</v>
      </c>
      <c r="B3616" t="s">
        <v>85</v>
      </c>
      <c r="C3616" s="5">
        <v>40184</v>
      </c>
      <c r="D3616">
        <v>12</v>
      </c>
      <c r="E3616" t="s">
        <v>400</v>
      </c>
      <c r="F3616" t="s">
        <v>369</v>
      </c>
      <c r="G3616" t="str">
        <f t="shared" si="129"/>
        <v>AShirt - Arrow</v>
      </c>
      <c r="H3616" t="s">
        <v>363</v>
      </c>
      <c r="I3616">
        <f t="shared" si="130"/>
        <v>1000</v>
      </c>
      <c r="J3616">
        <v>1200</v>
      </c>
      <c r="K3616">
        <v>1</v>
      </c>
      <c r="L3616">
        <v>1200</v>
      </c>
      <c r="M3616">
        <v>0</v>
      </c>
      <c r="N3616" t="s">
        <v>387</v>
      </c>
    </row>
    <row r="3617" spans="1:14" x14ac:dyDescent="0.3">
      <c r="A3617" s="1">
        <v>43685</v>
      </c>
      <c r="B3617" t="s">
        <v>86</v>
      </c>
      <c r="C3617" s="5">
        <v>34195</v>
      </c>
      <c r="D3617">
        <v>28</v>
      </c>
      <c r="E3617" t="s">
        <v>400</v>
      </c>
      <c r="F3617" t="s">
        <v>365</v>
      </c>
      <c r="G3617" t="str">
        <f t="shared" si="129"/>
        <v>AJeans - Levis</v>
      </c>
      <c r="H3617" t="s">
        <v>361</v>
      </c>
      <c r="I3617">
        <f t="shared" si="130"/>
        <v>900</v>
      </c>
      <c r="J3617">
        <v>1100</v>
      </c>
      <c r="K3617">
        <v>1</v>
      </c>
      <c r="L3617">
        <v>1100</v>
      </c>
      <c r="M3617">
        <v>0</v>
      </c>
      <c r="N3617" t="s">
        <v>388</v>
      </c>
    </row>
    <row r="3618" spans="1:14" x14ac:dyDescent="0.3">
      <c r="A3618" s="1">
        <v>43685</v>
      </c>
      <c r="B3618" t="s">
        <v>86</v>
      </c>
      <c r="C3618" s="5">
        <v>25052</v>
      </c>
      <c r="D3618">
        <v>53</v>
      </c>
      <c r="E3618" t="s">
        <v>400</v>
      </c>
      <c r="F3618" t="s">
        <v>366</v>
      </c>
      <c r="G3618" t="str">
        <f t="shared" si="129"/>
        <v>AJeans - Denim</v>
      </c>
      <c r="H3618" t="s">
        <v>361</v>
      </c>
      <c r="I3618">
        <f t="shared" si="130"/>
        <v>700</v>
      </c>
      <c r="J3618">
        <v>900</v>
      </c>
      <c r="K3618">
        <v>1</v>
      </c>
      <c r="L3618">
        <v>900</v>
      </c>
      <c r="M3618">
        <v>0</v>
      </c>
      <c r="N3618" t="s">
        <v>386</v>
      </c>
    </row>
    <row r="3619" spans="1:14" x14ac:dyDescent="0.3">
      <c r="A3619" s="1">
        <v>43685</v>
      </c>
      <c r="B3619" t="s">
        <v>86</v>
      </c>
      <c r="C3619" s="5">
        <v>34582</v>
      </c>
      <c r="D3619">
        <v>27</v>
      </c>
      <c r="E3619" t="s">
        <v>400</v>
      </c>
      <c r="F3619" t="s">
        <v>368</v>
      </c>
      <c r="G3619" t="str">
        <f t="shared" si="129"/>
        <v>AT-shirt</v>
      </c>
      <c r="H3619" t="s">
        <v>362</v>
      </c>
      <c r="I3619">
        <f t="shared" si="130"/>
        <v>400</v>
      </c>
      <c r="J3619">
        <v>600</v>
      </c>
      <c r="K3619">
        <v>1</v>
      </c>
      <c r="L3619">
        <v>600</v>
      </c>
      <c r="M3619">
        <v>0</v>
      </c>
      <c r="N3619" t="s">
        <v>387</v>
      </c>
    </row>
    <row r="3620" spans="1:14" x14ac:dyDescent="0.3">
      <c r="A3620" s="1">
        <v>43685</v>
      </c>
      <c r="B3620" t="s">
        <v>86</v>
      </c>
      <c r="C3620" s="5">
        <v>34387</v>
      </c>
      <c r="D3620">
        <v>27</v>
      </c>
      <c r="E3620" t="s">
        <v>400</v>
      </c>
      <c r="F3620" t="s">
        <v>370</v>
      </c>
      <c r="G3620" t="str">
        <f t="shared" si="129"/>
        <v>AWallet</v>
      </c>
      <c r="H3620" t="s">
        <v>364</v>
      </c>
      <c r="I3620">
        <f t="shared" si="130"/>
        <v>700</v>
      </c>
      <c r="J3620">
        <v>900</v>
      </c>
      <c r="K3620">
        <v>1</v>
      </c>
      <c r="L3620">
        <v>900</v>
      </c>
      <c r="M3620">
        <v>0</v>
      </c>
      <c r="N3620" t="s">
        <v>388</v>
      </c>
    </row>
    <row r="3621" spans="1:14" x14ac:dyDescent="0.3">
      <c r="A3621" s="1">
        <v>43685</v>
      </c>
      <c r="B3621" t="s">
        <v>87</v>
      </c>
      <c r="C3621" s="5">
        <v>25130</v>
      </c>
      <c r="D3621">
        <v>53</v>
      </c>
      <c r="E3621" t="s">
        <v>400</v>
      </c>
      <c r="F3621" t="s">
        <v>367</v>
      </c>
      <c r="G3621" t="str">
        <f t="shared" si="129"/>
        <v>AShirt - PE</v>
      </c>
      <c r="H3621" t="s">
        <v>362</v>
      </c>
      <c r="I3621">
        <f t="shared" si="130"/>
        <v>600</v>
      </c>
      <c r="J3621">
        <v>800</v>
      </c>
      <c r="K3621">
        <v>1</v>
      </c>
      <c r="L3621">
        <v>800</v>
      </c>
      <c r="M3621">
        <v>0</v>
      </c>
      <c r="N3621" t="s">
        <v>386</v>
      </c>
    </row>
    <row r="3622" spans="1:14" x14ac:dyDescent="0.3">
      <c r="A3622" s="1">
        <v>43685</v>
      </c>
      <c r="B3622" t="s">
        <v>87</v>
      </c>
      <c r="C3622" s="5">
        <v>24873</v>
      </c>
      <c r="D3622">
        <v>53</v>
      </c>
      <c r="E3622" t="s">
        <v>400</v>
      </c>
      <c r="F3622" t="s">
        <v>365</v>
      </c>
      <c r="G3622" t="str">
        <f t="shared" si="129"/>
        <v>AJeans - Levis</v>
      </c>
      <c r="H3622" t="s">
        <v>361</v>
      </c>
      <c r="I3622">
        <f t="shared" si="130"/>
        <v>900</v>
      </c>
      <c r="J3622">
        <v>1100</v>
      </c>
      <c r="K3622">
        <v>1</v>
      </c>
      <c r="L3622">
        <v>1100</v>
      </c>
      <c r="M3622">
        <v>0</v>
      </c>
      <c r="N3622" t="s">
        <v>386</v>
      </c>
    </row>
    <row r="3623" spans="1:14" x14ac:dyDescent="0.3">
      <c r="A3623" s="1">
        <v>43685</v>
      </c>
      <c r="B3623" t="s">
        <v>87</v>
      </c>
      <c r="C3623" s="5">
        <v>24708</v>
      </c>
      <c r="D3623">
        <v>54</v>
      </c>
      <c r="E3623" t="s">
        <v>400</v>
      </c>
      <c r="F3623" t="s">
        <v>372</v>
      </c>
      <c r="G3623" t="str">
        <f t="shared" si="129"/>
        <v>AJeans - Zara</v>
      </c>
      <c r="H3623" t="s">
        <v>361</v>
      </c>
      <c r="I3623">
        <f t="shared" si="130"/>
        <v>700</v>
      </c>
      <c r="J3623">
        <v>900</v>
      </c>
      <c r="K3623">
        <v>1</v>
      </c>
      <c r="L3623">
        <v>900</v>
      </c>
      <c r="M3623">
        <v>0</v>
      </c>
      <c r="N3623" t="s">
        <v>387</v>
      </c>
    </row>
    <row r="3624" spans="1:14" x14ac:dyDescent="0.3">
      <c r="A3624" s="1">
        <v>43685</v>
      </c>
      <c r="B3624" t="s">
        <v>87</v>
      </c>
      <c r="C3624" s="5">
        <v>34244</v>
      </c>
      <c r="D3624">
        <v>28</v>
      </c>
      <c r="E3624" t="s">
        <v>400</v>
      </c>
      <c r="F3624" t="s">
        <v>373</v>
      </c>
      <c r="G3624" t="str">
        <f t="shared" si="129"/>
        <v>AJeans - Lega</v>
      </c>
      <c r="H3624" t="s">
        <v>361</v>
      </c>
      <c r="I3624">
        <f t="shared" si="130"/>
        <v>800</v>
      </c>
      <c r="J3624">
        <v>1000</v>
      </c>
      <c r="K3624">
        <v>1</v>
      </c>
      <c r="L3624">
        <v>1000</v>
      </c>
      <c r="M3624">
        <v>0</v>
      </c>
      <c r="N3624" t="s">
        <v>387</v>
      </c>
    </row>
    <row r="3625" spans="1:14" x14ac:dyDescent="0.3">
      <c r="A3625" s="1">
        <v>43685</v>
      </c>
      <c r="B3625" t="s">
        <v>88</v>
      </c>
      <c r="C3625" s="5">
        <v>24783</v>
      </c>
      <c r="D3625">
        <v>54</v>
      </c>
      <c r="E3625" t="s">
        <v>400</v>
      </c>
      <c r="F3625" t="s">
        <v>374</v>
      </c>
      <c r="G3625" t="str">
        <f t="shared" si="129"/>
        <v>Ashirt</v>
      </c>
      <c r="H3625" t="s">
        <v>363</v>
      </c>
      <c r="I3625">
        <f t="shared" si="130"/>
        <v>650</v>
      </c>
      <c r="J3625">
        <v>850</v>
      </c>
      <c r="K3625">
        <v>1</v>
      </c>
      <c r="L3625">
        <v>850</v>
      </c>
      <c r="M3625">
        <v>0</v>
      </c>
      <c r="N3625" t="s">
        <v>386</v>
      </c>
    </row>
    <row r="3626" spans="1:14" x14ac:dyDescent="0.3">
      <c r="A3626" s="1">
        <v>43685</v>
      </c>
      <c r="B3626" t="s">
        <v>88</v>
      </c>
      <c r="C3626" s="5">
        <v>24722</v>
      </c>
      <c r="D3626">
        <v>54</v>
      </c>
      <c r="E3626" t="s">
        <v>400</v>
      </c>
      <c r="F3626" t="s">
        <v>368</v>
      </c>
      <c r="G3626" t="str">
        <f t="shared" si="129"/>
        <v>AT-shirt</v>
      </c>
      <c r="H3626" t="s">
        <v>362</v>
      </c>
      <c r="I3626">
        <f t="shared" si="130"/>
        <v>400</v>
      </c>
      <c r="J3626">
        <v>600</v>
      </c>
      <c r="K3626">
        <v>1</v>
      </c>
      <c r="L3626">
        <v>600</v>
      </c>
      <c r="M3626">
        <v>0</v>
      </c>
      <c r="N3626" t="s">
        <v>386</v>
      </c>
    </row>
    <row r="3627" spans="1:14" x14ac:dyDescent="0.3">
      <c r="A3627" s="1">
        <v>43685</v>
      </c>
      <c r="B3627" t="s">
        <v>89</v>
      </c>
      <c r="C3627" s="5">
        <v>24432</v>
      </c>
      <c r="D3627">
        <v>55</v>
      </c>
      <c r="E3627" t="s">
        <v>400</v>
      </c>
      <c r="F3627" t="s">
        <v>372</v>
      </c>
      <c r="G3627" t="str">
        <f t="shared" si="129"/>
        <v>AJeans - Zara</v>
      </c>
      <c r="H3627" t="s">
        <v>361</v>
      </c>
      <c r="I3627">
        <f t="shared" si="130"/>
        <v>700</v>
      </c>
      <c r="J3627">
        <v>900</v>
      </c>
      <c r="K3627">
        <v>1</v>
      </c>
      <c r="L3627">
        <v>900</v>
      </c>
      <c r="M3627">
        <v>0</v>
      </c>
      <c r="N3627" t="s">
        <v>386</v>
      </c>
    </row>
    <row r="3628" spans="1:14" x14ac:dyDescent="0.3">
      <c r="A3628" s="1">
        <v>43685</v>
      </c>
      <c r="B3628" t="s">
        <v>89</v>
      </c>
      <c r="C3628" s="5">
        <v>33920</v>
      </c>
      <c r="D3628">
        <v>29</v>
      </c>
      <c r="E3628" t="s">
        <v>400</v>
      </c>
      <c r="F3628" t="s">
        <v>373</v>
      </c>
      <c r="G3628" t="str">
        <f t="shared" si="129"/>
        <v>AJeans - Lega</v>
      </c>
      <c r="H3628" t="s">
        <v>361</v>
      </c>
      <c r="I3628">
        <f t="shared" si="130"/>
        <v>800</v>
      </c>
      <c r="J3628">
        <v>1000</v>
      </c>
      <c r="K3628">
        <v>1</v>
      </c>
      <c r="L3628">
        <v>1000</v>
      </c>
      <c r="M3628">
        <v>0</v>
      </c>
      <c r="N3628" t="s">
        <v>387</v>
      </c>
    </row>
    <row r="3629" spans="1:14" x14ac:dyDescent="0.3">
      <c r="A3629" s="1">
        <v>43685</v>
      </c>
      <c r="B3629" t="s">
        <v>90</v>
      </c>
      <c r="C3629" s="5">
        <v>24401</v>
      </c>
      <c r="D3629">
        <v>55</v>
      </c>
      <c r="E3629" t="s">
        <v>400</v>
      </c>
      <c r="F3629" t="s">
        <v>372</v>
      </c>
      <c r="G3629" t="str">
        <f t="shared" si="129"/>
        <v>AJeans - Zara</v>
      </c>
      <c r="H3629" t="s">
        <v>361</v>
      </c>
      <c r="I3629">
        <f t="shared" si="130"/>
        <v>700</v>
      </c>
      <c r="J3629">
        <v>900</v>
      </c>
      <c r="K3629">
        <v>1</v>
      </c>
      <c r="L3629">
        <v>900</v>
      </c>
      <c r="M3629">
        <v>0</v>
      </c>
      <c r="N3629" t="s">
        <v>387</v>
      </c>
    </row>
    <row r="3630" spans="1:14" x14ac:dyDescent="0.3">
      <c r="A3630" s="1">
        <v>43685</v>
      </c>
      <c r="B3630" t="s">
        <v>90</v>
      </c>
      <c r="C3630" s="5">
        <v>24493</v>
      </c>
      <c r="D3630">
        <v>54</v>
      </c>
      <c r="E3630" t="s">
        <v>400</v>
      </c>
      <c r="F3630" t="s">
        <v>366</v>
      </c>
      <c r="G3630" t="str">
        <f t="shared" si="129"/>
        <v>AJeans - Denim</v>
      </c>
      <c r="H3630" t="s">
        <v>361</v>
      </c>
      <c r="I3630">
        <f t="shared" si="130"/>
        <v>700</v>
      </c>
      <c r="J3630">
        <v>900</v>
      </c>
      <c r="K3630">
        <v>1</v>
      </c>
      <c r="L3630">
        <v>900</v>
      </c>
      <c r="M3630">
        <v>0</v>
      </c>
      <c r="N3630" t="s">
        <v>386</v>
      </c>
    </row>
    <row r="3631" spans="1:14" x14ac:dyDescent="0.3">
      <c r="A3631" s="1">
        <v>43685</v>
      </c>
      <c r="B3631" t="s">
        <v>90</v>
      </c>
      <c r="C3631" s="5">
        <v>24507</v>
      </c>
      <c r="D3631">
        <v>54</v>
      </c>
      <c r="E3631" t="s">
        <v>400</v>
      </c>
      <c r="F3631" t="s">
        <v>368</v>
      </c>
      <c r="G3631" t="str">
        <f t="shared" si="129"/>
        <v>AT-shirt</v>
      </c>
      <c r="H3631" t="s">
        <v>362</v>
      </c>
      <c r="I3631">
        <f t="shared" si="130"/>
        <v>400</v>
      </c>
      <c r="J3631">
        <v>600</v>
      </c>
      <c r="K3631">
        <v>1</v>
      </c>
      <c r="L3631">
        <v>600</v>
      </c>
      <c r="M3631">
        <v>0</v>
      </c>
      <c r="N3631" t="s">
        <v>386</v>
      </c>
    </row>
    <row r="3632" spans="1:14" x14ac:dyDescent="0.3">
      <c r="A3632" s="1">
        <v>43685</v>
      </c>
      <c r="B3632" t="s">
        <v>90</v>
      </c>
      <c r="C3632" s="5">
        <v>24395</v>
      </c>
      <c r="D3632">
        <v>55</v>
      </c>
      <c r="E3632" t="s">
        <v>400</v>
      </c>
      <c r="F3632" t="s">
        <v>370</v>
      </c>
      <c r="G3632" t="str">
        <f t="shared" si="129"/>
        <v>AWallet</v>
      </c>
      <c r="H3632" t="s">
        <v>364</v>
      </c>
      <c r="I3632">
        <f t="shared" si="130"/>
        <v>700</v>
      </c>
      <c r="J3632">
        <v>900</v>
      </c>
      <c r="K3632">
        <v>1</v>
      </c>
      <c r="L3632">
        <v>900</v>
      </c>
      <c r="M3632">
        <v>0</v>
      </c>
      <c r="N3632" t="s">
        <v>387</v>
      </c>
    </row>
    <row r="3633" spans="1:14" x14ac:dyDescent="0.3">
      <c r="A3633" s="1">
        <v>43685</v>
      </c>
      <c r="B3633" t="s">
        <v>91</v>
      </c>
      <c r="C3633" s="5">
        <v>33674</v>
      </c>
      <c r="D3633">
        <v>29</v>
      </c>
      <c r="E3633" t="s">
        <v>400</v>
      </c>
      <c r="F3633" t="s">
        <v>370</v>
      </c>
      <c r="G3633" t="str">
        <f t="shared" si="129"/>
        <v>AWallet</v>
      </c>
      <c r="H3633" t="s">
        <v>364</v>
      </c>
      <c r="I3633">
        <f t="shared" si="130"/>
        <v>600</v>
      </c>
      <c r="J3633">
        <v>800</v>
      </c>
      <c r="K3633">
        <v>1</v>
      </c>
      <c r="L3633">
        <v>800</v>
      </c>
      <c r="M3633">
        <v>0</v>
      </c>
      <c r="N3633" t="s">
        <v>387</v>
      </c>
    </row>
    <row r="3634" spans="1:14" x14ac:dyDescent="0.3">
      <c r="A3634" s="1">
        <v>43685</v>
      </c>
      <c r="B3634" t="s">
        <v>91</v>
      </c>
      <c r="C3634" s="5">
        <v>24568</v>
      </c>
      <c r="D3634">
        <v>54</v>
      </c>
      <c r="E3634" t="s">
        <v>400</v>
      </c>
      <c r="F3634" t="s">
        <v>367</v>
      </c>
      <c r="G3634" t="str">
        <f t="shared" si="129"/>
        <v>AShirt - PE</v>
      </c>
      <c r="H3634" t="s">
        <v>362</v>
      </c>
      <c r="I3634">
        <f t="shared" si="130"/>
        <v>600</v>
      </c>
      <c r="J3634">
        <v>800</v>
      </c>
      <c r="K3634">
        <v>1</v>
      </c>
      <c r="L3634">
        <v>800</v>
      </c>
      <c r="M3634">
        <v>0</v>
      </c>
      <c r="N3634" t="s">
        <v>388</v>
      </c>
    </row>
    <row r="3635" spans="1:14" x14ac:dyDescent="0.3">
      <c r="A3635" s="1">
        <v>43685</v>
      </c>
      <c r="B3635" t="s">
        <v>92</v>
      </c>
      <c r="C3635" s="5">
        <v>24611</v>
      </c>
      <c r="D3635">
        <v>54</v>
      </c>
      <c r="E3635" t="s">
        <v>400</v>
      </c>
      <c r="F3635" t="s">
        <v>368</v>
      </c>
      <c r="G3635" t="str">
        <f t="shared" si="129"/>
        <v>AT-shirt</v>
      </c>
      <c r="H3635" t="s">
        <v>362</v>
      </c>
      <c r="I3635">
        <f t="shared" si="130"/>
        <v>400</v>
      </c>
      <c r="J3635">
        <v>600</v>
      </c>
      <c r="K3635">
        <v>1</v>
      </c>
      <c r="L3635">
        <v>600</v>
      </c>
      <c r="M3635">
        <v>0</v>
      </c>
      <c r="N3635" t="s">
        <v>386</v>
      </c>
    </row>
    <row r="3636" spans="1:14" x14ac:dyDescent="0.3">
      <c r="A3636" s="1">
        <v>43685</v>
      </c>
      <c r="B3636" t="s">
        <v>93</v>
      </c>
      <c r="C3636" s="5">
        <v>24025</v>
      </c>
      <c r="D3636">
        <v>56</v>
      </c>
      <c r="E3636" t="s">
        <v>400</v>
      </c>
      <c r="F3636" t="s">
        <v>370</v>
      </c>
      <c r="G3636" t="str">
        <f t="shared" si="129"/>
        <v>AWallet</v>
      </c>
      <c r="H3636" t="s">
        <v>364</v>
      </c>
      <c r="I3636">
        <f t="shared" si="130"/>
        <v>300</v>
      </c>
      <c r="J3636">
        <v>500</v>
      </c>
      <c r="K3636">
        <v>1</v>
      </c>
      <c r="L3636">
        <v>500</v>
      </c>
      <c r="M3636">
        <v>0</v>
      </c>
      <c r="N3636" t="s">
        <v>388</v>
      </c>
    </row>
    <row r="3637" spans="1:14" x14ac:dyDescent="0.3">
      <c r="A3637" s="1">
        <v>43685</v>
      </c>
      <c r="B3637" t="s">
        <v>94</v>
      </c>
      <c r="C3637" s="5">
        <v>24108</v>
      </c>
      <c r="D3637">
        <v>56</v>
      </c>
      <c r="E3637" t="s">
        <v>400</v>
      </c>
      <c r="F3637" t="s">
        <v>372</v>
      </c>
      <c r="G3637" t="str">
        <f t="shared" si="129"/>
        <v>AJeans - Zara</v>
      </c>
      <c r="H3637" t="s">
        <v>361</v>
      </c>
      <c r="I3637">
        <f t="shared" si="130"/>
        <v>700</v>
      </c>
      <c r="J3637">
        <v>900</v>
      </c>
      <c r="K3637">
        <v>1</v>
      </c>
      <c r="L3637">
        <v>900</v>
      </c>
      <c r="M3637">
        <v>0</v>
      </c>
      <c r="N3637" t="s">
        <v>388</v>
      </c>
    </row>
    <row r="3638" spans="1:14" x14ac:dyDescent="0.3">
      <c r="A3638" s="1">
        <v>43685</v>
      </c>
      <c r="B3638" t="s">
        <v>95</v>
      </c>
      <c r="C3638" s="5">
        <v>35309</v>
      </c>
      <c r="D3638">
        <v>25</v>
      </c>
      <c r="E3638" t="s">
        <v>400</v>
      </c>
      <c r="F3638" t="s">
        <v>365</v>
      </c>
      <c r="G3638" t="str">
        <f t="shared" si="129"/>
        <v>AJeans - Levis</v>
      </c>
      <c r="H3638" t="s">
        <v>361</v>
      </c>
      <c r="I3638">
        <f t="shared" si="130"/>
        <v>900</v>
      </c>
      <c r="J3638">
        <v>1100</v>
      </c>
      <c r="K3638">
        <v>1</v>
      </c>
      <c r="L3638">
        <v>1100</v>
      </c>
      <c r="M3638">
        <v>0</v>
      </c>
      <c r="N3638" t="s">
        <v>386</v>
      </c>
    </row>
    <row r="3639" spans="1:14" x14ac:dyDescent="0.3">
      <c r="A3639" s="1">
        <v>43685</v>
      </c>
      <c r="B3639" t="s">
        <v>95</v>
      </c>
      <c r="C3639" s="5">
        <v>33468</v>
      </c>
      <c r="D3639">
        <v>30</v>
      </c>
      <c r="E3639" t="s">
        <v>400</v>
      </c>
      <c r="F3639" t="s">
        <v>370</v>
      </c>
      <c r="G3639" t="str">
        <f t="shared" si="129"/>
        <v>AWallet</v>
      </c>
      <c r="H3639" t="s">
        <v>364</v>
      </c>
      <c r="I3639">
        <f t="shared" si="130"/>
        <v>300</v>
      </c>
      <c r="J3639">
        <v>500</v>
      </c>
      <c r="K3639">
        <v>1</v>
      </c>
      <c r="L3639">
        <v>500</v>
      </c>
      <c r="M3639">
        <v>0</v>
      </c>
      <c r="N3639" t="s">
        <v>386</v>
      </c>
    </row>
    <row r="3640" spans="1:14" x14ac:dyDescent="0.3">
      <c r="A3640" s="1">
        <v>43685</v>
      </c>
      <c r="B3640" t="s">
        <v>96</v>
      </c>
      <c r="C3640" s="5">
        <v>24159</v>
      </c>
      <c r="D3640">
        <v>55</v>
      </c>
      <c r="E3640" t="s">
        <v>400</v>
      </c>
      <c r="F3640" t="s">
        <v>368</v>
      </c>
      <c r="G3640" t="str">
        <f t="shared" si="129"/>
        <v>AT-shirt</v>
      </c>
      <c r="H3640" t="s">
        <v>362</v>
      </c>
      <c r="I3640">
        <f t="shared" si="130"/>
        <v>400</v>
      </c>
      <c r="J3640">
        <v>600</v>
      </c>
      <c r="K3640">
        <v>1</v>
      </c>
      <c r="L3640">
        <v>600</v>
      </c>
      <c r="M3640">
        <v>0</v>
      </c>
      <c r="N3640" t="s">
        <v>387</v>
      </c>
    </row>
    <row r="3641" spans="1:14" x14ac:dyDescent="0.3">
      <c r="A3641" s="1">
        <v>43685</v>
      </c>
      <c r="B3641" t="s">
        <v>96</v>
      </c>
      <c r="C3641" s="5">
        <v>34031</v>
      </c>
      <c r="D3641">
        <v>28</v>
      </c>
      <c r="E3641" t="s">
        <v>400</v>
      </c>
      <c r="F3641" t="s">
        <v>372</v>
      </c>
      <c r="G3641" t="str">
        <f t="shared" si="129"/>
        <v>AJeans - Zara</v>
      </c>
      <c r="H3641" t="s">
        <v>361</v>
      </c>
      <c r="I3641">
        <f t="shared" si="130"/>
        <v>700</v>
      </c>
      <c r="J3641">
        <v>900</v>
      </c>
      <c r="K3641">
        <v>1</v>
      </c>
      <c r="L3641">
        <v>900</v>
      </c>
      <c r="M3641">
        <v>0</v>
      </c>
      <c r="N3641" t="s">
        <v>387</v>
      </c>
    </row>
    <row r="3642" spans="1:14" x14ac:dyDescent="0.3">
      <c r="A3642" s="1">
        <v>43685</v>
      </c>
      <c r="B3642" t="s">
        <v>97</v>
      </c>
      <c r="C3642" s="5">
        <v>35991</v>
      </c>
      <c r="D3642">
        <v>23</v>
      </c>
      <c r="E3642" t="s">
        <v>400</v>
      </c>
      <c r="F3642" t="s">
        <v>370</v>
      </c>
      <c r="G3642" t="str">
        <f t="shared" si="129"/>
        <v>AWallet</v>
      </c>
      <c r="H3642" t="s">
        <v>364</v>
      </c>
      <c r="I3642">
        <f t="shared" si="130"/>
        <v>300</v>
      </c>
      <c r="J3642">
        <v>500</v>
      </c>
      <c r="K3642">
        <v>1</v>
      </c>
      <c r="L3642">
        <v>500</v>
      </c>
      <c r="M3642">
        <v>0</v>
      </c>
      <c r="N3642" t="s">
        <v>388</v>
      </c>
    </row>
    <row r="3643" spans="1:14" x14ac:dyDescent="0.3">
      <c r="A3643" s="1">
        <v>43685</v>
      </c>
      <c r="B3643" t="s">
        <v>98</v>
      </c>
      <c r="C3643" s="5">
        <v>33918</v>
      </c>
      <c r="D3643">
        <v>29</v>
      </c>
      <c r="E3643" t="s">
        <v>400</v>
      </c>
      <c r="F3643" t="s">
        <v>370</v>
      </c>
      <c r="G3643" t="str">
        <f t="shared" si="129"/>
        <v>AWallet</v>
      </c>
      <c r="H3643" t="s">
        <v>364</v>
      </c>
      <c r="I3643">
        <f t="shared" si="130"/>
        <v>300</v>
      </c>
      <c r="J3643">
        <v>500</v>
      </c>
      <c r="K3643">
        <v>1</v>
      </c>
      <c r="L3643">
        <v>500</v>
      </c>
      <c r="M3643">
        <v>0</v>
      </c>
      <c r="N3643" t="s">
        <v>386</v>
      </c>
    </row>
    <row r="3644" spans="1:14" x14ac:dyDescent="0.3">
      <c r="A3644" s="1">
        <v>43685</v>
      </c>
      <c r="B3644" t="s">
        <v>99</v>
      </c>
      <c r="C3644" s="5">
        <v>33799</v>
      </c>
      <c r="D3644">
        <v>29</v>
      </c>
      <c r="E3644" t="s">
        <v>400</v>
      </c>
      <c r="F3644" t="s">
        <v>368</v>
      </c>
      <c r="G3644" t="str">
        <f t="shared" si="129"/>
        <v>AT-shirt</v>
      </c>
      <c r="H3644" t="s">
        <v>362</v>
      </c>
      <c r="I3644">
        <f t="shared" si="130"/>
        <v>400</v>
      </c>
      <c r="J3644">
        <v>600</v>
      </c>
      <c r="K3644">
        <v>1</v>
      </c>
      <c r="L3644">
        <v>600</v>
      </c>
      <c r="M3644">
        <v>0</v>
      </c>
      <c r="N3644" t="s">
        <v>388</v>
      </c>
    </row>
    <row r="3645" spans="1:14" x14ac:dyDescent="0.3">
      <c r="A3645" s="1">
        <v>43685</v>
      </c>
      <c r="B3645" t="s">
        <v>100</v>
      </c>
      <c r="C3645" s="5">
        <v>34132</v>
      </c>
      <c r="D3645">
        <v>28</v>
      </c>
      <c r="E3645" t="s">
        <v>400</v>
      </c>
      <c r="F3645" t="s">
        <v>368</v>
      </c>
      <c r="G3645" t="str">
        <f t="shared" si="129"/>
        <v>AT-shirt</v>
      </c>
      <c r="H3645" t="s">
        <v>362</v>
      </c>
      <c r="I3645">
        <f t="shared" si="130"/>
        <v>400</v>
      </c>
      <c r="J3645">
        <v>600</v>
      </c>
      <c r="K3645">
        <v>1</v>
      </c>
      <c r="L3645">
        <v>600</v>
      </c>
      <c r="M3645">
        <v>0</v>
      </c>
      <c r="N3645" t="s">
        <v>388</v>
      </c>
    </row>
    <row r="3646" spans="1:14" x14ac:dyDescent="0.3">
      <c r="A3646" s="1">
        <v>43685</v>
      </c>
      <c r="B3646" t="s">
        <v>101</v>
      </c>
      <c r="C3646" s="5">
        <v>33836</v>
      </c>
      <c r="D3646">
        <v>29</v>
      </c>
      <c r="E3646" t="s">
        <v>400</v>
      </c>
      <c r="F3646" t="s">
        <v>367</v>
      </c>
      <c r="G3646" t="str">
        <f t="shared" si="129"/>
        <v>AShirt - PE</v>
      </c>
      <c r="H3646" t="s">
        <v>362</v>
      </c>
      <c r="I3646">
        <f t="shared" si="130"/>
        <v>600</v>
      </c>
      <c r="J3646">
        <v>800</v>
      </c>
      <c r="K3646">
        <v>1</v>
      </c>
      <c r="L3646">
        <v>800</v>
      </c>
      <c r="M3646">
        <v>0</v>
      </c>
      <c r="N3646" t="s">
        <v>388</v>
      </c>
    </row>
    <row r="3647" spans="1:14" x14ac:dyDescent="0.3">
      <c r="A3647" s="1">
        <v>43685</v>
      </c>
      <c r="B3647" t="s">
        <v>101</v>
      </c>
      <c r="C3647" s="5">
        <v>35798</v>
      </c>
      <c r="D3647">
        <v>24</v>
      </c>
      <c r="E3647" t="s">
        <v>400</v>
      </c>
      <c r="F3647" t="s">
        <v>374</v>
      </c>
      <c r="G3647" t="str">
        <f t="shared" si="129"/>
        <v>Ashirt</v>
      </c>
      <c r="H3647" t="s">
        <v>363</v>
      </c>
      <c r="I3647">
        <f t="shared" si="130"/>
        <v>650</v>
      </c>
      <c r="J3647">
        <v>850</v>
      </c>
      <c r="K3647">
        <v>1</v>
      </c>
      <c r="L3647">
        <v>850</v>
      </c>
      <c r="M3647">
        <v>0</v>
      </c>
      <c r="N3647" t="s">
        <v>387</v>
      </c>
    </row>
    <row r="3648" spans="1:14" x14ac:dyDescent="0.3">
      <c r="A3648" s="1">
        <v>43685</v>
      </c>
      <c r="B3648" t="s">
        <v>102</v>
      </c>
      <c r="C3648" s="5">
        <v>33946</v>
      </c>
      <c r="D3648">
        <v>29</v>
      </c>
      <c r="E3648" t="s">
        <v>400</v>
      </c>
      <c r="F3648" t="s">
        <v>370</v>
      </c>
      <c r="G3648" t="str">
        <f t="shared" si="129"/>
        <v>AWallet</v>
      </c>
      <c r="H3648" t="s">
        <v>364</v>
      </c>
      <c r="I3648">
        <f t="shared" si="130"/>
        <v>300</v>
      </c>
      <c r="J3648">
        <v>500</v>
      </c>
      <c r="K3648">
        <v>1</v>
      </c>
      <c r="L3648">
        <v>500</v>
      </c>
      <c r="M3648">
        <v>0</v>
      </c>
      <c r="N3648" t="s">
        <v>388</v>
      </c>
    </row>
    <row r="3649" spans="1:14" x14ac:dyDescent="0.3">
      <c r="A3649" s="1">
        <v>43685</v>
      </c>
      <c r="B3649" t="s">
        <v>102</v>
      </c>
      <c r="C3649" s="5">
        <v>12410</v>
      </c>
      <c r="D3649">
        <v>88</v>
      </c>
      <c r="E3649" t="s">
        <v>400</v>
      </c>
      <c r="F3649" t="s">
        <v>370</v>
      </c>
      <c r="G3649" t="str">
        <f t="shared" si="129"/>
        <v>AWallet</v>
      </c>
      <c r="H3649" t="s">
        <v>364</v>
      </c>
      <c r="I3649">
        <f t="shared" si="130"/>
        <v>300</v>
      </c>
      <c r="J3649">
        <v>500</v>
      </c>
      <c r="K3649">
        <v>1</v>
      </c>
      <c r="L3649">
        <v>500</v>
      </c>
      <c r="M3649">
        <v>0</v>
      </c>
      <c r="N3649" t="s">
        <v>387</v>
      </c>
    </row>
    <row r="3650" spans="1:14" x14ac:dyDescent="0.3">
      <c r="A3650" s="1">
        <v>43685</v>
      </c>
      <c r="B3650" t="s">
        <v>103</v>
      </c>
      <c r="C3650" s="5">
        <v>35570</v>
      </c>
      <c r="D3650">
        <v>24</v>
      </c>
      <c r="E3650" t="s">
        <v>400</v>
      </c>
      <c r="F3650" t="s">
        <v>365</v>
      </c>
      <c r="G3650" t="str">
        <f t="shared" si="129"/>
        <v>AJeans - Levis</v>
      </c>
      <c r="H3650" t="s">
        <v>361</v>
      </c>
      <c r="I3650">
        <f t="shared" si="130"/>
        <v>900</v>
      </c>
      <c r="J3650">
        <v>1100</v>
      </c>
      <c r="K3650">
        <v>1</v>
      </c>
      <c r="L3650">
        <v>1100</v>
      </c>
      <c r="M3650">
        <v>0</v>
      </c>
      <c r="N3650" t="s">
        <v>388</v>
      </c>
    </row>
    <row r="3651" spans="1:14" x14ac:dyDescent="0.3">
      <c r="A3651" s="1">
        <v>43685</v>
      </c>
      <c r="B3651" t="s">
        <v>103</v>
      </c>
      <c r="C3651" s="5">
        <v>24193</v>
      </c>
      <c r="D3651">
        <v>55</v>
      </c>
      <c r="E3651" t="s">
        <v>400</v>
      </c>
      <c r="F3651" t="s">
        <v>370</v>
      </c>
      <c r="G3651" t="str">
        <f t="shared" ref="G3651:G3714" si="131">REPLACE(F3651,1,1,"A")</f>
        <v>AWallet</v>
      </c>
      <c r="H3651" t="s">
        <v>364</v>
      </c>
      <c r="I3651">
        <f t="shared" ref="I3651:I3714" si="132">J3651-200</f>
        <v>300</v>
      </c>
      <c r="J3651">
        <v>500</v>
      </c>
      <c r="K3651">
        <v>1</v>
      </c>
      <c r="L3651">
        <v>500</v>
      </c>
      <c r="M3651">
        <v>0</v>
      </c>
      <c r="N3651" t="s">
        <v>387</v>
      </c>
    </row>
    <row r="3652" spans="1:14" x14ac:dyDescent="0.3">
      <c r="A3652" s="1">
        <v>43685</v>
      </c>
      <c r="B3652" t="s">
        <v>103</v>
      </c>
      <c r="C3652" s="5">
        <v>24057</v>
      </c>
      <c r="D3652">
        <v>56</v>
      </c>
      <c r="E3652" t="s">
        <v>400</v>
      </c>
      <c r="F3652" t="s">
        <v>373</v>
      </c>
      <c r="G3652" t="str">
        <f t="shared" si="131"/>
        <v>AJeans - Lega</v>
      </c>
      <c r="H3652" t="s">
        <v>361</v>
      </c>
      <c r="I3652">
        <f t="shared" si="132"/>
        <v>800</v>
      </c>
      <c r="J3652">
        <v>1000</v>
      </c>
      <c r="K3652">
        <v>1</v>
      </c>
      <c r="L3652">
        <v>1000</v>
      </c>
      <c r="M3652">
        <v>0</v>
      </c>
      <c r="N3652" t="s">
        <v>387</v>
      </c>
    </row>
    <row r="3653" spans="1:14" x14ac:dyDescent="0.3">
      <c r="A3653" s="1">
        <v>43685</v>
      </c>
      <c r="B3653" t="s">
        <v>104</v>
      </c>
      <c r="C3653" s="5">
        <v>24259</v>
      </c>
      <c r="D3653">
        <v>55</v>
      </c>
      <c r="E3653" t="s">
        <v>400</v>
      </c>
      <c r="F3653" t="s">
        <v>367</v>
      </c>
      <c r="G3653" t="str">
        <f t="shared" si="131"/>
        <v>AShirt - PE</v>
      </c>
      <c r="H3653" t="s">
        <v>362</v>
      </c>
      <c r="I3653">
        <f t="shared" si="132"/>
        <v>600</v>
      </c>
      <c r="J3653">
        <v>800</v>
      </c>
      <c r="K3653">
        <v>1</v>
      </c>
      <c r="L3653">
        <v>800</v>
      </c>
      <c r="M3653">
        <v>0</v>
      </c>
      <c r="N3653" t="s">
        <v>386</v>
      </c>
    </row>
    <row r="3654" spans="1:14" x14ac:dyDescent="0.3">
      <c r="A3654" s="1">
        <v>43685</v>
      </c>
      <c r="B3654" t="s">
        <v>105</v>
      </c>
      <c r="C3654" s="5">
        <v>23564</v>
      </c>
      <c r="D3654">
        <v>57</v>
      </c>
      <c r="E3654" t="s">
        <v>400</v>
      </c>
      <c r="F3654" t="s">
        <v>371</v>
      </c>
      <c r="G3654" t="str">
        <f t="shared" si="131"/>
        <v>AChain</v>
      </c>
      <c r="H3654" t="s">
        <v>364</v>
      </c>
      <c r="I3654">
        <f t="shared" si="132"/>
        <v>400</v>
      </c>
      <c r="J3654">
        <v>600</v>
      </c>
      <c r="K3654">
        <v>1</v>
      </c>
      <c r="L3654">
        <v>600</v>
      </c>
      <c r="M3654">
        <v>0</v>
      </c>
      <c r="N3654" t="s">
        <v>388</v>
      </c>
    </row>
    <row r="3655" spans="1:14" x14ac:dyDescent="0.3">
      <c r="A3655" s="1">
        <v>43685</v>
      </c>
      <c r="B3655" t="s">
        <v>105</v>
      </c>
      <c r="C3655" s="5">
        <v>23783</v>
      </c>
      <c r="D3655">
        <v>56</v>
      </c>
      <c r="E3655" t="s">
        <v>400</v>
      </c>
      <c r="F3655" t="s">
        <v>371</v>
      </c>
      <c r="G3655" t="str">
        <f t="shared" si="131"/>
        <v>AChain</v>
      </c>
      <c r="H3655" t="s">
        <v>364</v>
      </c>
      <c r="I3655">
        <f t="shared" si="132"/>
        <v>400</v>
      </c>
      <c r="J3655">
        <v>600</v>
      </c>
      <c r="K3655">
        <v>1</v>
      </c>
      <c r="L3655">
        <v>600</v>
      </c>
      <c r="M3655">
        <v>0</v>
      </c>
      <c r="N3655" t="s">
        <v>386</v>
      </c>
    </row>
    <row r="3656" spans="1:14" x14ac:dyDescent="0.3">
      <c r="A3656" s="1">
        <v>43685</v>
      </c>
      <c r="B3656" t="s">
        <v>106</v>
      </c>
      <c r="C3656" s="5">
        <v>32897</v>
      </c>
      <c r="D3656">
        <v>31</v>
      </c>
      <c r="E3656" t="s">
        <v>400</v>
      </c>
      <c r="F3656" t="s">
        <v>374</v>
      </c>
      <c r="G3656" t="str">
        <f t="shared" si="131"/>
        <v>Ashirt</v>
      </c>
      <c r="H3656" t="s">
        <v>363</v>
      </c>
      <c r="I3656">
        <f t="shared" si="132"/>
        <v>650</v>
      </c>
      <c r="J3656">
        <v>850</v>
      </c>
      <c r="K3656">
        <v>1</v>
      </c>
      <c r="L3656">
        <v>850</v>
      </c>
      <c r="M3656">
        <v>0</v>
      </c>
      <c r="N3656" t="s">
        <v>386</v>
      </c>
    </row>
    <row r="3657" spans="1:14" x14ac:dyDescent="0.3">
      <c r="A3657" s="1">
        <v>43685</v>
      </c>
      <c r="B3657" t="s">
        <v>106</v>
      </c>
      <c r="C3657" s="5">
        <v>23624</v>
      </c>
      <c r="D3657">
        <v>57</v>
      </c>
      <c r="E3657" t="s">
        <v>400</v>
      </c>
      <c r="F3657" t="s">
        <v>371</v>
      </c>
      <c r="G3657" t="str">
        <f t="shared" si="131"/>
        <v>AChain</v>
      </c>
      <c r="H3657" t="s">
        <v>364</v>
      </c>
      <c r="I3657">
        <f t="shared" si="132"/>
        <v>400</v>
      </c>
      <c r="J3657">
        <v>600</v>
      </c>
      <c r="K3657">
        <v>1</v>
      </c>
      <c r="L3657">
        <v>600</v>
      </c>
      <c r="M3657">
        <v>0</v>
      </c>
      <c r="N3657" t="s">
        <v>386</v>
      </c>
    </row>
    <row r="3658" spans="1:14" x14ac:dyDescent="0.3">
      <c r="A3658" s="1">
        <v>43685</v>
      </c>
      <c r="B3658" t="s">
        <v>107</v>
      </c>
      <c r="C3658" s="5">
        <v>23507</v>
      </c>
      <c r="D3658">
        <v>57</v>
      </c>
      <c r="E3658" t="s">
        <v>400</v>
      </c>
      <c r="F3658" t="s">
        <v>368</v>
      </c>
      <c r="G3658" t="str">
        <f t="shared" si="131"/>
        <v>AT-shirt</v>
      </c>
      <c r="H3658" t="s">
        <v>362</v>
      </c>
      <c r="I3658">
        <f t="shared" si="132"/>
        <v>400</v>
      </c>
      <c r="J3658">
        <v>600</v>
      </c>
      <c r="K3658">
        <v>1</v>
      </c>
      <c r="L3658">
        <v>600</v>
      </c>
      <c r="M3658">
        <v>0</v>
      </c>
      <c r="N3658" t="s">
        <v>388</v>
      </c>
    </row>
    <row r="3659" spans="1:14" x14ac:dyDescent="0.3">
      <c r="A3659" s="1">
        <v>43685</v>
      </c>
      <c r="B3659" t="s">
        <v>107</v>
      </c>
      <c r="C3659" s="5">
        <v>25345</v>
      </c>
      <c r="D3659">
        <v>52</v>
      </c>
      <c r="E3659" t="s">
        <v>400</v>
      </c>
      <c r="F3659" t="s">
        <v>371</v>
      </c>
      <c r="G3659" t="str">
        <f t="shared" si="131"/>
        <v>AChain</v>
      </c>
      <c r="H3659" t="s">
        <v>364</v>
      </c>
      <c r="I3659">
        <f t="shared" si="132"/>
        <v>400</v>
      </c>
      <c r="J3659">
        <v>600</v>
      </c>
      <c r="K3659">
        <v>1</v>
      </c>
      <c r="L3659">
        <v>600</v>
      </c>
      <c r="M3659">
        <v>0</v>
      </c>
      <c r="N3659" t="s">
        <v>388</v>
      </c>
    </row>
    <row r="3660" spans="1:14" x14ac:dyDescent="0.3">
      <c r="A3660" s="1">
        <v>43685</v>
      </c>
      <c r="B3660" t="s">
        <v>107</v>
      </c>
      <c r="C3660" s="5">
        <v>23212</v>
      </c>
      <c r="D3660">
        <v>58</v>
      </c>
      <c r="E3660" t="s">
        <v>400</v>
      </c>
      <c r="F3660" t="s">
        <v>365</v>
      </c>
      <c r="G3660" t="str">
        <f t="shared" si="131"/>
        <v>AJeans - Levis</v>
      </c>
      <c r="H3660" t="s">
        <v>361</v>
      </c>
      <c r="I3660">
        <f t="shared" si="132"/>
        <v>900</v>
      </c>
      <c r="J3660">
        <v>1100</v>
      </c>
      <c r="K3660">
        <v>1</v>
      </c>
      <c r="L3660">
        <v>1100</v>
      </c>
      <c r="M3660">
        <v>0</v>
      </c>
      <c r="N3660" t="s">
        <v>388</v>
      </c>
    </row>
    <row r="3661" spans="1:14" x14ac:dyDescent="0.3">
      <c r="A3661" s="1">
        <v>43685</v>
      </c>
      <c r="B3661" t="s">
        <v>108</v>
      </c>
      <c r="C3661" s="5">
        <v>25264</v>
      </c>
      <c r="D3661">
        <v>52</v>
      </c>
      <c r="E3661" t="s">
        <v>400</v>
      </c>
      <c r="F3661" t="s">
        <v>368</v>
      </c>
      <c r="G3661" t="str">
        <f t="shared" si="131"/>
        <v>AT-shirt</v>
      </c>
      <c r="H3661" t="s">
        <v>362</v>
      </c>
      <c r="I3661">
        <f t="shared" si="132"/>
        <v>400</v>
      </c>
      <c r="J3661">
        <v>600</v>
      </c>
      <c r="K3661">
        <v>1</v>
      </c>
      <c r="L3661">
        <v>600</v>
      </c>
      <c r="M3661">
        <v>0</v>
      </c>
      <c r="N3661" t="s">
        <v>388</v>
      </c>
    </row>
    <row r="3662" spans="1:14" x14ac:dyDescent="0.3">
      <c r="A3662" s="1">
        <v>43685</v>
      </c>
      <c r="B3662" t="s">
        <v>108</v>
      </c>
      <c r="C3662" s="5">
        <v>23288</v>
      </c>
      <c r="D3662">
        <v>58</v>
      </c>
      <c r="E3662" t="s">
        <v>400</v>
      </c>
      <c r="F3662" t="s">
        <v>365</v>
      </c>
      <c r="G3662" t="str">
        <f t="shared" si="131"/>
        <v>AJeans - Levis</v>
      </c>
      <c r="H3662" t="s">
        <v>361</v>
      </c>
      <c r="I3662">
        <f t="shared" si="132"/>
        <v>900</v>
      </c>
      <c r="J3662">
        <v>1100</v>
      </c>
      <c r="K3662">
        <v>1</v>
      </c>
      <c r="L3662">
        <v>1100</v>
      </c>
      <c r="M3662">
        <v>0</v>
      </c>
      <c r="N3662" t="s">
        <v>386</v>
      </c>
    </row>
    <row r="3663" spans="1:14" x14ac:dyDescent="0.3">
      <c r="A3663" s="1">
        <v>43685</v>
      </c>
      <c r="B3663" t="s">
        <v>109</v>
      </c>
      <c r="C3663" s="5">
        <v>23321</v>
      </c>
      <c r="D3663">
        <v>58</v>
      </c>
      <c r="E3663" t="s">
        <v>400</v>
      </c>
      <c r="F3663" t="s">
        <v>365</v>
      </c>
      <c r="G3663" t="str">
        <f t="shared" si="131"/>
        <v>AJeans - Levis</v>
      </c>
      <c r="H3663" t="s">
        <v>361</v>
      </c>
      <c r="I3663">
        <f t="shared" si="132"/>
        <v>900</v>
      </c>
      <c r="J3663">
        <v>1100</v>
      </c>
      <c r="K3663">
        <v>1</v>
      </c>
      <c r="L3663">
        <v>1100</v>
      </c>
      <c r="M3663">
        <v>0</v>
      </c>
      <c r="N3663" t="s">
        <v>388</v>
      </c>
    </row>
    <row r="3664" spans="1:14" x14ac:dyDescent="0.3">
      <c r="A3664" s="1">
        <v>43685</v>
      </c>
      <c r="B3664" t="s">
        <v>110</v>
      </c>
      <c r="C3664" s="5">
        <v>23469</v>
      </c>
      <c r="D3664">
        <v>57</v>
      </c>
      <c r="E3664" t="s">
        <v>400</v>
      </c>
      <c r="F3664" t="s">
        <v>365</v>
      </c>
      <c r="G3664" t="str">
        <f t="shared" si="131"/>
        <v>AJeans - Levis</v>
      </c>
      <c r="H3664" t="s">
        <v>361</v>
      </c>
      <c r="I3664">
        <f t="shared" si="132"/>
        <v>900</v>
      </c>
      <c r="J3664">
        <v>1100</v>
      </c>
      <c r="K3664">
        <v>1</v>
      </c>
      <c r="L3664">
        <v>1100</v>
      </c>
      <c r="M3664">
        <v>0</v>
      </c>
      <c r="N3664" t="s">
        <v>386</v>
      </c>
    </row>
    <row r="3665" spans="1:14" x14ac:dyDescent="0.3">
      <c r="A3665" s="1">
        <v>43685</v>
      </c>
      <c r="B3665" t="s">
        <v>111</v>
      </c>
      <c r="C3665" s="5">
        <v>23345</v>
      </c>
      <c r="D3665">
        <v>58</v>
      </c>
      <c r="E3665" t="s">
        <v>400</v>
      </c>
      <c r="F3665" t="s">
        <v>374</v>
      </c>
      <c r="G3665" t="str">
        <f t="shared" si="131"/>
        <v>Ashirt</v>
      </c>
      <c r="H3665" t="s">
        <v>363</v>
      </c>
      <c r="I3665">
        <f t="shared" si="132"/>
        <v>650</v>
      </c>
      <c r="J3665">
        <v>850</v>
      </c>
      <c r="K3665">
        <v>1</v>
      </c>
      <c r="L3665">
        <v>850</v>
      </c>
      <c r="M3665">
        <v>0</v>
      </c>
      <c r="N3665" t="s">
        <v>387</v>
      </c>
    </row>
    <row r="3666" spans="1:14" x14ac:dyDescent="0.3">
      <c r="A3666" s="1">
        <v>43685</v>
      </c>
      <c r="B3666" t="s">
        <v>111</v>
      </c>
      <c r="C3666" s="5">
        <v>34713</v>
      </c>
      <c r="D3666">
        <v>26</v>
      </c>
      <c r="E3666" t="s">
        <v>400</v>
      </c>
      <c r="F3666" t="s">
        <v>368</v>
      </c>
      <c r="G3666" t="str">
        <f t="shared" si="131"/>
        <v>AT-shirt</v>
      </c>
      <c r="H3666" t="s">
        <v>362</v>
      </c>
      <c r="I3666">
        <f t="shared" si="132"/>
        <v>400</v>
      </c>
      <c r="J3666">
        <v>600</v>
      </c>
      <c r="K3666">
        <v>1</v>
      </c>
      <c r="L3666">
        <v>600</v>
      </c>
      <c r="M3666">
        <v>0</v>
      </c>
      <c r="N3666" t="s">
        <v>387</v>
      </c>
    </row>
    <row r="3667" spans="1:14" x14ac:dyDescent="0.3">
      <c r="A3667" s="1">
        <v>43685</v>
      </c>
      <c r="B3667" t="s">
        <v>111</v>
      </c>
      <c r="C3667" s="5">
        <v>29258</v>
      </c>
      <c r="D3667">
        <v>41</v>
      </c>
      <c r="E3667" t="s">
        <v>400</v>
      </c>
      <c r="F3667" t="s">
        <v>368</v>
      </c>
      <c r="G3667" t="str">
        <f t="shared" si="131"/>
        <v>AT-shirt</v>
      </c>
      <c r="H3667" t="s">
        <v>362</v>
      </c>
      <c r="I3667">
        <f t="shared" si="132"/>
        <v>400</v>
      </c>
      <c r="J3667">
        <v>600</v>
      </c>
      <c r="K3667">
        <v>1</v>
      </c>
      <c r="L3667">
        <v>600</v>
      </c>
      <c r="M3667">
        <v>0</v>
      </c>
      <c r="N3667" t="s">
        <v>388</v>
      </c>
    </row>
    <row r="3668" spans="1:14" x14ac:dyDescent="0.3">
      <c r="A3668" s="1">
        <v>43685</v>
      </c>
      <c r="B3668" t="s">
        <v>112</v>
      </c>
      <c r="C3668" s="5">
        <v>35081</v>
      </c>
      <c r="D3668">
        <v>25</v>
      </c>
      <c r="E3668" t="s">
        <v>400</v>
      </c>
      <c r="F3668" t="s">
        <v>367</v>
      </c>
      <c r="G3668" t="str">
        <f t="shared" si="131"/>
        <v>AShirt - PE</v>
      </c>
      <c r="H3668" t="s">
        <v>362</v>
      </c>
      <c r="I3668">
        <f t="shared" si="132"/>
        <v>600</v>
      </c>
      <c r="J3668">
        <v>800</v>
      </c>
      <c r="K3668">
        <v>1</v>
      </c>
      <c r="L3668">
        <v>800</v>
      </c>
      <c r="M3668">
        <v>0</v>
      </c>
      <c r="N3668" t="s">
        <v>387</v>
      </c>
    </row>
    <row r="3669" spans="1:14" x14ac:dyDescent="0.3">
      <c r="A3669" s="1">
        <v>43685</v>
      </c>
      <c r="B3669" t="s">
        <v>112</v>
      </c>
      <c r="C3669" s="5">
        <v>34943</v>
      </c>
      <c r="D3669">
        <v>26</v>
      </c>
      <c r="E3669" t="s">
        <v>400</v>
      </c>
      <c r="F3669" t="s">
        <v>369</v>
      </c>
      <c r="G3669" t="str">
        <f t="shared" si="131"/>
        <v>AShirt - Arrow</v>
      </c>
      <c r="H3669" t="s">
        <v>363</v>
      </c>
      <c r="I3669">
        <f t="shared" si="132"/>
        <v>1000</v>
      </c>
      <c r="J3669">
        <v>1200</v>
      </c>
      <c r="K3669">
        <v>1</v>
      </c>
      <c r="L3669">
        <v>1200</v>
      </c>
      <c r="M3669">
        <v>0</v>
      </c>
      <c r="N3669" t="s">
        <v>388</v>
      </c>
    </row>
    <row r="3670" spans="1:14" x14ac:dyDescent="0.3">
      <c r="A3670" s="1">
        <v>43685</v>
      </c>
      <c r="B3670" t="s">
        <v>112</v>
      </c>
      <c r="C3670" s="5">
        <v>35070</v>
      </c>
      <c r="D3670">
        <v>26</v>
      </c>
      <c r="E3670" t="s">
        <v>400</v>
      </c>
      <c r="F3670" t="s">
        <v>373</v>
      </c>
      <c r="G3670" t="str">
        <f t="shared" si="131"/>
        <v>AJeans - Lega</v>
      </c>
      <c r="H3670" t="s">
        <v>361</v>
      </c>
      <c r="I3670">
        <f t="shared" si="132"/>
        <v>800</v>
      </c>
      <c r="J3670">
        <v>1000</v>
      </c>
      <c r="K3670">
        <v>1</v>
      </c>
      <c r="L3670">
        <v>1000</v>
      </c>
      <c r="M3670">
        <v>0</v>
      </c>
      <c r="N3670" t="s">
        <v>387</v>
      </c>
    </row>
    <row r="3671" spans="1:14" x14ac:dyDescent="0.3">
      <c r="A3671" s="1">
        <v>43685</v>
      </c>
      <c r="B3671" t="s">
        <v>113</v>
      </c>
      <c r="C3671" s="5">
        <v>34457</v>
      </c>
      <c r="D3671">
        <v>27</v>
      </c>
      <c r="E3671" t="s">
        <v>400</v>
      </c>
      <c r="F3671" t="s">
        <v>371</v>
      </c>
      <c r="G3671" t="str">
        <f t="shared" si="131"/>
        <v>AChain</v>
      </c>
      <c r="H3671" t="s">
        <v>364</v>
      </c>
      <c r="I3671">
        <f t="shared" si="132"/>
        <v>400</v>
      </c>
      <c r="J3671">
        <v>600</v>
      </c>
      <c r="K3671">
        <v>1</v>
      </c>
      <c r="L3671">
        <v>600</v>
      </c>
      <c r="M3671">
        <v>0</v>
      </c>
      <c r="N3671" t="s">
        <v>387</v>
      </c>
    </row>
    <row r="3672" spans="1:14" x14ac:dyDescent="0.3">
      <c r="A3672" s="1">
        <v>43685</v>
      </c>
      <c r="B3672" t="s">
        <v>113</v>
      </c>
      <c r="C3672" s="5">
        <v>36012</v>
      </c>
      <c r="D3672">
        <v>23</v>
      </c>
      <c r="E3672" t="s">
        <v>400</v>
      </c>
      <c r="F3672" t="s">
        <v>372</v>
      </c>
      <c r="G3672" t="str">
        <f t="shared" si="131"/>
        <v>AJeans - Zara</v>
      </c>
      <c r="H3672" t="s">
        <v>361</v>
      </c>
      <c r="I3672">
        <f t="shared" si="132"/>
        <v>700</v>
      </c>
      <c r="J3672">
        <v>900</v>
      </c>
      <c r="K3672">
        <v>1</v>
      </c>
      <c r="L3672">
        <v>900</v>
      </c>
      <c r="M3672">
        <v>0</v>
      </c>
      <c r="N3672" t="s">
        <v>387</v>
      </c>
    </row>
    <row r="3673" spans="1:14" x14ac:dyDescent="0.3">
      <c r="A3673" s="1">
        <v>43686</v>
      </c>
      <c r="B3673" t="s">
        <v>114</v>
      </c>
      <c r="C3673" s="5">
        <v>34614</v>
      </c>
      <c r="D3673">
        <v>27</v>
      </c>
      <c r="E3673" t="s">
        <v>400</v>
      </c>
      <c r="F3673" t="s">
        <v>368</v>
      </c>
      <c r="G3673" t="str">
        <f t="shared" si="131"/>
        <v>AT-shirt</v>
      </c>
      <c r="H3673" t="s">
        <v>362</v>
      </c>
      <c r="I3673">
        <f t="shared" si="132"/>
        <v>400</v>
      </c>
      <c r="J3673">
        <v>600</v>
      </c>
      <c r="K3673">
        <v>1</v>
      </c>
      <c r="L3673">
        <v>600</v>
      </c>
      <c r="M3673">
        <v>0</v>
      </c>
      <c r="N3673" t="s">
        <v>386</v>
      </c>
    </row>
    <row r="3674" spans="1:14" x14ac:dyDescent="0.3">
      <c r="A3674" s="1">
        <v>43686</v>
      </c>
      <c r="B3674" t="s">
        <v>115</v>
      </c>
      <c r="C3674" s="5">
        <v>34689</v>
      </c>
      <c r="D3674">
        <v>27</v>
      </c>
      <c r="E3674" t="s">
        <v>400</v>
      </c>
      <c r="F3674" t="s">
        <v>366</v>
      </c>
      <c r="G3674" t="str">
        <f t="shared" si="131"/>
        <v>AJeans - Denim</v>
      </c>
      <c r="H3674" t="s">
        <v>361</v>
      </c>
      <c r="I3674">
        <f t="shared" si="132"/>
        <v>700</v>
      </c>
      <c r="J3674">
        <v>900</v>
      </c>
      <c r="K3674">
        <v>1</v>
      </c>
      <c r="L3674">
        <v>900</v>
      </c>
      <c r="M3674">
        <v>0</v>
      </c>
      <c r="N3674" t="s">
        <v>388</v>
      </c>
    </row>
    <row r="3675" spans="1:14" x14ac:dyDescent="0.3">
      <c r="A3675" s="1">
        <v>43686</v>
      </c>
      <c r="B3675" t="s">
        <v>116</v>
      </c>
      <c r="C3675" s="5">
        <v>34058</v>
      </c>
      <c r="D3675">
        <v>28</v>
      </c>
      <c r="E3675" t="s">
        <v>400</v>
      </c>
      <c r="F3675" t="s">
        <v>371</v>
      </c>
      <c r="G3675" t="str">
        <f t="shared" si="131"/>
        <v>AChain</v>
      </c>
      <c r="H3675" t="s">
        <v>364</v>
      </c>
      <c r="I3675">
        <f t="shared" si="132"/>
        <v>400</v>
      </c>
      <c r="J3675">
        <v>600</v>
      </c>
      <c r="K3675">
        <v>1</v>
      </c>
      <c r="L3675">
        <v>600</v>
      </c>
      <c r="M3675">
        <v>0</v>
      </c>
      <c r="N3675" t="s">
        <v>388</v>
      </c>
    </row>
    <row r="3676" spans="1:14" x14ac:dyDescent="0.3">
      <c r="A3676" s="1">
        <v>43686</v>
      </c>
      <c r="B3676" t="s">
        <v>116</v>
      </c>
      <c r="C3676" s="5">
        <v>34002</v>
      </c>
      <c r="D3676">
        <v>28</v>
      </c>
      <c r="E3676" t="s">
        <v>400</v>
      </c>
      <c r="F3676" t="s">
        <v>374</v>
      </c>
      <c r="G3676" t="str">
        <f t="shared" si="131"/>
        <v>Ashirt</v>
      </c>
      <c r="H3676" t="s">
        <v>363</v>
      </c>
      <c r="I3676">
        <f t="shared" si="132"/>
        <v>650</v>
      </c>
      <c r="J3676">
        <v>850</v>
      </c>
      <c r="K3676">
        <v>1</v>
      </c>
      <c r="L3676">
        <v>850</v>
      </c>
      <c r="M3676">
        <v>0</v>
      </c>
      <c r="N3676" t="s">
        <v>387</v>
      </c>
    </row>
    <row r="3677" spans="1:14" x14ac:dyDescent="0.3">
      <c r="A3677" s="1">
        <v>43686</v>
      </c>
      <c r="B3677" t="s">
        <v>117</v>
      </c>
      <c r="C3677" s="5">
        <v>33810</v>
      </c>
      <c r="D3677">
        <v>29</v>
      </c>
      <c r="E3677" t="s">
        <v>400</v>
      </c>
      <c r="F3677" t="s">
        <v>372</v>
      </c>
      <c r="G3677" t="str">
        <f t="shared" si="131"/>
        <v>AJeans - Zara</v>
      </c>
      <c r="H3677" t="s">
        <v>361</v>
      </c>
      <c r="I3677">
        <f t="shared" si="132"/>
        <v>700</v>
      </c>
      <c r="J3677">
        <v>900</v>
      </c>
      <c r="K3677">
        <v>1</v>
      </c>
      <c r="L3677">
        <v>900</v>
      </c>
      <c r="M3677">
        <v>0</v>
      </c>
      <c r="N3677" t="s">
        <v>387</v>
      </c>
    </row>
    <row r="3678" spans="1:14" x14ac:dyDescent="0.3">
      <c r="A3678" s="1">
        <v>43686</v>
      </c>
      <c r="B3678" t="s">
        <v>117</v>
      </c>
      <c r="C3678" s="5">
        <v>35709</v>
      </c>
      <c r="D3678">
        <v>24</v>
      </c>
      <c r="E3678" t="s">
        <v>400</v>
      </c>
      <c r="F3678" t="s">
        <v>365</v>
      </c>
      <c r="G3678" t="str">
        <f t="shared" si="131"/>
        <v>AJeans - Levis</v>
      </c>
      <c r="H3678" t="s">
        <v>361</v>
      </c>
      <c r="I3678">
        <f t="shared" si="132"/>
        <v>900</v>
      </c>
      <c r="J3678">
        <v>1100</v>
      </c>
      <c r="K3678">
        <v>1</v>
      </c>
      <c r="L3678">
        <v>1100</v>
      </c>
      <c r="M3678">
        <v>0</v>
      </c>
      <c r="N3678" t="s">
        <v>388</v>
      </c>
    </row>
    <row r="3679" spans="1:14" x14ac:dyDescent="0.3">
      <c r="A3679" s="1">
        <v>43686</v>
      </c>
      <c r="B3679" t="s">
        <v>118</v>
      </c>
      <c r="C3679" s="5">
        <v>33601</v>
      </c>
      <c r="D3679">
        <v>30</v>
      </c>
      <c r="E3679" t="s">
        <v>400</v>
      </c>
      <c r="F3679" t="s">
        <v>372</v>
      </c>
      <c r="G3679" t="str">
        <f t="shared" si="131"/>
        <v>AJeans - Zara</v>
      </c>
      <c r="H3679" t="s">
        <v>361</v>
      </c>
      <c r="I3679">
        <f t="shared" si="132"/>
        <v>700</v>
      </c>
      <c r="J3679">
        <v>900</v>
      </c>
      <c r="K3679">
        <v>1</v>
      </c>
      <c r="L3679">
        <v>900</v>
      </c>
      <c r="M3679">
        <v>0</v>
      </c>
      <c r="N3679" t="s">
        <v>386</v>
      </c>
    </row>
    <row r="3680" spans="1:14" x14ac:dyDescent="0.3">
      <c r="A3680" s="1">
        <v>43686</v>
      </c>
      <c r="B3680" t="s">
        <v>118</v>
      </c>
      <c r="C3680" s="5">
        <v>33708</v>
      </c>
      <c r="D3680">
        <v>29</v>
      </c>
      <c r="E3680" t="s">
        <v>400</v>
      </c>
      <c r="F3680" t="s">
        <v>373</v>
      </c>
      <c r="G3680" t="str">
        <f t="shared" si="131"/>
        <v>AJeans - Lega</v>
      </c>
      <c r="H3680" t="s">
        <v>361</v>
      </c>
      <c r="I3680">
        <f t="shared" si="132"/>
        <v>800</v>
      </c>
      <c r="J3680">
        <v>1000</v>
      </c>
      <c r="K3680">
        <v>1</v>
      </c>
      <c r="L3680">
        <v>1000</v>
      </c>
      <c r="M3680">
        <v>0</v>
      </c>
      <c r="N3680" t="s">
        <v>387</v>
      </c>
    </row>
    <row r="3681" spans="1:14" x14ac:dyDescent="0.3">
      <c r="A3681" s="1">
        <v>43686</v>
      </c>
      <c r="B3681" t="s">
        <v>119</v>
      </c>
      <c r="C3681" s="5">
        <v>33742</v>
      </c>
      <c r="D3681">
        <v>29</v>
      </c>
      <c r="E3681" t="s">
        <v>400</v>
      </c>
      <c r="F3681" t="s">
        <v>365</v>
      </c>
      <c r="G3681" t="str">
        <f t="shared" si="131"/>
        <v>AJeans - Levis</v>
      </c>
      <c r="H3681" t="s">
        <v>361</v>
      </c>
      <c r="I3681">
        <f t="shared" si="132"/>
        <v>900</v>
      </c>
      <c r="J3681">
        <v>1100</v>
      </c>
      <c r="K3681">
        <v>1</v>
      </c>
      <c r="L3681">
        <v>1100</v>
      </c>
      <c r="M3681">
        <v>0</v>
      </c>
      <c r="N3681" t="s">
        <v>388</v>
      </c>
    </row>
    <row r="3682" spans="1:14" x14ac:dyDescent="0.3">
      <c r="A3682" s="1">
        <v>43686</v>
      </c>
      <c r="B3682" t="s">
        <v>120</v>
      </c>
      <c r="C3682" s="5">
        <v>36433</v>
      </c>
      <c r="D3682">
        <v>22</v>
      </c>
      <c r="E3682" t="s">
        <v>400</v>
      </c>
      <c r="F3682" t="s">
        <v>373</v>
      </c>
      <c r="G3682" t="str">
        <f t="shared" si="131"/>
        <v>AJeans - Lega</v>
      </c>
      <c r="H3682" t="s">
        <v>361</v>
      </c>
      <c r="I3682">
        <f t="shared" si="132"/>
        <v>800</v>
      </c>
      <c r="J3682">
        <v>1000</v>
      </c>
      <c r="K3682">
        <v>1</v>
      </c>
      <c r="L3682">
        <v>1000</v>
      </c>
      <c r="M3682">
        <v>0</v>
      </c>
      <c r="N3682" t="s">
        <v>388</v>
      </c>
    </row>
    <row r="3683" spans="1:14" x14ac:dyDescent="0.3">
      <c r="A3683" s="1">
        <v>43686</v>
      </c>
      <c r="B3683" t="s">
        <v>120</v>
      </c>
      <c r="C3683" s="5">
        <v>36381</v>
      </c>
      <c r="D3683">
        <v>22</v>
      </c>
      <c r="E3683" t="s">
        <v>400</v>
      </c>
      <c r="F3683" t="s">
        <v>365</v>
      </c>
      <c r="G3683" t="str">
        <f t="shared" si="131"/>
        <v>AJeans - Levis</v>
      </c>
      <c r="H3683" t="s">
        <v>361</v>
      </c>
      <c r="I3683">
        <f t="shared" si="132"/>
        <v>900</v>
      </c>
      <c r="J3683">
        <v>1100</v>
      </c>
      <c r="K3683">
        <v>1</v>
      </c>
      <c r="L3683">
        <v>1100</v>
      </c>
      <c r="M3683">
        <v>0</v>
      </c>
      <c r="N3683" t="s">
        <v>386</v>
      </c>
    </row>
    <row r="3684" spans="1:14" x14ac:dyDescent="0.3">
      <c r="A3684" s="1">
        <v>43686</v>
      </c>
      <c r="B3684" t="s">
        <v>120</v>
      </c>
      <c r="C3684" s="5">
        <v>33019</v>
      </c>
      <c r="D3684">
        <v>31</v>
      </c>
      <c r="E3684" t="s">
        <v>400</v>
      </c>
      <c r="F3684" t="s">
        <v>372</v>
      </c>
      <c r="G3684" t="str">
        <f t="shared" si="131"/>
        <v>AJeans - Zara</v>
      </c>
      <c r="H3684" t="s">
        <v>361</v>
      </c>
      <c r="I3684">
        <f t="shared" si="132"/>
        <v>700</v>
      </c>
      <c r="J3684">
        <v>900</v>
      </c>
      <c r="K3684">
        <v>1</v>
      </c>
      <c r="L3684">
        <v>900</v>
      </c>
      <c r="M3684">
        <v>0</v>
      </c>
      <c r="N3684" t="s">
        <v>388</v>
      </c>
    </row>
    <row r="3685" spans="1:14" x14ac:dyDescent="0.3">
      <c r="A3685" s="1">
        <v>43686</v>
      </c>
      <c r="B3685" t="s">
        <v>120</v>
      </c>
      <c r="C3685" s="5">
        <v>33037</v>
      </c>
      <c r="D3685">
        <v>31</v>
      </c>
      <c r="E3685" t="s">
        <v>400</v>
      </c>
      <c r="F3685" t="s">
        <v>366</v>
      </c>
      <c r="G3685" t="str">
        <f t="shared" si="131"/>
        <v>AJeans - Denim</v>
      </c>
      <c r="H3685" t="s">
        <v>361</v>
      </c>
      <c r="I3685">
        <f t="shared" si="132"/>
        <v>700</v>
      </c>
      <c r="J3685">
        <v>900</v>
      </c>
      <c r="K3685">
        <v>1</v>
      </c>
      <c r="L3685">
        <v>900</v>
      </c>
      <c r="M3685">
        <v>0</v>
      </c>
      <c r="N3685" t="s">
        <v>387</v>
      </c>
    </row>
    <row r="3686" spans="1:14" x14ac:dyDescent="0.3">
      <c r="A3686" s="1">
        <v>43686</v>
      </c>
      <c r="B3686" t="s">
        <v>121</v>
      </c>
      <c r="C3686" s="5">
        <v>25278</v>
      </c>
      <c r="D3686">
        <v>52</v>
      </c>
      <c r="E3686" t="s">
        <v>400</v>
      </c>
      <c r="F3686" t="s">
        <v>365</v>
      </c>
      <c r="G3686" t="str">
        <f t="shared" si="131"/>
        <v>AJeans - Levis</v>
      </c>
      <c r="H3686" t="s">
        <v>361</v>
      </c>
      <c r="I3686">
        <f t="shared" si="132"/>
        <v>900</v>
      </c>
      <c r="J3686">
        <v>1100</v>
      </c>
      <c r="K3686">
        <v>1</v>
      </c>
      <c r="L3686">
        <v>1100</v>
      </c>
      <c r="M3686">
        <v>0</v>
      </c>
      <c r="N3686" t="s">
        <v>388</v>
      </c>
    </row>
    <row r="3687" spans="1:14" x14ac:dyDescent="0.3">
      <c r="A3687" s="1">
        <v>43686</v>
      </c>
      <c r="B3687" t="s">
        <v>122</v>
      </c>
      <c r="C3687" s="5">
        <v>25366</v>
      </c>
      <c r="D3687">
        <v>52</v>
      </c>
      <c r="E3687" t="s">
        <v>400</v>
      </c>
      <c r="F3687" t="s">
        <v>365</v>
      </c>
      <c r="G3687" t="str">
        <f t="shared" si="131"/>
        <v>AJeans - Levis</v>
      </c>
      <c r="H3687" t="s">
        <v>361</v>
      </c>
      <c r="I3687">
        <f t="shared" si="132"/>
        <v>900</v>
      </c>
      <c r="J3687">
        <v>1100</v>
      </c>
      <c r="K3687">
        <v>1</v>
      </c>
      <c r="L3687">
        <v>1100</v>
      </c>
      <c r="M3687">
        <v>0</v>
      </c>
      <c r="N3687" t="s">
        <v>388</v>
      </c>
    </row>
    <row r="3688" spans="1:14" x14ac:dyDescent="0.3">
      <c r="A3688" s="1">
        <v>43686</v>
      </c>
      <c r="B3688" t="s">
        <v>122</v>
      </c>
      <c r="C3688" s="5">
        <v>36394</v>
      </c>
      <c r="D3688">
        <v>22</v>
      </c>
      <c r="E3688" t="s">
        <v>400</v>
      </c>
      <c r="F3688" t="s">
        <v>373</v>
      </c>
      <c r="G3688" t="str">
        <f t="shared" si="131"/>
        <v>AJeans - Lega</v>
      </c>
      <c r="H3688" t="s">
        <v>361</v>
      </c>
      <c r="I3688">
        <f t="shared" si="132"/>
        <v>800</v>
      </c>
      <c r="J3688">
        <v>1000</v>
      </c>
      <c r="K3688">
        <v>1</v>
      </c>
      <c r="L3688">
        <v>1000</v>
      </c>
      <c r="M3688">
        <v>0</v>
      </c>
      <c r="N3688" t="s">
        <v>387</v>
      </c>
    </row>
    <row r="3689" spans="1:14" x14ac:dyDescent="0.3">
      <c r="A3689" s="1">
        <v>43686</v>
      </c>
      <c r="B3689" t="s">
        <v>123</v>
      </c>
      <c r="C3689" s="5">
        <v>31514</v>
      </c>
      <c r="D3689">
        <v>35</v>
      </c>
      <c r="E3689" t="s">
        <v>400</v>
      </c>
      <c r="F3689" t="s">
        <v>366</v>
      </c>
      <c r="G3689" t="str">
        <f t="shared" si="131"/>
        <v>AJeans - Denim</v>
      </c>
      <c r="H3689" t="s">
        <v>361</v>
      </c>
      <c r="I3689">
        <f t="shared" si="132"/>
        <v>700</v>
      </c>
      <c r="J3689">
        <v>900</v>
      </c>
      <c r="K3689">
        <v>1</v>
      </c>
      <c r="L3689">
        <v>900</v>
      </c>
      <c r="M3689">
        <v>0</v>
      </c>
      <c r="N3689" t="s">
        <v>387</v>
      </c>
    </row>
    <row r="3690" spans="1:14" x14ac:dyDescent="0.3">
      <c r="A3690" s="1">
        <v>43686</v>
      </c>
      <c r="B3690" t="s">
        <v>123</v>
      </c>
      <c r="C3690" s="5">
        <v>31558</v>
      </c>
      <c r="D3690">
        <v>35</v>
      </c>
      <c r="E3690" t="s">
        <v>400</v>
      </c>
      <c r="F3690" t="s">
        <v>368</v>
      </c>
      <c r="G3690" t="str">
        <f t="shared" si="131"/>
        <v>AT-shirt</v>
      </c>
      <c r="H3690" t="s">
        <v>362</v>
      </c>
      <c r="I3690">
        <f t="shared" si="132"/>
        <v>400</v>
      </c>
      <c r="J3690">
        <v>600</v>
      </c>
      <c r="K3690">
        <v>1</v>
      </c>
      <c r="L3690">
        <v>600</v>
      </c>
      <c r="M3690">
        <v>0</v>
      </c>
      <c r="N3690" t="s">
        <v>386</v>
      </c>
    </row>
    <row r="3691" spans="1:14" x14ac:dyDescent="0.3">
      <c r="A3691" s="1">
        <v>43686</v>
      </c>
      <c r="B3691" t="s">
        <v>124</v>
      </c>
      <c r="C3691" s="5">
        <v>40379</v>
      </c>
      <c r="D3691">
        <v>11</v>
      </c>
      <c r="E3691" t="s">
        <v>400</v>
      </c>
      <c r="F3691" t="s">
        <v>366</v>
      </c>
      <c r="G3691" t="str">
        <f t="shared" si="131"/>
        <v>AJeans - Denim</v>
      </c>
      <c r="H3691" t="s">
        <v>361</v>
      </c>
      <c r="I3691">
        <f t="shared" si="132"/>
        <v>700</v>
      </c>
      <c r="J3691">
        <v>900</v>
      </c>
      <c r="K3691">
        <v>1</v>
      </c>
      <c r="L3691">
        <v>900</v>
      </c>
      <c r="M3691">
        <v>0</v>
      </c>
      <c r="N3691" t="s">
        <v>387</v>
      </c>
    </row>
    <row r="3692" spans="1:14" x14ac:dyDescent="0.3">
      <c r="A3692" s="1">
        <v>43686</v>
      </c>
      <c r="B3692" t="s">
        <v>125</v>
      </c>
      <c r="C3692" s="5">
        <v>40310</v>
      </c>
      <c r="D3692">
        <v>11</v>
      </c>
      <c r="E3692" t="s">
        <v>400</v>
      </c>
      <c r="F3692" t="s">
        <v>368</v>
      </c>
      <c r="G3692" t="str">
        <f t="shared" si="131"/>
        <v>AT-shirt</v>
      </c>
      <c r="H3692" t="s">
        <v>362</v>
      </c>
      <c r="I3692">
        <f t="shared" si="132"/>
        <v>400</v>
      </c>
      <c r="J3692">
        <v>600</v>
      </c>
      <c r="K3692">
        <v>1</v>
      </c>
      <c r="L3692">
        <v>600</v>
      </c>
      <c r="M3692">
        <v>0</v>
      </c>
      <c r="N3692" t="s">
        <v>387</v>
      </c>
    </row>
    <row r="3693" spans="1:14" x14ac:dyDescent="0.3">
      <c r="A3693" s="1">
        <v>43686</v>
      </c>
      <c r="B3693" t="s">
        <v>126</v>
      </c>
      <c r="C3693" s="5">
        <v>30568</v>
      </c>
      <c r="D3693">
        <v>38</v>
      </c>
      <c r="E3693" t="s">
        <v>400</v>
      </c>
      <c r="F3693" t="s">
        <v>372</v>
      </c>
      <c r="G3693" t="str">
        <f t="shared" si="131"/>
        <v>AJeans - Zara</v>
      </c>
      <c r="H3693" t="s">
        <v>361</v>
      </c>
      <c r="I3693">
        <f t="shared" si="132"/>
        <v>700</v>
      </c>
      <c r="J3693">
        <v>900</v>
      </c>
      <c r="K3693">
        <v>1</v>
      </c>
      <c r="L3693">
        <v>900</v>
      </c>
      <c r="M3693">
        <v>0</v>
      </c>
      <c r="N3693" t="s">
        <v>387</v>
      </c>
    </row>
    <row r="3694" spans="1:14" x14ac:dyDescent="0.3">
      <c r="A3694" s="1">
        <v>43686</v>
      </c>
      <c r="B3694" t="s">
        <v>128</v>
      </c>
      <c r="C3694" s="5">
        <v>39500</v>
      </c>
      <c r="D3694">
        <v>13</v>
      </c>
      <c r="E3694" t="s">
        <v>400</v>
      </c>
      <c r="F3694" t="s">
        <v>368</v>
      </c>
      <c r="G3694" t="str">
        <f t="shared" si="131"/>
        <v>AT-shirt</v>
      </c>
      <c r="H3694" t="s">
        <v>362</v>
      </c>
      <c r="I3694">
        <f t="shared" si="132"/>
        <v>400</v>
      </c>
      <c r="J3694">
        <v>600</v>
      </c>
      <c r="K3694">
        <v>1</v>
      </c>
      <c r="L3694">
        <v>600</v>
      </c>
      <c r="M3694">
        <v>0</v>
      </c>
      <c r="N3694" t="s">
        <v>386</v>
      </c>
    </row>
    <row r="3695" spans="1:14" x14ac:dyDescent="0.3">
      <c r="A3695" s="1">
        <v>43686</v>
      </c>
      <c r="B3695" t="s">
        <v>129</v>
      </c>
      <c r="C3695" s="5">
        <v>36063</v>
      </c>
      <c r="D3695">
        <v>23</v>
      </c>
      <c r="E3695" t="s">
        <v>400</v>
      </c>
      <c r="F3695" t="s">
        <v>368</v>
      </c>
      <c r="G3695" t="str">
        <f t="shared" si="131"/>
        <v>AT-shirt</v>
      </c>
      <c r="H3695" t="s">
        <v>362</v>
      </c>
      <c r="I3695">
        <f t="shared" si="132"/>
        <v>400</v>
      </c>
      <c r="J3695">
        <v>600</v>
      </c>
      <c r="K3695">
        <v>1</v>
      </c>
      <c r="L3695">
        <v>600</v>
      </c>
      <c r="M3695">
        <v>0</v>
      </c>
      <c r="N3695" t="s">
        <v>386</v>
      </c>
    </row>
    <row r="3696" spans="1:14" x14ac:dyDescent="0.3">
      <c r="A3696" s="1">
        <v>43686</v>
      </c>
      <c r="B3696" t="s">
        <v>130</v>
      </c>
      <c r="C3696" s="5">
        <v>35873</v>
      </c>
      <c r="D3696">
        <v>23</v>
      </c>
      <c r="E3696" t="s">
        <v>400</v>
      </c>
      <c r="F3696" t="s">
        <v>372</v>
      </c>
      <c r="G3696" t="str">
        <f t="shared" si="131"/>
        <v>AJeans - Zara</v>
      </c>
      <c r="H3696" t="s">
        <v>361</v>
      </c>
      <c r="I3696">
        <f t="shared" si="132"/>
        <v>700</v>
      </c>
      <c r="J3696">
        <v>900</v>
      </c>
      <c r="K3696">
        <v>1</v>
      </c>
      <c r="L3696">
        <v>900</v>
      </c>
      <c r="M3696">
        <v>0</v>
      </c>
      <c r="N3696" t="s">
        <v>387</v>
      </c>
    </row>
    <row r="3697" spans="1:14" x14ac:dyDescent="0.3">
      <c r="A3697" s="1">
        <v>43686</v>
      </c>
      <c r="B3697" t="s">
        <v>131</v>
      </c>
      <c r="C3697" s="5">
        <v>35741</v>
      </c>
      <c r="D3697">
        <v>24</v>
      </c>
      <c r="E3697" t="s">
        <v>400</v>
      </c>
      <c r="F3697" t="s">
        <v>365</v>
      </c>
      <c r="G3697" t="str">
        <f t="shared" si="131"/>
        <v>AJeans - Levis</v>
      </c>
      <c r="H3697" t="s">
        <v>361</v>
      </c>
      <c r="I3697">
        <f t="shared" si="132"/>
        <v>900</v>
      </c>
      <c r="J3697">
        <v>1100</v>
      </c>
      <c r="K3697">
        <v>1</v>
      </c>
      <c r="L3697">
        <v>1100</v>
      </c>
      <c r="M3697">
        <v>0</v>
      </c>
      <c r="N3697" t="s">
        <v>386</v>
      </c>
    </row>
    <row r="3698" spans="1:14" x14ac:dyDescent="0.3">
      <c r="A3698" s="1">
        <v>43686</v>
      </c>
      <c r="B3698" t="s">
        <v>131</v>
      </c>
      <c r="C3698" s="5">
        <v>35651</v>
      </c>
      <c r="D3698">
        <v>24</v>
      </c>
      <c r="E3698" t="s">
        <v>400</v>
      </c>
      <c r="F3698" t="s">
        <v>368</v>
      </c>
      <c r="G3698" t="str">
        <f t="shared" si="131"/>
        <v>AT-shirt</v>
      </c>
      <c r="H3698" t="s">
        <v>362</v>
      </c>
      <c r="I3698">
        <f t="shared" si="132"/>
        <v>400</v>
      </c>
      <c r="J3698">
        <v>600</v>
      </c>
      <c r="K3698">
        <v>1</v>
      </c>
      <c r="L3698">
        <v>600</v>
      </c>
      <c r="M3698">
        <v>0</v>
      </c>
      <c r="N3698" t="s">
        <v>388</v>
      </c>
    </row>
    <row r="3699" spans="1:14" x14ac:dyDescent="0.3">
      <c r="A3699" s="1">
        <v>43686</v>
      </c>
      <c r="B3699" t="s">
        <v>131</v>
      </c>
      <c r="C3699" s="5">
        <v>39730</v>
      </c>
      <c r="D3699">
        <v>13</v>
      </c>
      <c r="E3699" t="s">
        <v>400</v>
      </c>
      <c r="F3699" t="s">
        <v>371</v>
      </c>
      <c r="G3699" t="str">
        <f t="shared" si="131"/>
        <v>AChain</v>
      </c>
      <c r="H3699" t="s">
        <v>364</v>
      </c>
      <c r="I3699">
        <f t="shared" si="132"/>
        <v>400</v>
      </c>
      <c r="J3699">
        <v>600</v>
      </c>
      <c r="K3699">
        <v>1</v>
      </c>
      <c r="L3699">
        <v>600</v>
      </c>
      <c r="M3699">
        <v>0</v>
      </c>
      <c r="N3699" t="s">
        <v>388</v>
      </c>
    </row>
    <row r="3700" spans="1:14" x14ac:dyDescent="0.3">
      <c r="A3700" s="1">
        <v>43686</v>
      </c>
      <c r="B3700" t="s">
        <v>131</v>
      </c>
      <c r="C3700" s="5">
        <v>36267</v>
      </c>
      <c r="D3700">
        <v>22</v>
      </c>
      <c r="E3700" t="s">
        <v>400</v>
      </c>
      <c r="F3700" t="s">
        <v>368</v>
      </c>
      <c r="G3700" t="str">
        <f t="shared" si="131"/>
        <v>AT-shirt</v>
      </c>
      <c r="H3700" t="s">
        <v>362</v>
      </c>
      <c r="I3700">
        <f t="shared" si="132"/>
        <v>400</v>
      </c>
      <c r="J3700">
        <v>600</v>
      </c>
      <c r="K3700">
        <v>1</v>
      </c>
      <c r="L3700">
        <v>600</v>
      </c>
      <c r="M3700">
        <v>0</v>
      </c>
      <c r="N3700" t="s">
        <v>387</v>
      </c>
    </row>
    <row r="3701" spans="1:14" x14ac:dyDescent="0.3">
      <c r="A3701" s="1">
        <v>43686</v>
      </c>
      <c r="B3701" t="s">
        <v>131</v>
      </c>
      <c r="C3701" s="5">
        <v>36301</v>
      </c>
      <c r="D3701">
        <v>22</v>
      </c>
      <c r="E3701" t="s">
        <v>400</v>
      </c>
      <c r="F3701" t="s">
        <v>371</v>
      </c>
      <c r="G3701" t="str">
        <f t="shared" si="131"/>
        <v>AChain</v>
      </c>
      <c r="H3701" t="s">
        <v>364</v>
      </c>
      <c r="I3701">
        <f t="shared" si="132"/>
        <v>400</v>
      </c>
      <c r="J3701">
        <v>600</v>
      </c>
      <c r="K3701">
        <v>1</v>
      </c>
      <c r="L3701">
        <v>600</v>
      </c>
      <c r="M3701">
        <v>0</v>
      </c>
      <c r="N3701" t="s">
        <v>387</v>
      </c>
    </row>
    <row r="3702" spans="1:14" x14ac:dyDescent="0.3">
      <c r="A3702" s="1">
        <v>43686</v>
      </c>
      <c r="B3702" t="s">
        <v>131</v>
      </c>
      <c r="C3702" s="5">
        <v>35691</v>
      </c>
      <c r="D3702">
        <v>24</v>
      </c>
      <c r="E3702" t="s">
        <v>400</v>
      </c>
      <c r="F3702" t="s">
        <v>368</v>
      </c>
      <c r="G3702" t="str">
        <f t="shared" si="131"/>
        <v>AT-shirt</v>
      </c>
      <c r="H3702" t="s">
        <v>362</v>
      </c>
      <c r="I3702">
        <f t="shared" si="132"/>
        <v>400</v>
      </c>
      <c r="J3702">
        <v>600</v>
      </c>
      <c r="K3702">
        <v>1</v>
      </c>
      <c r="L3702">
        <v>600</v>
      </c>
      <c r="M3702">
        <v>0</v>
      </c>
      <c r="N3702" t="s">
        <v>388</v>
      </c>
    </row>
    <row r="3703" spans="1:14" x14ac:dyDescent="0.3">
      <c r="A3703" s="1">
        <v>43686</v>
      </c>
      <c r="B3703" t="s">
        <v>131</v>
      </c>
      <c r="C3703" s="5">
        <v>35952</v>
      </c>
      <c r="D3703">
        <v>23</v>
      </c>
      <c r="E3703" t="s">
        <v>400</v>
      </c>
      <c r="F3703" t="s">
        <v>365</v>
      </c>
      <c r="G3703" t="str">
        <f t="shared" si="131"/>
        <v>AJeans - Levis</v>
      </c>
      <c r="H3703" t="s">
        <v>361</v>
      </c>
      <c r="I3703">
        <f t="shared" si="132"/>
        <v>900</v>
      </c>
      <c r="J3703">
        <v>1100</v>
      </c>
      <c r="K3703">
        <v>3</v>
      </c>
      <c r="L3703">
        <v>3300</v>
      </c>
      <c r="M3703">
        <v>0</v>
      </c>
      <c r="N3703" t="s">
        <v>387</v>
      </c>
    </row>
    <row r="3704" spans="1:14" x14ac:dyDescent="0.3">
      <c r="A3704" s="1">
        <v>43686</v>
      </c>
      <c r="B3704" t="s">
        <v>132</v>
      </c>
      <c r="C3704" s="5">
        <v>35764</v>
      </c>
      <c r="D3704">
        <v>24</v>
      </c>
      <c r="E3704" t="s">
        <v>400</v>
      </c>
      <c r="F3704" t="s">
        <v>365</v>
      </c>
      <c r="G3704" t="str">
        <f t="shared" si="131"/>
        <v>AJeans - Levis</v>
      </c>
      <c r="H3704" t="s">
        <v>361</v>
      </c>
      <c r="I3704">
        <f t="shared" si="132"/>
        <v>900</v>
      </c>
      <c r="J3704">
        <v>1100</v>
      </c>
      <c r="K3704">
        <v>1</v>
      </c>
      <c r="L3704">
        <v>1100</v>
      </c>
      <c r="M3704">
        <v>0</v>
      </c>
      <c r="N3704" t="s">
        <v>388</v>
      </c>
    </row>
    <row r="3705" spans="1:14" x14ac:dyDescent="0.3">
      <c r="A3705" s="1">
        <v>43686</v>
      </c>
      <c r="B3705" t="s">
        <v>132</v>
      </c>
      <c r="C3705" s="5">
        <v>35447</v>
      </c>
      <c r="D3705">
        <v>24</v>
      </c>
      <c r="E3705" t="s">
        <v>400</v>
      </c>
      <c r="F3705" t="s">
        <v>374</v>
      </c>
      <c r="G3705" t="str">
        <f t="shared" si="131"/>
        <v>Ashirt</v>
      </c>
      <c r="H3705" t="s">
        <v>363</v>
      </c>
      <c r="I3705">
        <f t="shared" si="132"/>
        <v>650</v>
      </c>
      <c r="J3705">
        <v>850</v>
      </c>
      <c r="K3705">
        <v>1</v>
      </c>
      <c r="L3705">
        <v>850</v>
      </c>
      <c r="M3705">
        <v>0</v>
      </c>
      <c r="N3705" t="s">
        <v>387</v>
      </c>
    </row>
    <row r="3706" spans="1:14" x14ac:dyDescent="0.3">
      <c r="A3706" s="1">
        <v>43686</v>
      </c>
      <c r="B3706" t="s">
        <v>132</v>
      </c>
      <c r="C3706" s="5">
        <v>35625</v>
      </c>
      <c r="D3706">
        <v>24</v>
      </c>
      <c r="E3706" t="s">
        <v>400</v>
      </c>
      <c r="F3706" t="s">
        <v>369</v>
      </c>
      <c r="G3706" t="str">
        <f t="shared" si="131"/>
        <v>AShirt - Arrow</v>
      </c>
      <c r="H3706" t="s">
        <v>363</v>
      </c>
      <c r="I3706">
        <f t="shared" si="132"/>
        <v>1000</v>
      </c>
      <c r="J3706">
        <v>1200</v>
      </c>
      <c r="K3706">
        <v>1</v>
      </c>
      <c r="L3706">
        <v>1200</v>
      </c>
      <c r="M3706">
        <v>0</v>
      </c>
      <c r="N3706" t="s">
        <v>387</v>
      </c>
    </row>
    <row r="3707" spans="1:14" x14ac:dyDescent="0.3">
      <c r="A3707" s="1">
        <v>43686</v>
      </c>
      <c r="B3707" t="s">
        <v>132</v>
      </c>
      <c r="C3707" s="5">
        <v>35757</v>
      </c>
      <c r="D3707">
        <v>24</v>
      </c>
      <c r="E3707" t="s">
        <v>400</v>
      </c>
      <c r="F3707" t="s">
        <v>367</v>
      </c>
      <c r="G3707" t="str">
        <f t="shared" si="131"/>
        <v>AShirt - PE</v>
      </c>
      <c r="H3707" t="s">
        <v>362</v>
      </c>
      <c r="I3707">
        <f t="shared" si="132"/>
        <v>600</v>
      </c>
      <c r="J3707">
        <v>800</v>
      </c>
      <c r="K3707">
        <v>1</v>
      </c>
      <c r="L3707">
        <v>800</v>
      </c>
      <c r="M3707">
        <v>0</v>
      </c>
      <c r="N3707" t="s">
        <v>386</v>
      </c>
    </row>
    <row r="3708" spans="1:14" x14ac:dyDescent="0.3">
      <c r="A3708" s="1">
        <v>43686</v>
      </c>
      <c r="B3708" t="s">
        <v>132</v>
      </c>
      <c r="C3708" s="5">
        <v>35545</v>
      </c>
      <c r="D3708">
        <v>24</v>
      </c>
      <c r="E3708" t="s">
        <v>400</v>
      </c>
      <c r="F3708" t="s">
        <v>372</v>
      </c>
      <c r="G3708" t="str">
        <f t="shared" si="131"/>
        <v>AJeans - Zara</v>
      </c>
      <c r="H3708" t="s">
        <v>361</v>
      </c>
      <c r="I3708">
        <f t="shared" si="132"/>
        <v>700</v>
      </c>
      <c r="J3708">
        <v>900</v>
      </c>
      <c r="K3708">
        <v>1</v>
      </c>
      <c r="L3708">
        <v>900</v>
      </c>
      <c r="M3708">
        <v>0</v>
      </c>
      <c r="N3708" t="s">
        <v>387</v>
      </c>
    </row>
    <row r="3709" spans="1:14" x14ac:dyDescent="0.3">
      <c r="A3709" s="1">
        <v>43686</v>
      </c>
      <c r="B3709" t="s">
        <v>132</v>
      </c>
      <c r="C3709" s="5">
        <v>35340</v>
      </c>
      <c r="D3709">
        <v>25</v>
      </c>
      <c r="E3709" t="s">
        <v>400</v>
      </c>
      <c r="F3709" t="s">
        <v>365</v>
      </c>
      <c r="G3709" t="str">
        <f t="shared" si="131"/>
        <v>AJeans - Levis</v>
      </c>
      <c r="H3709" t="s">
        <v>361</v>
      </c>
      <c r="I3709">
        <f t="shared" si="132"/>
        <v>900</v>
      </c>
      <c r="J3709">
        <v>1100</v>
      </c>
      <c r="K3709">
        <v>1</v>
      </c>
      <c r="L3709">
        <v>1100</v>
      </c>
      <c r="M3709">
        <v>0</v>
      </c>
      <c r="N3709" t="s">
        <v>387</v>
      </c>
    </row>
    <row r="3710" spans="1:14" x14ac:dyDescent="0.3">
      <c r="A3710" s="1">
        <v>43686</v>
      </c>
      <c r="B3710" t="s">
        <v>132</v>
      </c>
      <c r="C3710" s="5">
        <v>30020</v>
      </c>
      <c r="D3710">
        <v>39</v>
      </c>
      <c r="E3710" t="s">
        <v>400</v>
      </c>
      <c r="F3710" t="s">
        <v>366</v>
      </c>
      <c r="G3710" t="str">
        <f t="shared" si="131"/>
        <v>AJeans - Denim</v>
      </c>
      <c r="H3710" t="s">
        <v>361</v>
      </c>
      <c r="I3710">
        <f t="shared" si="132"/>
        <v>700</v>
      </c>
      <c r="J3710">
        <v>900</v>
      </c>
      <c r="K3710">
        <v>1</v>
      </c>
      <c r="L3710">
        <v>900</v>
      </c>
      <c r="M3710">
        <v>0</v>
      </c>
      <c r="N3710" t="s">
        <v>387</v>
      </c>
    </row>
    <row r="3711" spans="1:14" x14ac:dyDescent="0.3">
      <c r="A3711" s="1">
        <v>43686</v>
      </c>
      <c r="B3711" t="s">
        <v>133</v>
      </c>
      <c r="C3711" s="5">
        <v>35300</v>
      </c>
      <c r="D3711">
        <v>25</v>
      </c>
      <c r="E3711" t="s">
        <v>400</v>
      </c>
      <c r="F3711" t="s">
        <v>365</v>
      </c>
      <c r="G3711" t="str">
        <f t="shared" si="131"/>
        <v>AJeans - Levis</v>
      </c>
      <c r="H3711" t="s">
        <v>361</v>
      </c>
      <c r="I3711">
        <f t="shared" si="132"/>
        <v>900</v>
      </c>
      <c r="J3711">
        <v>1100</v>
      </c>
      <c r="K3711">
        <v>1</v>
      </c>
      <c r="L3711">
        <v>1100</v>
      </c>
      <c r="M3711">
        <v>0</v>
      </c>
      <c r="N3711" t="s">
        <v>388</v>
      </c>
    </row>
    <row r="3712" spans="1:14" x14ac:dyDescent="0.3">
      <c r="A3712" s="1">
        <v>43686</v>
      </c>
      <c r="B3712" t="s">
        <v>134</v>
      </c>
      <c r="C3712" s="5">
        <v>35550</v>
      </c>
      <c r="D3712">
        <v>24</v>
      </c>
      <c r="E3712" t="s">
        <v>400</v>
      </c>
      <c r="F3712" t="s">
        <v>370</v>
      </c>
      <c r="G3712" t="str">
        <f t="shared" si="131"/>
        <v>AWallet</v>
      </c>
      <c r="H3712" t="s">
        <v>364</v>
      </c>
      <c r="I3712">
        <f t="shared" si="132"/>
        <v>700</v>
      </c>
      <c r="J3712">
        <v>900</v>
      </c>
      <c r="K3712">
        <v>1</v>
      </c>
      <c r="L3712">
        <v>900</v>
      </c>
      <c r="M3712">
        <v>0</v>
      </c>
      <c r="N3712" t="s">
        <v>388</v>
      </c>
    </row>
    <row r="3713" spans="1:14" x14ac:dyDescent="0.3">
      <c r="A3713" s="1">
        <v>43686</v>
      </c>
      <c r="B3713" t="s">
        <v>134</v>
      </c>
      <c r="C3713" s="5">
        <v>35571</v>
      </c>
      <c r="D3713">
        <v>24</v>
      </c>
      <c r="E3713" t="s">
        <v>400</v>
      </c>
      <c r="F3713" t="s">
        <v>370</v>
      </c>
      <c r="G3713" t="str">
        <f t="shared" si="131"/>
        <v>AWallet</v>
      </c>
      <c r="H3713" t="s">
        <v>364</v>
      </c>
      <c r="I3713">
        <f t="shared" si="132"/>
        <v>300</v>
      </c>
      <c r="J3713">
        <v>500</v>
      </c>
      <c r="K3713">
        <v>1</v>
      </c>
      <c r="L3713">
        <v>500</v>
      </c>
      <c r="M3713">
        <v>0</v>
      </c>
      <c r="N3713" t="s">
        <v>386</v>
      </c>
    </row>
    <row r="3714" spans="1:14" x14ac:dyDescent="0.3">
      <c r="A3714" s="1">
        <v>43686</v>
      </c>
      <c r="B3714" t="s">
        <v>135</v>
      </c>
      <c r="C3714" s="5">
        <v>35069</v>
      </c>
      <c r="D3714">
        <v>26</v>
      </c>
      <c r="E3714" t="s">
        <v>400</v>
      </c>
      <c r="F3714" t="s">
        <v>373</v>
      </c>
      <c r="G3714" t="str">
        <f t="shared" si="131"/>
        <v>AJeans - Lega</v>
      </c>
      <c r="H3714" t="s">
        <v>361</v>
      </c>
      <c r="I3714">
        <f t="shared" si="132"/>
        <v>800</v>
      </c>
      <c r="J3714">
        <v>1000</v>
      </c>
      <c r="K3714">
        <v>1</v>
      </c>
      <c r="L3714">
        <v>1000</v>
      </c>
      <c r="M3714">
        <v>0</v>
      </c>
      <c r="N3714" t="s">
        <v>386</v>
      </c>
    </row>
    <row r="3715" spans="1:14" x14ac:dyDescent="0.3">
      <c r="A3715" s="1">
        <v>43686</v>
      </c>
      <c r="B3715" t="s">
        <v>135</v>
      </c>
      <c r="C3715" s="5">
        <v>35103</v>
      </c>
      <c r="D3715">
        <v>25</v>
      </c>
      <c r="E3715" t="s">
        <v>400</v>
      </c>
      <c r="F3715" t="s">
        <v>371</v>
      </c>
      <c r="G3715" t="str">
        <f t="shared" ref="G3715:G3778" si="133">REPLACE(F3715,1,1,"A")</f>
        <v>AChain</v>
      </c>
      <c r="H3715" t="s">
        <v>364</v>
      </c>
      <c r="I3715">
        <f t="shared" ref="I3715:I3778" si="134">J3715-200</f>
        <v>400</v>
      </c>
      <c r="J3715">
        <v>600</v>
      </c>
      <c r="K3715">
        <v>1</v>
      </c>
      <c r="L3715">
        <v>600</v>
      </c>
      <c r="M3715">
        <v>0</v>
      </c>
      <c r="N3715" t="s">
        <v>387</v>
      </c>
    </row>
    <row r="3716" spans="1:14" x14ac:dyDescent="0.3">
      <c r="A3716" s="1">
        <v>43686</v>
      </c>
      <c r="B3716" t="s">
        <v>136</v>
      </c>
      <c r="C3716" s="5">
        <v>29906</v>
      </c>
      <c r="D3716">
        <v>40</v>
      </c>
      <c r="E3716" t="s">
        <v>400</v>
      </c>
      <c r="F3716" t="s">
        <v>374</v>
      </c>
      <c r="G3716" t="str">
        <f t="shared" si="133"/>
        <v>Ashirt</v>
      </c>
      <c r="H3716" t="s">
        <v>363</v>
      </c>
      <c r="I3716">
        <f t="shared" si="134"/>
        <v>650</v>
      </c>
      <c r="J3716">
        <v>850</v>
      </c>
      <c r="K3716">
        <v>1</v>
      </c>
      <c r="L3716">
        <v>850</v>
      </c>
      <c r="M3716">
        <v>0</v>
      </c>
      <c r="N3716" t="s">
        <v>386</v>
      </c>
    </row>
    <row r="3717" spans="1:14" x14ac:dyDescent="0.3">
      <c r="A3717" s="1">
        <v>43686</v>
      </c>
      <c r="B3717" t="s">
        <v>136</v>
      </c>
      <c r="C3717" s="5">
        <v>30099</v>
      </c>
      <c r="D3717">
        <v>39</v>
      </c>
      <c r="E3717" t="s">
        <v>400</v>
      </c>
      <c r="F3717" t="s">
        <v>367</v>
      </c>
      <c r="G3717" t="str">
        <f t="shared" si="133"/>
        <v>AShirt - PE</v>
      </c>
      <c r="H3717" t="s">
        <v>362</v>
      </c>
      <c r="I3717">
        <f t="shared" si="134"/>
        <v>600</v>
      </c>
      <c r="J3717">
        <v>800</v>
      </c>
      <c r="K3717">
        <v>1</v>
      </c>
      <c r="L3717">
        <v>800</v>
      </c>
      <c r="M3717">
        <v>0</v>
      </c>
      <c r="N3717" t="s">
        <v>386</v>
      </c>
    </row>
    <row r="3718" spans="1:14" x14ac:dyDescent="0.3">
      <c r="A3718" s="1">
        <v>43686</v>
      </c>
      <c r="B3718" t="s">
        <v>137</v>
      </c>
      <c r="C3718" s="5">
        <v>35309</v>
      </c>
      <c r="D3718">
        <v>25</v>
      </c>
      <c r="E3718" t="s">
        <v>400</v>
      </c>
      <c r="F3718" t="s">
        <v>366</v>
      </c>
      <c r="G3718" t="str">
        <f t="shared" si="133"/>
        <v>AJeans - Denim</v>
      </c>
      <c r="H3718" t="s">
        <v>361</v>
      </c>
      <c r="I3718">
        <f t="shared" si="134"/>
        <v>700</v>
      </c>
      <c r="J3718">
        <v>900</v>
      </c>
      <c r="K3718">
        <v>1</v>
      </c>
      <c r="L3718">
        <v>900</v>
      </c>
      <c r="M3718">
        <v>0</v>
      </c>
      <c r="N3718" t="s">
        <v>386</v>
      </c>
    </row>
    <row r="3719" spans="1:14" x14ac:dyDescent="0.3">
      <c r="A3719" s="1">
        <v>43686</v>
      </c>
      <c r="B3719" t="s">
        <v>137</v>
      </c>
      <c r="C3719" s="5">
        <v>35533</v>
      </c>
      <c r="D3719">
        <v>24</v>
      </c>
      <c r="E3719" t="s">
        <v>400</v>
      </c>
      <c r="F3719" t="s">
        <v>366</v>
      </c>
      <c r="G3719" t="str">
        <f t="shared" si="133"/>
        <v>AJeans - Denim</v>
      </c>
      <c r="H3719" t="s">
        <v>361</v>
      </c>
      <c r="I3719">
        <f t="shared" si="134"/>
        <v>700</v>
      </c>
      <c r="J3719">
        <v>900</v>
      </c>
      <c r="K3719">
        <v>1</v>
      </c>
      <c r="L3719">
        <v>900</v>
      </c>
      <c r="M3719">
        <v>0</v>
      </c>
      <c r="N3719" t="s">
        <v>388</v>
      </c>
    </row>
    <row r="3720" spans="1:14" x14ac:dyDescent="0.3">
      <c r="A3720" s="1">
        <v>43687</v>
      </c>
      <c r="B3720" t="s">
        <v>138</v>
      </c>
      <c r="C3720" s="5">
        <v>34978</v>
      </c>
      <c r="D3720">
        <v>26</v>
      </c>
      <c r="E3720" t="s">
        <v>400</v>
      </c>
      <c r="F3720" t="s">
        <v>365</v>
      </c>
      <c r="G3720" t="str">
        <f t="shared" si="133"/>
        <v>AJeans - Levis</v>
      </c>
      <c r="H3720" t="s">
        <v>361</v>
      </c>
      <c r="I3720">
        <f t="shared" si="134"/>
        <v>900</v>
      </c>
      <c r="J3720">
        <v>1100</v>
      </c>
      <c r="K3720">
        <v>1</v>
      </c>
      <c r="L3720">
        <v>1100</v>
      </c>
      <c r="M3720">
        <v>0</v>
      </c>
      <c r="N3720" t="s">
        <v>386</v>
      </c>
    </row>
    <row r="3721" spans="1:14" x14ac:dyDescent="0.3">
      <c r="A3721" s="1">
        <v>43687</v>
      </c>
      <c r="B3721" t="s">
        <v>138</v>
      </c>
      <c r="C3721" s="5">
        <v>35065</v>
      </c>
      <c r="D3721">
        <v>26</v>
      </c>
      <c r="E3721" t="s">
        <v>400</v>
      </c>
      <c r="F3721" t="s">
        <v>372</v>
      </c>
      <c r="G3721" t="str">
        <f t="shared" si="133"/>
        <v>AJeans - Zara</v>
      </c>
      <c r="H3721" t="s">
        <v>361</v>
      </c>
      <c r="I3721">
        <f t="shared" si="134"/>
        <v>700</v>
      </c>
      <c r="J3721">
        <v>900</v>
      </c>
      <c r="K3721">
        <v>1</v>
      </c>
      <c r="L3721">
        <v>900</v>
      </c>
      <c r="M3721">
        <v>0</v>
      </c>
      <c r="N3721" t="s">
        <v>387</v>
      </c>
    </row>
    <row r="3722" spans="1:14" x14ac:dyDescent="0.3">
      <c r="A3722" s="1">
        <v>43687</v>
      </c>
      <c r="B3722" t="s">
        <v>139</v>
      </c>
      <c r="C3722" s="5">
        <v>40371</v>
      </c>
      <c r="D3722">
        <v>11</v>
      </c>
      <c r="E3722" t="s">
        <v>400</v>
      </c>
      <c r="F3722" t="s">
        <v>368</v>
      </c>
      <c r="G3722" t="str">
        <f t="shared" si="133"/>
        <v>AT-shirt</v>
      </c>
      <c r="H3722" t="s">
        <v>362</v>
      </c>
      <c r="I3722">
        <f t="shared" si="134"/>
        <v>400</v>
      </c>
      <c r="J3722">
        <v>600</v>
      </c>
      <c r="K3722">
        <v>1</v>
      </c>
      <c r="L3722">
        <v>600</v>
      </c>
      <c r="M3722">
        <v>0</v>
      </c>
      <c r="N3722" t="s">
        <v>387</v>
      </c>
    </row>
    <row r="3723" spans="1:14" x14ac:dyDescent="0.3">
      <c r="A3723" s="1">
        <v>43687</v>
      </c>
      <c r="B3723" t="s">
        <v>139</v>
      </c>
      <c r="C3723" s="5">
        <v>29397</v>
      </c>
      <c r="D3723">
        <v>41</v>
      </c>
      <c r="E3723" t="s">
        <v>400</v>
      </c>
      <c r="F3723" t="s">
        <v>368</v>
      </c>
      <c r="G3723" t="str">
        <f t="shared" si="133"/>
        <v>AT-shirt</v>
      </c>
      <c r="H3723" t="s">
        <v>362</v>
      </c>
      <c r="I3723">
        <f t="shared" si="134"/>
        <v>400</v>
      </c>
      <c r="J3723">
        <v>600</v>
      </c>
      <c r="K3723">
        <v>1</v>
      </c>
      <c r="L3723">
        <v>600</v>
      </c>
      <c r="M3723">
        <v>0</v>
      </c>
      <c r="N3723" t="s">
        <v>386</v>
      </c>
    </row>
    <row r="3724" spans="1:14" x14ac:dyDescent="0.3">
      <c r="A3724" s="1">
        <v>43687</v>
      </c>
      <c r="B3724" t="s">
        <v>140</v>
      </c>
      <c r="C3724" s="5">
        <v>29517</v>
      </c>
      <c r="D3724">
        <v>41</v>
      </c>
      <c r="E3724" t="s">
        <v>400</v>
      </c>
      <c r="F3724" t="s">
        <v>372</v>
      </c>
      <c r="G3724" t="str">
        <f t="shared" si="133"/>
        <v>AJeans - Zara</v>
      </c>
      <c r="H3724" t="s">
        <v>361</v>
      </c>
      <c r="I3724">
        <f t="shared" si="134"/>
        <v>700</v>
      </c>
      <c r="J3724">
        <v>900</v>
      </c>
      <c r="K3724">
        <v>1</v>
      </c>
      <c r="L3724">
        <v>900</v>
      </c>
      <c r="M3724">
        <v>0</v>
      </c>
      <c r="N3724" t="s">
        <v>386</v>
      </c>
    </row>
    <row r="3725" spans="1:14" x14ac:dyDescent="0.3">
      <c r="A3725" s="1">
        <v>43687</v>
      </c>
      <c r="B3725" t="s">
        <v>141</v>
      </c>
      <c r="C3725" s="5">
        <v>33612</v>
      </c>
      <c r="D3725">
        <v>30</v>
      </c>
      <c r="E3725" t="s">
        <v>400</v>
      </c>
      <c r="F3725" t="s">
        <v>374</v>
      </c>
      <c r="G3725" t="str">
        <f t="shared" si="133"/>
        <v>Ashirt</v>
      </c>
      <c r="H3725" t="s">
        <v>363</v>
      </c>
      <c r="I3725">
        <f t="shared" si="134"/>
        <v>650</v>
      </c>
      <c r="J3725">
        <v>850</v>
      </c>
      <c r="K3725">
        <v>1</v>
      </c>
      <c r="L3725">
        <v>850</v>
      </c>
      <c r="M3725">
        <v>0</v>
      </c>
      <c r="N3725" t="s">
        <v>387</v>
      </c>
    </row>
    <row r="3726" spans="1:14" x14ac:dyDescent="0.3">
      <c r="A3726" s="1">
        <v>43687</v>
      </c>
      <c r="B3726" t="s">
        <v>142</v>
      </c>
      <c r="C3726" s="5">
        <v>33750</v>
      </c>
      <c r="D3726">
        <v>29</v>
      </c>
      <c r="E3726" t="s">
        <v>400</v>
      </c>
      <c r="F3726" t="s">
        <v>372</v>
      </c>
      <c r="G3726" t="str">
        <f t="shared" si="133"/>
        <v>AJeans - Zara</v>
      </c>
      <c r="H3726" t="s">
        <v>361</v>
      </c>
      <c r="I3726">
        <f t="shared" si="134"/>
        <v>700</v>
      </c>
      <c r="J3726">
        <v>900</v>
      </c>
      <c r="K3726">
        <v>1</v>
      </c>
      <c r="L3726">
        <v>900</v>
      </c>
      <c r="M3726">
        <v>0</v>
      </c>
      <c r="N3726" t="s">
        <v>388</v>
      </c>
    </row>
    <row r="3727" spans="1:14" x14ac:dyDescent="0.3">
      <c r="A3727" s="1">
        <v>43687</v>
      </c>
      <c r="B3727" t="s">
        <v>143</v>
      </c>
      <c r="C3727" s="5">
        <v>33603</v>
      </c>
      <c r="D3727">
        <v>30</v>
      </c>
      <c r="E3727" t="s">
        <v>400</v>
      </c>
      <c r="F3727" t="s">
        <v>368</v>
      </c>
      <c r="G3727" t="str">
        <f t="shared" si="133"/>
        <v>AT-shirt</v>
      </c>
      <c r="H3727" t="s">
        <v>362</v>
      </c>
      <c r="I3727">
        <f t="shared" si="134"/>
        <v>400</v>
      </c>
      <c r="J3727">
        <v>600</v>
      </c>
      <c r="K3727">
        <v>1</v>
      </c>
      <c r="L3727">
        <v>600</v>
      </c>
      <c r="M3727">
        <v>0</v>
      </c>
      <c r="N3727" t="s">
        <v>386</v>
      </c>
    </row>
    <row r="3728" spans="1:14" x14ac:dyDescent="0.3">
      <c r="A3728" s="1">
        <v>43687</v>
      </c>
      <c r="B3728" t="s">
        <v>143</v>
      </c>
      <c r="C3728" s="5">
        <v>35613</v>
      </c>
      <c r="D3728">
        <v>24</v>
      </c>
      <c r="E3728" t="s">
        <v>400</v>
      </c>
      <c r="F3728" t="s">
        <v>368</v>
      </c>
      <c r="G3728" t="str">
        <f t="shared" si="133"/>
        <v>AT-shirt</v>
      </c>
      <c r="H3728" t="s">
        <v>362</v>
      </c>
      <c r="I3728">
        <f t="shared" si="134"/>
        <v>400</v>
      </c>
      <c r="J3728">
        <v>600</v>
      </c>
      <c r="K3728">
        <v>1</v>
      </c>
      <c r="L3728">
        <v>600</v>
      </c>
      <c r="M3728">
        <v>0</v>
      </c>
      <c r="N3728" t="s">
        <v>388</v>
      </c>
    </row>
    <row r="3729" spans="1:14" x14ac:dyDescent="0.3">
      <c r="A3729" s="1">
        <v>43687</v>
      </c>
      <c r="B3729" t="s">
        <v>143</v>
      </c>
      <c r="C3729" s="5">
        <v>30270</v>
      </c>
      <c r="D3729">
        <v>39</v>
      </c>
      <c r="E3729" t="s">
        <v>400</v>
      </c>
      <c r="F3729" t="s">
        <v>365</v>
      </c>
      <c r="G3729" t="str">
        <f t="shared" si="133"/>
        <v>AJeans - Levis</v>
      </c>
      <c r="H3729" t="s">
        <v>361</v>
      </c>
      <c r="I3729">
        <f t="shared" si="134"/>
        <v>900</v>
      </c>
      <c r="J3729">
        <v>1100</v>
      </c>
      <c r="K3729">
        <v>1</v>
      </c>
      <c r="L3729">
        <v>1100</v>
      </c>
      <c r="M3729">
        <v>0</v>
      </c>
      <c r="N3729" t="s">
        <v>388</v>
      </c>
    </row>
    <row r="3730" spans="1:14" x14ac:dyDescent="0.3">
      <c r="A3730" s="1">
        <v>43687</v>
      </c>
      <c r="B3730" t="s">
        <v>143</v>
      </c>
      <c r="C3730" s="5">
        <v>35615</v>
      </c>
      <c r="D3730">
        <v>24</v>
      </c>
      <c r="E3730" t="s">
        <v>400</v>
      </c>
      <c r="F3730" t="s">
        <v>366</v>
      </c>
      <c r="G3730" t="str">
        <f t="shared" si="133"/>
        <v>AJeans - Denim</v>
      </c>
      <c r="H3730" t="s">
        <v>361</v>
      </c>
      <c r="I3730">
        <f t="shared" si="134"/>
        <v>700</v>
      </c>
      <c r="J3730">
        <v>900</v>
      </c>
      <c r="K3730">
        <v>1</v>
      </c>
      <c r="L3730">
        <v>900</v>
      </c>
      <c r="M3730">
        <v>0</v>
      </c>
      <c r="N3730" t="s">
        <v>386</v>
      </c>
    </row>
    <row r="3731" spans="1:14" x14ac:dyDescent="0.3">
      <c r="A3731" s="1">
        <v>43687</v>
      </c>
      <c r="B3731" t="s">
        <v>144</v>
      </c>
      <c r="C3731" s="5">
        <v>23421</v>
      </c>
      <c r="D3731">
        <v>57</v>
      </c>
      <c r="E3731" t="s">
        <v>400</v>
      </c>
      <c r="F3731" t="s">
        <v>365</v>
      </c>
      <c r="G3731" t="str">
        <f t="shared" si="133"/>
        <v>AJeans - Levis</v>
      </c>
      <c r="H3731" t="s">
        <v>361</v>
      </c>
      <c r="I3731">
        <f t="shared" si="134"/>
        <v>900</v>
      </c>
      <c r="J3731">
        <v>1100</v>
      </c>
      <c r="K3731">
        <v>1</v>
      </c>
      <c r="L3731">
        <v>1100</v>
      </c>
      <c r="M3731">
        <v>0</v>
      </c>
      <c r="N3731" t="s">
        <v>387</v>
      </c>
    </row>
    <row r="3732" spans="1:14" x14ac:dyDescent="0.3">
      <c r="A3732" s="1">
        <v>43687</v>
      </c>
      <c r="B3732" t="s">
        <v>144</v>
      </c>
      <c r="C3732" s="5">
        <v>23518</v>
      </c>
      <c r="D3732">
        <v>57</v>
      </c>
      <c r="E3732" t="s">
        <v>400</v>
      </c>
      <c r="F3732" t="s">
        <v>368</v>
      </c>
      <c r="G3732" t="str">
        <f t="shared" si="133"/>
        <v>AT-shirt</v>
      </c>
      <c r="H3732" t="s">
        <v>362</v>
      </c>
      <c r="I3732">
        <f t="shared" si="134"/>
        <v>400</v>
      </c>
      <c r="J3732">
        <v>600</v>
      </c>
      <c r="K3732">
        <v>1</v>
      </c>
      <c r="L3732">
        <v>600</v>
      </c>
      <c r="M3732">
        <v>0</v>
      </c>
      <c r="N3732" t="s">
        <v>388</v>
      </c>
    </row>
    <row r="3733" spans="1:14" x14ac:dyDescent="0.3">
      <c r="A3733" s="1">
        <v>43687</v>
      </c>
      <c r="B3733" t="s">
        <v>144</v>
      </c>
      <c r="C3733" s="5">
        <v>33013</v>
      </c>
      <c r="D3733">
        <v>31</v>
      </c>
      <c r="E3733" t="s">
        <v>400</v>
      </c>
      <c r="F3733" t="s">
        <v>369</v>
      </c>
      <c r="G3733" t="str">
        <f t="shared" si="133"/>
        <v>AShirt - Arrow</v>
      </c>
      <c r="H3733" t="s">
        <v>363</v>
      </c>
      <c r="I3733">
        <f t="shared" si="134"/>
        <v>1000</v>
      </c>
      <c r="J3733">
        <v>1200</v>
      </c>
      <c r="K3733">
        <v>1</v>
      </c>
      <c r="L3733">
        <v>1200</v>
      </c>
      <c r="M3733">
        <v>0</v>
      </c>
      <c r="N3733" t="s">
        <v>386</v>
      </c>
    </row>
    <row r="3734" spans="1:14" x14ac:dyDescent="0.3">
      <c r="A3734" s="1">
        <v>43687</v>
      </c>
      <c r="B3734" t="s">
        <v>145</v>
      </c>
      <c r="C3734" s="5">
        <v>21423</v>
      </c>
      <c r="D3734">
        <v>63</v>
      </c>
      <c r="E3734" t="s">
        <v>400</v>
      </c>
      <c r="F3734" t="s">
        <v>371</v>
      </c>
      <c r="G3734" t="str">
        <f t="shared" si="133"/>
        <v>AChain</v>
      </c>
      <c r="H3734" t="s">
        <v>364</v>
      </c>
      <c r="I3734">
        <f t="shared" si="134"/>
        <v>400</v>
      </c>
      <c r="J3734">
        <v>600</v>
      </c>
      <c r="K3734">
        <v>1</v>
      </c>
      <c r="L3734">
        <v>600</v>
      </c>
      <c r="M3734">
        <v>0</v>
      </c>
      <c r="N3734" t="s">
        <v>387</v>
      </c>
    </row>
    <row r="3735" spans="1:14" x14ac:dyDescent="0.3">
      <c r="A3735" s="1">
        <v>43687</v>
      </c>
      <c r="B3735" t="s">
        <v>145</v>
      </c>
      <c r="C3735" s="5">
        <v>23688</v>
      </c>
      <c r="D3735">
        <v>57</v>
      </c>
      <c r="E3735" t="s">
        <v>400</v>
      </c>
      <c r="F3735" t="s">
        <v>365</v>
      </c>
      <c r="G3735" t="str">
        <f t="shared" si="133"/>
        <v>AJeans - Levis</v>
      </c>
      <c r="H3735" t="s">
        <v>361</v>
      </c>
      <c r="I3735">
        <f t="shared" si="134"/>
        <v>900</v>
      </c>
      <c r="J3735">
        <v>1100</v>
      </c>
      <c r="K3735">
        <v>1</v>
      </c>
      <c r="L3735">
        <v>1100</v>
      </c>
      <c r="M3735">
        <v>0</v>
      </c>
      <c r="N3735" t="s">
        <v>387</v>
      </c>
    </row>
    <row r="3736" spans="1:14" x14ac:dyDescent="0.3">
      <c r="A3736" s="1">
        <v>43687</v>
      </c>
      <c r="B3736" t="s">
        <v>145</v>
      </c>
      <c r="C3736" s="5">
        <v>21649</v>
      </c>
      <c r="D3736">
        <v>62</v>
      </c>
      <c r="E3736" t="s">
        <v>400</v>
      </c>
      <c r="F3736" t="s">
        <v>370</v>
      </c>
      <c r="G3736" t="str">
        <f t="shared" si="133"/>
        <v>AWallet</v>
      </c>
      <c r="H3736" t="s">
        <v>364</v>
      </c>
      <c r="I3736">
        <f t="shared" si="134"/>
        <v>300</v>
      </c>
      <c r="J3736">
        <v>500</v>
      </c>
      <c r="K3736">
        <v>1</v>
      </c>
      <c r="L3736">
        <v>500</v>
      </c>
      <c r="M3736">
        <v>0</v>
      </c>
      <c r="N3736" t="s">
        <v>387</v>
      </c>
    </row>
    <row r="3737" spans="1:14" x14ac:dyDescent="0.3">
      <c r="A3737" s="1">
        <v>43687</v>
      </c>
      <c r="B3737" t="s">
        <v>146</v>
      </c>
      <c r="C3737" s="5">
        <v>21862</v>
      </c>
      <c r="D3737">
        <v>62</v>
      </c>
      <c r="E3737" t="s">
        <v>400</v>
      </c>
      <c r="F3737" t="s">
        <v>366</v>
      </c>
      <c r="G3737" t="str">
        <f t="shared" si="133"/>
        <v>AJeans - Denim</v>
      </c>
      <c r="H3737" t="s">
        <v>361</v>
      </c>
      <c r="I3737">
        <f t="shared" si="134"/>
        <v>700</v>
      </c>
      <c r="J3737">
        <v>900</v>
      </c>
      <c r="K3737">
        <v>1</v>
      </c>
      <c r="L3737">
        <v>900</v>
      </c>
      <c r="M3737">
        <v>0</v>
      </c>
      <c r="N3737" t="s">
        <v>387</v>
      </c>
    </row>
    <row r="3738" spans="1:14" x14ac:dyDescent="0.3">
      <c r="A3738" s="1">
        <v>43687</v>
      </c>
      <c r="B3738" t="s">
        <v>147</v>
      </c>
      <c r="C3738" s="5">
        <v>21871</v>
      </c>
      <c r="D3738">
        <v>62</v>
      </c>
      <c r="E3738" t="s">
        <v>400</v>
      </c>
      <c r="F3738" t="s">
        <v>374</v>
      </c>
      <c r="G3738" t="str">
        <f t="shared" si="133"/>
        <v>Ashirt</v>
      </c>
      <c r="H3738" t="s">
        <v>363</v>
      </c>
      <c r="I3738">
        <f t="shared" si="134"/>
        <v>650</v>
      </c>
      <c r="J3738">
        <v>850</v>
      </c>
      <c r="K3738">
        <v>1</v>
      </c>
      <c r="L3738">
        <v>850</v>
      </c>
      <c r="M3738">
        <v>0</v>
      </c>
      <c r="N3738" t="s">
        <v>387</v>
      </c>
    </row>
    <row r="3739" spans="1:14" x14ac:dyDescent="0.3">
      <c r="A3739" s="1">
        <v>43687</v>
      </c>
      <c r="B3739" t="s">
        <v>147</v>
      </c>
      <c r="C3739" s="5">
        <v>21805</v>
      </c>
      <c r="D3739">
        <v>62</v>
      </c>
      <c r="E3739" t="s">
        <v>400</v>
      </c>
      <c r="F3739" t="s">
        <v>368</v>
      </c>
      <c r="G3739" t="str">
        <f t="shared" si="133"/>
        <v>AT-shirt</v>
      </c>
      <c r="H3739" t="s">
        <v>362</v>
      </c>
      <c r="I3739">
        <f t="shared" si="134"/>
        <v>400</v>
      </c>
      <c r="J3739">
        <v>600</v>
      </c>
      <c r="K3739">
        <v>1</v>
      </c>
      <c r="L3739">
        <v>600</v>
      </c>
      <c r="M3739">
        <v>0</v>
      </c>
      <c r="N3739" t="s">
        <v>387</v>
      </c>
    </row>
    <row r="3740" spans="1:14" x14ac:dyDescent="0.3">
      <c r="A3740" s="1">
        <v>43687</v>
      </c>
      <c r="B3740" t="s">
        <v>147</v>
      </c>
      <c r="C3740" s="5">
        <v>22000</v>
      </c>
      <c r="D3740">
        <v>61</v>
      </c>
      <c r="E3740" t="s">
        <v>400</v>
      </c>
      <c r="F3740" t="s">
        <v>365</v>
      </c>
      <c r="G3740" t="str">
        <f t="shared" si="133"/>
        <v>AJeans - Levis</v>
      </c>
      <c r="H3740" t="s">
        <v>361</v>
      </c>
      <c r="I3740">
        <f t="shared" si="134"/>
        <v>900</v>
      </c>
      <c r="J3740">
        <v>1100</v>
      </c>
      <c r="K3740">
        <v>1</v>
      </c>
      <c r="L3740">
        <v>1100</v>
      </c>
      <c r="M3740">
        <v>0</v>
      </c>
      <c r="N3740" t="s">
        <v>386</v>
      </c>
    </row>
    <row r="3741" spans="1:14" x14ac:dyDescent="0.3">
      <c r="A3741" s="1">
        <v>43687</v>
      </c>
      <c r="B3741" t="s">
        <v>147</v>
      </c>
      <c r="C3741" s="5">
        <v>23820</v>
      </c>
      <c r="D3741">
        <v>56</v>
      </c>
      <c r="E3741" t="s">
        <v>400</v>
      </c>
      <c r="F3741" t="s">
        <v>370</v>
      </c>
      <c r="G3741" t="str">
        <f t="shared" si="133"/>
        <v>AWallet</v>
      </c>
      <c r="H3741" t="s">
        <v>364</v>
      </c>
      <c r="I3741">
        <f t="shared" si="134"/>
        <v>300</v>
      </c>
      <c r="J3741">
        <v>500</v>
      </c>
      <c r="K3741">
        <v>1</v>
      </c>
      <c r="L3741">
        <v>500</v>
      </c>
      <c r="M3741">
        <v>0</v>
      </c>
      <c r="N3741" t="s">
        <v>388</v>
      </c>
    </row>
    <row r="3742" spans="1:14" x14ac:dyDescent="0.3">
      <c r="A3742" s="1">
        <v>43687</v>
      </c>
      <c r="B3742" t="s">
        <v>147</v>
      </c>
      <c r="C3742" s="5">
        <v>21946</v>
      </c>
      <c r="D3742">
        <v>61</v>
      </c>
      <c r="E3742" t="s">
        <v>400</v>
      </c>
      <c r="F3742" t="s">
        <v>368</v>
      </c>
      <c r="G3742" t="str">
        <f t="shared" si="133"/>
        <v>AT-shirt</v>
      </c>
      <c r="H3742" t="s">
        <v>362</v>
      </c>
      <c r="I3742">
        <f t="shared" si="134"/>
        <v>400</v>
      </c>
      <c r="J3742">
        <v>600</v>
      </c>
      <c r="K3742">
        <v>1</v>
      </c>
      <c r="L3742">
        <v>600</v>
      </c>
      <c r="M3742">
        <v>0</v>
      </c>
      <c r="N3742" t="s">
        <v>386</v>
      </c>
    </row>
    <row r="3743" spans="1:14" x14ac:dyDescent="0.3">
      <c r="A3743" s="1">
        <v>43687</v>
      </c>
      <c r="B3743" t="s">
        <v>147</v>
      </c>
      <c r="C3743" s="5">
        <v>22296</v>
      </c>
      <c r="D3743">
        <v>61</v>
      </c>
      <c r="E3743" t="s">
        <v>400</v>
      </c>
      <c r="F3743" t="s">
        <v>373</v>
      </c>
      <c r="G3743" t="str">
        <f t="shared" si="133"/>
        <v>AJeans - Lega</v>
      </c>
      <c r="H3743" t="s">
        <v>361</v>
      </c>
      <c r="I3743">
        <f t="shared" si="134"/>
        <v>800</v>
      </c>
      <c r="J3743">
        <v>1000</v>
      </c>
      <c r="K3743">
        <v>1</v>
      </c>
      <c r="L3743">
        <v>1000</v>
      </c>
      <c r="M3743">
        <v>0</v>
      </c>
      <c r="N3743" t="s">
        <v>388</v>
      </c>
    </row>
    <row r="3744" spans="1:14" x14ac:dyDescent="0.3">
      <c r="A3744" s="1">
        <v>43687</v>
      </c>
      <c r="B3744" t="s">
        <v>147</v>
      </c>
      <c r="C3744" s="5">
        <v>24159</v>
      </c>
      <c r="D3744">
        <v>55</v>
      </c>
      <c r="E3744" t="s">
        <v>400</v>
      </c>
      <c r="F3744" t="s">
        <v>368</v>
      </c>
      <c r="G3744" t="str">
        <f t="shared" si="133"/>
        <v>AT-shirt</v>
      </c>
      <c r="H3744" t="s">
        <v>362</v>
      </c>
      <c r="I3744">
        <f t="shared" si="134"/>
        <v>400</v>
      </c>
      <c r="J3744">
        <v>600</v>
      </c>
      <c r="K3744">
        <v>1</v>
      </c>
      <c r="L3744">
        <v>600</v>
      </c>
      <c r="M3744">
        <v>0</v>
      </c>
      <c r="N3744" t="s">
        <v>386</v>
      </c>
    </row>
    <row r="3745" spans="1:14" x14ac:dyDescent="0.3">
      <c r="A3745" s="1">
        <v>43687</v>
      </c>
      <c r="B3745" t="s">
        <v>148</v>
      </c>
      <c r="C3745" s="5">
        <v>22334</v>
      </c>
      <c r="D3745">
        <v>60</v>
      </c>
      <c r="E3745" t="s">
        <v>400</v>
      </c>
      <c r="F3745" t="s">
        <v>365</v>
      </c>
      <c r="G3745" t="str">
        <f t="shared" si="133"/>
        <v>AJeans - Levis</v>
      </c>
      <c r="H3745" t="s">
        <v>361</v>
      </c>
      <c r="I3745">
        <f t="shared" si="134"/>
        <v>900</v>
      </c>
      <c r="J3745">
        <v>1100</v>
      </c>
      <c r="K3745">
        <v>1</v>
      </c>
      <c r="L3745">
        <v>1100</v>
      </c>
      <c r="M3745">
        <v>0</v>
      </c>
      <c r="N3745" t="s">
        <v>388</v>
      </c>
    </row>
    <row r="3746" spans="1:14" x14ac:dyDescent="0.3">
      <c r="A3746" s="1">
        <v>43687</v>
      </c>
      <c r="B3746" t="s">
        <v>148</v>
      </c>
      <c r="C3746" s="5">
        <v>22176</v>
      </c>
      <c r="D3746">
        <v>61</v>
      </c>
      <c r="E3746" t="s">
        <v>400</v>
      </c>
      <c r="F3746" t="s">
        <v>370</v>
      </c>
      <c r="G3746" t="str">
        <f t="shared" si="133"/>
        <v>AWallet</v>
      </c>
      <c r="H3746" t="s">
        <v>364</v>
      </c>
      <c r="I3746">
        <f t="shared" si="134"/>
        <v>300</v>
      </c>
      <c r="J3746">
        <v>500</v>
      </c>
      <c r="K3746">
        <v>1</v>
      </c>
      <c r="L3746">
        <v>500</v>
      </c>
      <c r="M3746">
        <v>0</v>
      </c>
      <c r="N3746" t="s">
        <v>387</v>
      </c>
    </row>
    <row r="3747" spans="1:14" x14ac:dyDescent="0.3">
      <c r="A3747" s="1">
        <v>43687</v>
      </c>
      <c r="B3747" t="s">
        <v>149</v>
      </c>
      <c r="C3747" s="5">
        <v>22191</v>
      </c>
      <c r="D3747">
        <v>61</v>
      </c>
      <c r="E3747" t="s">
        <v>400</v>
      </c>
      <c r="F3747" t="s">
        <v>368</v>
      </c>
      <c r="G3747" t="str">
        <f t="shared" si="133"/>
        <v>AT-shirt</v>
      </c>
      <c r="H3747" t="s">
        <v>362</v>
      </c>
      <c r="I3747">
        <f t="shared" si="134"/>
        <v>400</v>
      </c>
      <c r="J3747">
        <v>600</v>
      </c>
      <c r="K3747">
        <v>1</v>
      </c>
      <c r="L3747">
        <v>600</v>
      </c>
      <c r="M3747">
        <v>0</v>
      </c>
      <c r="N3747" t="s">
        <v>387</v>
      </c>
    </row>
    <row r="3748" spans="1:14" x14ac:dyDescent="0.3">
      <c r="A3748" s="1">
        <v>43687</v>
      </c>
      <c r="B3748" t="s">
        <v>150</v>
      </c>
      <c r="C3748" s="5">
        <v>24423</v>
      </c>
      <c r="D3748">
        <v>55</v>
      </c>
      <c r="E3748" t="s">
        <v>400</v>
      </c>
      <c r="F3748" t="s">
        <v>367</v>
      </c>
      <c r="G3748" t="str">
        <f t="shared" si="133"/>
        <v>AShirt - PE</v>
      </c>
      <c r="H3748" t="s">
        <v>362</v>
      </c>
      <c r="I3748">
        <f t="shared" si="134"/>
        <v>600</v>
      </c>
      <c r="J3748">
        <v>800</v>
      </c>
      <c r="K3748">
        <v>1</v>
      </c>
      <c r="L3748">
        <v>800</v>
      </c>
      <c r="M3748">
        <v>0</v>
      </c>
      <c r="N3748" t="s">
        <v>387</v>
      </c>
    </row>
    <row r="3749" spans="1:14" x14ac:dyDescent="0.3">
      <c r="A3749" s="1">
        <v>43687</v>
      </c>
      <c r="B3749" t="s">
        <v>151</v>
      </c>
      <c r="C3749" s="5">
        <v>24537</v>
      </c>
      <c r="D3749">
        <v>54</v>
      </c>
      <c r="E3749" t="s">
        <v>400</v>
      </c>
      <c r="F3749" t="s">
        <v>372</v>
      </c>
      <c r="G3749" t="str">
        <f t="shared" si="133"/>
        <v>AJeans - Zara</v>
      </c>
      <c r="H3749" t="s">
        <v>361</v>
      </c>
      <c r="I3749">
        <f t="shared" si="134"/>
        <v>700</v>
      </c>
      <c r="J3749">
        <v>900</v>
      </c>
      <c r="K3749">
        <v>1</v>
      </c>
      <c r="L3749">
        <v>900</v>
      </c>
      <c r="M3749">
        <v>0</v>
      </c>
      <c r="N3749" t="s">
        <v>386</v>
      </c>
    </row>
    <row r="3750" spans="1:14" x14ac:dyDescent="0.3">
      <c r="A3750" s="1">
        <v>43687</v>
      </c>
      <c r="B3750" t="s">
        <v>151</v>
      </c>
      <c r="C3750" s="5">
        <v>24586</v>
      </c>
      <c r="D3750">
        <v>54</v>
      </c>
      <c r="E3750" t="s">
        <v>400</v>
      </c>
      <c r="F3750" t="s">
        <v>371</v>
      </c>
      <c r="G3750" t="str">
        <f t="shared" si="133"/>
        <v>AChain</v>
      </c>
      <c r="H3750" t="s">
        <v>364</v>
      </c>
      <c r="I3750">
        <f t="shared" si="134"/>
        <v>400</v>
      </c>
      <c r="J3750">
        <v>600</v>
      </c>
      <c r="K3750">
        <v>1</v>
      </c>
      <c r="L3750">
        <v>600</v>
      </c>
      <c r="M3750">
        <v>0</v>
      </c>
      <c r="N3750" t="s">
        <v>388</v>
      </c>
    </row>
    <row r="3751" spans="1:14" x14ac:dyDescent="0.3">
      <c r="A3751" s="1">
        <v>43654</v>
      </c>
      <c r="B3751" t="s">
        <v>113</v>
      </c>
      <c r="C3751" s="5">
        <v>22771</v>
      </c>
      <c r="D3751">
        <v>59</v>
      </c>
      <c r="E3751" t="s">
        <v>400</v>
      </c>
      <c r="F3751" t="s">
        <v>371</v>
      </c>
      <c r="G3751" t="str">
        <f t="shared" si="133"/>
        <v>AChain</v>
      </c>
      <c r="H3751" t="s">
        <v>364</v>
      </c>
      <c r="I3751">
        <f t="shared" si="134"/>
        <v>400</v>
      </c>
      <c r="J3751">
        <v>600</v>
      </c>
      <c r="K3751">
        <v>1</v>
      </c>
      <c r="L3751">
        <v>600</v>
      </c>
      <c r="M3751">
        <v>0</v>
      </c>
      <c r="N3751" t="s">
        <v>386</v>
      </c>
    </row>
    <row r="3752" spans="1:14" x14ac:dyDescent="0.3">
      <c r="A3752" s="1">
        <v>43654</v>
      </c>
      <c r="B3752" t="s">
        <v>113</v>
      </c>
      <c r="C3752" s="5">
        <v>22590</v>
      </c>
      <c r="D3752">
        <v>60</v>
      </c>
      <c r="E3752" t="s">
        <v>400</v>
      </c>
      <c r="F3752" t="s">
        <v>372</v>
      </c>
      <c r="G3752" t="str">
        <f t="shared" si="133"/>
        <v>AJeans - Zara</v>
      </c>
      <c r="H3752" t="s">
        <v>361</v>
      </c>
      <c r="I3752">
        <f t="shared" si="134"/>
        <v>700</v>
      </c>
      <c r="J3752">
        <v>900</v>
      </c>
      <c r="K3752">
        <v>1</v>
      </c>
      <c r="L3752">
        <v>900</v>
      </c>
      <c r="M3752">
        <v>0</v>
      </c>
      <c r="N3752" t="s">
        <v>387</v>
      </c>
    </row>
    <row r="3753" spans="1:14" x14ac:dyDescent="0.3">
      <c r="A3753" s="1">
        <v>43655</v>
      </c>
      <c r="B3753" t="s">
        <v>114</v>
      </c>
      <c r="C3753" s="5">
        <v>23142</v>
      </c>
      <c r="D3753">
        <v>58</v>
      </c>
      <c r="E3753" t="s">
        <v>400</v>
      </c>
      <c r="F3753" t="s">
        <v>368</v>
      </c>
      <c r="G3753" t="str">
        <f t="shared" si="133"/>
        <v>AT-shirt</v>
      </c>
      <c r="H3753" t="s">
        <v>362</v>
      </c>
      <c r="I3753">
        <f t="shared" si="134"/>
        <v>400</v>
      </c>
      <c r="J3753">
        <v>600</v>
      </c>
      <c r="K3753">
        <v>1</v>
      </c>
      <c r="L3753">
        <v>600</v>
      </c>
      <c r="M3753">
        <v>0</v>
      </c>
      <c r="N3753" t="s">
        <v>387</v>
      </c>
    </row>
    <row r="3754" spans="1:14" x14ac:dyDescent="0.3">
      <c r="A3754" s="1">
        <v>43655</v>
      </c>
      <c r="B3754" t="s">
        <v>115</v>
      </c>
      <c r="C3754" s="5">
        <v>36423</v>
      </c>
      <c r="D3754">
        <v>22</v>
      </c>
      <c r="E3754" t="s">
        <v>400</v>
      </c>
      <c r="F3754" t="s">
        <v>366</v>
      </c>
      <c r="G3754" t="str">
        <f t="shared" si="133"/>
        <v>AJeans - Denim</v>
      </c>
      <c r="H3754" t="s">
        <v>361</v>
      </c>
      <c r="I3754">
        <f t="shared" si="134"/>
        <v>700</v>
      </c>
      <c r="J3754">
        <v>900</v>
      </c>
      <c r="K3754">
        <v>1</v>
      </c>
      <c r="L3754">
        <v>900</v>
      </c>
      <c r="M3754">
        <v>0</v>
      </c>
      <c r="N3754" t="s">
        <v>388</v>
      </c>
    </row>
    <row r="3755" spans="1:14" x14ac:dyDescent="0.3">
      <c r="A3755" s="1">
        <v>43655</v>
      </c>
      <c r="B3755" t="s">
        <v>116</v>
      </c>
      <c r="C3755" s="5">
        <v>23148</v>
      </c>
      <c r="D3755">
        <v>58</v>
      </c>
      <c r="E3755" t="s">
        <v>400</v>
      </c>
      <c r="F3755" t="s">
        <v>371</v>
      </c>
      <c r="G3755" t="str">
        <f t="shared" si="133"/>
        <v>AChain</v>
      </c>
      <c r="H3755" t="s">
        <v>364</v>
      </c>
      <c r="I3755">
        <f t="shared" si="134"/>
        <v>400</v>
      </c>
      <c r="J3755">
        <v>600</v>
      </c>
      <c r="K3755">
        <v>1</v>
      </c>
      <c r="L3755">
        <v>600</v>
      </c>
      <c r="M3755">
        <v>0</v>
      </c>
      <c r="N3755" t="s">
        <v>388</v>
      </c>
    </row>
    <row r="3756" spans="1:14" x14ac:dyDescent="0.3">
      <c r="A3756" s="1">
        <v>43655</v>
      </c>
      <c r="B3756" t="s">
        <v>116</v>
      </c>
      <c r="C3756" s="5">
        <v>23152</v>
      </c>
      <c r="D3756">
        <v>58</v>
      </c>
      <c r="E3756" t="s">
        <v>400</v>
      </c>
      <c r="F3756" t="s">
        <v>374</v>
      </c>
      <c r="G3756" t="str">
        <f t="shared" si="133"/>
        <v>Ashirt</v>
      </c>
      <c r="H3756" t="s">
        <v>363</v>
      </c>
      <c r="I3756">
        <f t="shared" si="134"/>
        <v>650</v>
      </c>
      <c r="J3756">
        <v>850</v>
      </c>
      <c r="K3756">
        <v>1</v>
      </c>
      <c r="L3756">
        <v>850</v>
      </c>
      <c r="M3756">
        <v>0</v>
      </c>
      <c r="N3756" t="s">
        <v>387</v>
      </c>
    </row>
    <row r="3757" spans="1:14" x14ac:dyDescent="0.3">
      <c r="A3757" s="1">
        <v>43655</v>
      </c>
      <c r="B3757" t="s">
        <v>117</v>
      </c>
      <c r="C3757" s="5">
        <v>22962</v>
      </c>
      <c r="D3757">
        <v>59</v>
      </c>
      <c r="E3757" t="s">
        <v>400</v>
      </c>
      <c r="F3757" t="s">
        <v>372</v>
      </c>
      <c r="G3757" t="str">
        <f t="shared" si="133"/>
        <v>AJeans - Zara</v>
      </c>
      <c r="H3757" t="s">
        <v>361</v>
      </c>
      <c r="I3757">
        <f t="shared" si="134"/>
        <v>700</v>
      </c>
      <c r="J3757">
        <v>900</v>
      </c>
      <c r="K3757">
        <v>1</v>
      </c>
      <c r="L3757">
        <v>900</v>
      </c>
      <c r="M3757">
        <v>0</v>
      </c>
      <c r="N3757" t="s">
        <v>387</v>
      </c>
    </row>
    <row r="3758" spans="1:14" x14ac:dyDescent="0.3">
      <c r="A3758" s="1">
        <v>43655</v>
      </c>
      <c r="B3758" t="s">
        <v>117</v>
      </c>
      <c r="C3758" s="5">
        <v>24836</v>
      </c>
      <c r="D3758">
        <v>54</v>
      </c>
      <c r="E3758" t="s">
        <v>400</v>
      </c>
      <c r="F3758" t="s">
        <v>365</v>
      </c>
      <c r="G3758" t="str">
        <f t="shared" si="133"/>
        <v>AJeans - Levis</v>
      </c>
      <c r="H3758" t="s">
        <v>361</v>
      </c>
      <c r="I3758">
        <f t="shared" si="134"/>
        <v>900</v>
      </c>
      <c r="J3758">
        <v>1100</v>
      </c>
      <c r="K3758">
        <v>1</v>
      </c>
      <c r="L3758">
        <v>1100</v>
      </c>
      <c r="M3758">
        <v>0</v>
      </c>
      <c r="N3758" t="s">
        <v>386</v>
      </c>
    </row>
    <row r="3759" spans="1:14" x14ac:dyDescent="0.3">
      <c r="A3759" s="1">
        <v>43655</v>
      </c>
      <c r="B3759" t="s">
        <v>118</v>
      </c>
      <c r="C3759" s="5">
        <v>25345</v>
      </c>
      <c r="D3759">
        <v>52</v>
      </c>
      <c r="E3759" t="s">
        <v>400</v>
      </c>
      <c r="F3759" t="s">
        <v>372</v>
      </c>
      <c r="G3759" t="str">
        <f t="shared" si="133"/>
        <v>AJeans - Zara</v>
      </c>
      <c r="H3759" t="s">
        <v>361</v>
      </c>
      <c r="I3759">
        <f t="shared" si="134"/>
        <v>700</v>
      </c>
      <c r="J3759">
        <v>900</v>
      </c>
      <c r="K3759">
        <v>1</v>
      </c>
      <c r="L3759">
        <v>900</v>
      </c>
      <c r="M3759">
        <v>0</v>
      </c>
      <c r="N3759" t="s">
        <v>388</v>
      </c>
    </row>
    <row r="3760" spans="1:14" x14ac:dyDescent="0.3">
      <c r="A3760" s="1">
        <v>43655</v>
      </c>
      <c r="B3760" t="s">
        <v>118</v>
      </c>
      <c r="C3760" s="5">
        <v>23263</v>
      </c>
      <c r="D3760">
        <v>58</v>
      </c>
      <c r="E3760" t="s">
        <v>400</v>
      </c>
      <c r="F3760" t="s">
        <v>373</v>
      </c>
      <c r="G3760" t="str">
        <f t="shared" si="133"/>
        <v>AJeans - Lega</v>
      </c>
      <c r="H3760" t="s">
        <v>361</v>
      </c>
      <c r="I3760">
        <f t="shared" si="134"/>
        <v>800</v>
      </c>
      <c r="J3760">
        <v>1000</v>
      </c>
      <c r="K3760">
        <v>1</v>
      </c>
      <c r="L3760">
        <v>1000</v>
      </c>
      <c r="M3760">
        <v>0</v>
      </c>
      <c r="N3760" t="s">
        <v>388</v>
      </c>
    </row>
    <row r="3761" spans="1:14" x14ac:dyDescent="0.3">
      <c r="A3761" s="1">
        <v>43655</v>
      </c>
      <c r="B3761" t="s">
        <v>119</v>
      </c>
      <c r="C3761" s="5">
        <v>23538</v>
      </c>
      <c r="D3761">
        <v>57</v>
      </c>
      <c r="E3761" t="s">
        <v>400</v>
      </c>
      <c r="F3761" t="s">
        <v>365</v>
      </c>
      <c r="G3761" t="str">
        <f t="shared" si="133"/>
        <v>AJeans - Levis</v>
      </c>
      <c r="H3761" t="s">
        <v>361</v>
      </c>
      <c r="I3761">
        <f t="shared" si="134"/>
        <v>900</v>
      </c>
      <c r="J3761">
        <v>1100</v>
      </c>
      <c r="K3761">
        <v>1</v>
      </c>
      <c r="L3761">
        <v>1100</v>
      </c>
      <c r="M3761">
        <v>0</v>
      </c>
      <c r="N3761" t="s">
        <v>386</v>
      </c>
    </row>
    <row r="3762" spans="1:14" x14ac:dyDescent="0.3">
      <c r="A3762" s="1">
        <v>43655</v>
      </c>
      <c r="B3762" t="s">
        <v>120</v>
      </c>
      <c r="C3762" s="5">
        <v>25467</v>
      </c>
      <c r="D3762">
        <v>52</v>
      </c>
      <c r="E3762" t="s">
        <v>400</v>
      </c>
      <c r="F3762" t="s">
        <v>373</v>
      </c>
      <c r="G3762" t="str">
        <f t="shared" si="133"/>
        <v>AJeans - Lega</v>
      </c>
      <c r="H3762" t="s">
        <v>361</v>
      </c>
      <c r="I3762">
        <f t="shared" si="134"/>
        <v>800</v>
      </c>
      <c r="J3762">
        <v>1000</v>
      </c>
      <c r="K3762">
        <v>1</v>
      </c>
      <c r="L3762">
        <v>1000</v>
      </c>
      <c r="M3762">
        <v>0</v>
      </c>
      <c r="N3762" t="s">
        <v>386</v>
      </c>
    </row>
    <row r="3763" spans="1:14" x14ac:dyDescent="0.3">
      <c r="A3763" s="1">
        <v>43655</v>
      </c>
      <c r="B3763" t="s">
        <v>120</v>
      </c>
      <c r="C3763" s="5">
        <v>23414</v>
      </c>
      <c r="D3763">
        <v>57</v>
      </c>
      <c r="E3763" t="s">
        <v>400</v>
      </c>
      <c r="F3763" t="s">
        <v>365</v>
      </c>
      <c r="G3763" t="str">
        <f t="shared" si="133"/>
        <v>AJeans - Levis</v>
      </c>
      <c r="H3763" t="s">
        <v>361</v>
      </c>
      <c r="I3763">
        <f t="shared" si="134"/>
        <v>900</v>
      </c>
      <c r="J3763">
        <v>1100</v>
      </c>
      <c r="K3763">
        <v>1</v>
      </c>
      <c r="L3763">
        <v>1100</v>
      </c>
      <c r="M3763">
        <v>0</v>
      </c>
      <c r="N3763" t="s">
        <v>388</v>
      </c>
    </row>
    <row r="3764" spans="1:14" x14ac:dyDescent="0.3">
      <c r="A3764" s="1">
        <v>43655</v>
      </c>
      <c r="B3764" t="s">
        <v>120</v>
      </c>
      <c r="C3764" s="5">
        <v>23507</v>
      </c>
      <c r="D3764">
        <v>57</v>
      </c>
      <c r="E3764" t="s">
        <v>400</v>
      </c>
      <c r="F3764" t="s">
        <v>372</v>
      </c>
      <c r="G3764" t="str">
        <f t="shared" si="133"/>
        <v>AJeans - Zara</v>
      </c>
      <c r="H3764" t="s">
        <v>361</v>
      </c>
      <c r="I3764">
        <f t="shared" si="134"/>
        <v>700</v>
      </c>
      <c r="J3764">
        <v>900</v>
      </c>
      <c r="K3764">
        <v>1</v>
      </c>
      <c r="L3764">
        <v>900</v>
      </c>
      <c r="M3764">
        <v>0</v>
      </c>
      <c r="N3764" t="s">
        <v>388</v>
      </c>
    </row>
    <row r="3765" spans="1:14" x14ac:dyDescent="0.3">
      <c r="A3765" s="1">
        <v>43655</v>
      </c>
      <c r="B3765" t="s">
        <v>120</v>
      </c>
      <c r="C3765" s="5">
        <v>23803</v>
      </c>
      <c r="D3765">
        <v>56</v>
      </c>
      <c r="E3765" t="s">
        <v>400</v>
      </c>
      <c r="F3765" t="s">
        <v>366</v>
      </c>
      <c r="G3765" t="str">
        <f t="shared" si="133"/>
        <v>AJeans - Denim</v>
      </c>
      <c r="H3765" t="s">
        <v>361</v>
      </c>
      <c r="I3765">
        <f t="shared" si="134"/>
        <v>700</v>
      </c>
      <c r="J3765">
        <v>900</v>
      </c>
      <c r="K3765">
        <v>1</v>
      </c>
      <c r="L3765">
        <v>900</v>
      </c>
      <c r="M3765">
        <v>0</v>
      </c>
      <c r="N3765" t="s">
        <v>387</v>
      </c>
    </row>
    <row r="3766" spans="1:14" x14ac:dyDescent="0.3">
      <c r="A3766" s="1">
        <v>43655</v>
      </c>
      <c r="B3766" t="s">
        <v>121</v>
      </c>
      <c r="C3766" s="5">
        <v>23604</v>
      </c>
      <c r="D3766">
        <v>57</v>
      </c>
      <c r="E3766" t="s">
        <v>400</v>
      </c>
      <c r="F3766" t="s">
        <v>365</v>
      </c>
      <c r="G3766" t="str">
        <f t="shared" si="133"/>
        <v>AJeans - Levis</v>
      </c>
      <c r="H3766" t="s">
        <v>361</v>
      </c>
      <c r="I3766">
        <f t="shared" si="134"/>
        <v>900</v>
      </c>
      <c r="J3766">
        <v>1100</v>
      </c>
      <c r="K3766">
        <v>1</v>
      </c>
      <c r="L3766">
        <v>1100</v>
      </c>
      <c r="M3766">
        <v>0</v>
      </c>
      <c r="N3766" t="s">
        <v>388</v>
      </c>
    </row>
    <row r="3767" spans="1:14" x14ac:dyDescent="0.3">
      <c r="A3767" s="1">
        <v>43655</v>
      </c>
      <c r="B3767" t="s">
        <v>122</v>
      </c>
      <c r="C3767" s="5">
        <v>34202</v>
      </c>
      <c r="D3767">
        <v>28</v>
      </c>
      <c r="E3767" t="s">
        <v>400</v>
      </c>
      <c r="F3767" t="s">
        <v>365</v>
      </c>
      <c r="G3767" t="str">
        <f t="shared" si="133"/>
        <v>AJeans - Levis</v>
      </c>
      <c r="H3767" t="s">
        <v>361</v>
      </c>
      <c r="I3767">
        <f t="shared" si="134"/>
        <v>900</v>
      </c>
      <c r="J3767">
        <v>1100</v>
      </c>
      <c r="K3767">
        <v>1</v>
      </c>
      <c r="L3767">
        <v>1100</v>
      </c>
      <c r="M3767">
        <v>0</v>
      </c>
      <c r="N3767" t="s">
        <v>386</v>
      </c>
    </row>
    <row r="3768" spans="1:14" x14ac:dyDescent="0.3">
      <c r="A3768" s="1">
        <v>43655</v>
      </c>
      <c r="B3768" t="s">
        <v>122</v>
      </c>
      <c r="C3768" s="5">
        <v>34380</v>
      </c>
      <c r="D3768">
        <v>27</v>
      </c>
      <c r="E3768" t="s">
        <v>400</v>
      </c>
      <c r="F3768" t="s">
        <v>373</v>
      </c>
      <c r="G3768" t="str">
        <f t="shared" si="133"/>
        <v>AJeans - Lega</v>
      </c>
      <c r="H3768" t="s">
        <v>361</v>
      </c>
      <c r="I3768">
        <f t="shared" si="134"/>
        <v>800</v>
      </c>
      <c r="J3768">
        <v>1000</v>
      </c>
      <c r="K3768">
        <v>1</v>
      </c>
      <c r="L3768">
        <v>1000</v>
      </c>
      <c r="M3768">
        <v>0</v>
      </c>
      <c r="N3768" t="s">
        <v>387</v>
      </c>
    </row>
    <row r="3769" spans="1:14" x14ac:dyDescent="0.3">
      <c r="A3769" s="1">
        <v>43655</v>
      </c>
      <c r="B3769" t="s">
        <v>123</v>
      </c>
      <c r="C3769" s="5">
        <v>10945</v>
      </c>
      <c r="D3769">
        <v>92</v>
      </c>
      <c r="E3769" t="s">
        <v>400</v>
      </c>
      <c r="F3769" t="s">
        <v>366</v>
      </c>
      <c r="G3769" t="str">
        <f t="shared" si="133"/>
        <v>AJeans - Denim</v>
      </c>
      <c r="H3769" t="s">
        <v>361</v>
      </c>
      <c r="I3769">
        <f t="shared" si="134"/>
        <v>700</v>
      </c>
      <c r="J3769">
        <v>900</v>
      </c>
      <c r="K3769">
        <v>1</v>
      </c>
      <c r="L3769">
        <v>900</v>
      </c>
      <c r="M3769">
        <v>0</v>
      </c>
      <c r="N3769" t="s">
        <v>387</v>
      </c>
    </row>
    <row r="3770" spans="1:14" x14ac:dyDescent="0.3">
      <c r="A3770" s="1">
        <v>43655</v>
      </c>
      <c r="B3770" t="s">
        <v>123</v>
      </c>
      <c r="C3770" s="5">
        <v>34408</v>
      </c>
      <c r="D3770">
        <v>27</v>
      </c>
      <c r="E3770" t="s">
        <v>400</v>
      </c>
      <c r="F3770" t="s">
        <v>368</v>
      </c>
      <c r="G3770" t="str">
        <f t="shared" si="133"/>
        <v>AT-shirt</v>
      </c>
      <c r="H3770" t="s">
        <v>362</v>
      </c>
      <c r="I3770">
        <f t="shared" si="134"/>
        <v>400</v>
      </c>
      <c r="J3770">
        <v>600</v>
      </c>
      <c r="K3770">
        <v>1</v>
      </c>
      <c r="L3770">
        <v>600</v>
      </c>
      <c r="M3770">
        <v>0</v>
      </c>
      <c r="N3770" t="s">
        <v>388</v>
      </c>
    </row>
    <row r="3771" spans="1:14" x14ac:dyDescent="0.3">
      <c r="A3771" s="1">
        <v>43655</v>
      </c>
      <c r="B3771" t="s">
        <v>124</v>
      </c>
      <c r="C3771" s="5">
        <v>36313</v>
      </c>
      <c r="D3771">
        <v>22</v>
      </c>
      <c r="E3771" t="s">
        <v>400</v>
      </c>
      <c r="F3771" t="s">
        <v>366</v>
      </c>
      <c r="G3771" t="str">
        <f t="shared" si="133"/>
        <v>AJeans - Denim</v>
      </c>
      <c r="H3771" t="s">
        <v>361</v>
      </c>
      <c r="I3771">
        <f t="shared" si="134"/>
        <v>700</v>
      </c>
      <c r="J3771">
        <v>900</v>
      </c>
      <c r="K3771">
        <v>1</v>
      </c>
      <c r="L3771">
        <v>900</v>
      </c>
      <c r="M3771">
        <v>0</v>
      </c>
      <c r="N3771" t="s">
        <v>387</v>
      </c>
    </row>
    <row r="3772" spans="1:14" x14ac:dyDescent="0.3">
      <c r="A3772" s="1">
        <v>43655</v>
      </c>
      <c r="B3772" t="s">
        <v>125</v>
      </c>
      <c r="C3772" s="5">
        <v>34385</v>
      </c>
      <c r="D3772">
        <v>27</v>
      </c>
      <c r="E3772" t="s">
        <v>400</v>
      </c>
      <c r="F3772" t="s">
        <v>368</v>
      </c>
      <c r="G3772" t="str">
        <f t="shared" si="133"/>
        <v>AT-shirt</v>
      </c>
      <c r="H3772" t="s">
        <v>362</v>
      </c>
      <c r="I3772">
        <f t="shared" si="134"/>
        <v>400</v>
      </c>
      <c r="J3772">
        <v>600</v>
      </c>
      <c r="K3772">
        <v>1</v>
      </c>
      <c r="L3772">
        <v>600</v>
      </c>
      <c r="M3772">
        <v>0</v>
      </c>
      <c r="N3772" t="s">
        <v>388</v>
      </c>
    </row>
    <row r="3773" spans="1:14" x14ac:dyDescent="0.3">
      <c r="A3773" s="1">
        <v>43655</v>
      </c>
      <c r="B3773" t="s">
        <v>126</v>
      </c>
      <c r="C3773" s="5">
        <v>34446</v>
      </c>
      <c r="D3773">
        <v>27</v>
      </c>
      <c r="E3773" t="s">
        <v>400</v>
      </c>
      <c r="F3773" t="s">
        <v>372</v>
      </c>
      <c r="G3773" t="str">
        <f t="shared" si="133"/>
        <v>AJeans - Zara</v>
      </c>
      <c r="H3773" t="s">
        <v>361</v>
      </c>
      <c r="I3773">
        <f t="shared" si="134"/>
        <v>700</v>
      </c>
      <c r="J3773">
        <v>900</v>
      </c>
      <c r="K3773">
        <v>1</v>
      </c>
      <c r="L3773">
        <v>900</v>
      </c>
      <c r="M3773">
        <v>0</v>
      </c>
      <c r="N3773" t="s">
        <v>386</v>
      </c>
    </row>
    <row r="3774" spans="1:14" x14ac:dyDescent="0.3">
      <c r="A3774" s="1">
        <v>43655</v>
      </c>
      <c r="B3774" t="s">
        <v>128</v>
      </c>
      <c r="C3774" s="5">
        <v>34267</v>
      </c>
      <c r="D3774">
        <v>28</v>
      </c>
      <c r="E3774" t="s">
        <v>400</v>
      </c>
      <c r="F3774" t="s">
        <v>368</v>
      </c>
      <c r="G3774" t="str">
        <f t="shared" si="133"/>
        <v>AT-shirt</v>
      </c>
      <c r="H3774" t="s">
        <v>362</v>
      </c>
      <c r="I3774">
        <f t="shared" si="134"/>
        <v>400</v>
      </c>
      <c r="J3774">
        <v>600</v>
      </c>
      <c r="K3774">
        <v>1</v>
      </c>
      <c r="L3774">
        <v>600</v>
      </c>
      <c r="M3774">
        <v>0</v>
      </c>
      <c r="N3774" t="s">
        <v>387</v>
      </c>
    </row>
    <row r="3775" spans="1:14" x14ac:dyDescent="0.3">
      <c r="A3775" s="1">
        <v>43655</v>
      </c>
      <c r="B3775" t="s">
        <v>129</v>
      </c>
      <c r="C3775" s="5">
        <v>34226</v>
      </c>
      <c r="D3775">
        <v>28</v>
      </c>
      <c r="E3775" t="s">
        <v>400</v>
      </c>
      <c r="F3775" t="s">
        <v>368</v>
      </c>
      <c r="G3775" t="str">
        <f t="shared" si="133"/>
        <v>AT-shirt</v>
      </c>
      <c r="H3775" t="s">
        <v>362</v>
      </c>
      <c r="I3775">
        <f t="shared" si="134"/>
        <v>400</v>
      </c>
      <c r="J3775">
        <v>600</v>
      </c>
      <c r="K3775">
        <v>1</v>
      </c>
      <c r="L3775">
        <v>600</v>
      </c>
      <c r="M3775">
        <v>0</v>
      </c>
      <c r="N3775" t="s">
        <v>388</v>
      </c>
    </row>
    <row r="3776" spans="1:14" x14ac:dyDescent="0.3">
      <c r="A3776" s="1">
        <v>43655</v>
      </c>
      <c r="B3776" t="s">
        <v>130</v>
      </c>
      <c r="C3776" s="5">
        <v>40309</v>
      </c>
      <c r="D3776">
        <v>11</v>
      </c>
      <c r="E3776" t="s">
        <v>400</v>
      </c>
      <c r="F3776" t="s">
        <v>372</v>
      </c>
      <c r="G3776" t="str">
        <f t="shared" si="133"/>
        <v>AJeans - Zara</v>
      </c>
      <c r="H3776" t="s">
        <v>361</v>
      </c>
      <c r="I3776">
        <f t="shared" si="134"/>
        <v>700</v>
      </c>
      <c r="J3776">
        <v>900</v>
      </c>
      <c r="K3776">
        <v>1</v>
      </c>
      <c r="L3776">
        <v>900</v>
      </c>
      <c r="M3776">
        <v>0</v>
      </c>
      <c r="N3776" t="s">
        <v>387</v>
      </c>
    </row>
    <row r="3777" spans="1:14" x14ac:dyDescent="0.3">
      <c r="A3777" s="1">
        <v>43655</v>
      </c>
      <c r="B3777" t="s">
        <v>131</v>
      </c>
      <c r="C3777" s="5">
        <v>36181</v>
      </c>
      <c r="D3777">
        <v>22</v>
      </c>
      <c r="E3777" t="s">
        <v>400</v>
      </c>
      <c r="F3777" t="s">
        <v>365</v>
      </c>
      <c r="G3777" t="str">
        <f t="shared" si="133"/>
        <v>AJeans - Levis</v>
      </c>
      <c r="H3777" t="s">
        <v>361</v>
      </c>
      <c r="I3777">
        <f t="shared" si="134"/>
        <v>900</v>
      </c>
      <c r="J3777">
        <v>1100</v>
      </c>
      <c r="K3777">
        <v>1</v>
      </c>
      <c r="L3777">
        <v>1100</v>
      </c>
      <c r="M3777">
        <v>0</v>
      </c>
      <c r="N3777" t="s">
        <v>387</v>
      </c>
    </row>
    <row r="3778" spans="1:14" x14ac:dyDescent="0.3">
      <c r="A3778" s="1">
        <v>43655</v>
      </c>
      <c r="B3778" t="s">
        <v>131</v>
      </c>
      <c r="C3778" s="5">
        <v>34249</v>
      </c>
      <c r="D3778">
        <v>28</v>
      </c>
      <c r="E3778" t="s">
        <v>400</v>
      </c>
      <c r="F3778" t="s">
        <v>368</v>
      </c>
      <c r="G3778" t="str">
        <f t="shared" si="133"/>
        <v>AT-shirt</v>
      </c>
      <c r="H3778" t="s">
        <v>362</v>
      </c>
      <c r="I3778">
        <f t="shared" si="134"/>
        <v>400</v>
      </c>
      <c r="J3778">
        <v>600</v>
      </c>
      <c r="K3778">
        <v>1</v>
      </c>
      <c r="L3778">
        <v>600</v>
      </c>
      <c r="M3778">
        <v>0</v>
      </c>
      <c r="N3778" t="s">
        <v>388</v>
      </c>
    </row>
    <row r="3779" spans="1:14" x14ac:dyDescent="0.3">
      <c r="A3779" s="1">
        <v>43655</v>
      </c>
      <c r="B3779" t="s">
        <v>131</v>
      </c>
      <c r="C3779" s="5">
        <v>33956</v>
      </c>
      <c r="D3779">
        <v>29</v>
      </c>
      <c r="E3779" t="s">
        <v>400</v>
      </c>
      <c r="F3779" t="s">
        <v>371</v>
      </c>
      <c r="G3779" t="str">
        <f t="shared" ref="G3779:G3842" si="135">REPLACE(F3779,1,1,"A")</f>
        <v>AChain</v>
      </c>
      <c r="H3779" t="s">
        <v>364</v>
      </c>
      <c r="I3779">
        <f t="shared" ref="I3779:I3842" si="136">J3779-200</f>
        <v>400</v>
      </c>
      <c r="J3779">
        <v>600</v>
      </c>
      <c r="K3779">
        <v>1</v>
      </c>
      <c r="L3779">
        <v>600</v>
      </c>
      <c r="M3779">
        <v>0</v>
      </c>
      <c r="N3779" t="s">
        <v>387</v>
      </c>
    </row>
    <row r="3780" spans="1:14" x14ac:dyDescent="0.3">
      <c r="A3780" s="1">
        <v>43655</v>
      </c>
      <c r="B3780" t="s">
        <v>131</v>
      </c>
      <c r="C3780" s="5">
        <v>35862</v>
      </c>
      <c r="D3780">
        <v>23</v>
      </c>
      <c r="E3780" t="s">
        <v>400</v>
      </c>
      <c r="F3780" t="s">
        <v>368</v>
      </c>
      <c r="G3780" t="str">
        <f t="shared" si="135"/>
        <v>AT-shirt</v>
      </c>
      <c r="H3780" t="s">
        <v>362</v>
      </c>
      <c r="I3780">
        <f t="shared" si="136"/>
        <v>400</v>
      </c>
      <c r="J3780">
        <v>600</v>
      </c>
      <c r="K3780">
        <v>1</v>
      </c>
      <c r="L3780">
        <v>600</v>
      </c>
      <c r="M3780">
        <v>0</v>
      </c>
      <c r="N3780" t="s">
        <v>388</v>
      </c>
    </row>
    <row r="3781" spans="1:14" x14ac:dyDescent="0.3">
      <c r="A3781" s="1">
        <v>43655</v>
      </c>
      <c r="B3781" t="s">
        <v>131</v>
      </c>
      <c r="C3781" s="5">
        <v>33999</v>
      </c>
      <c r="D3781">
        <v>28</v>
      </c>
      <c r="E3781" t="s">
        <v>400</v>
      </c>
      <c r="F3781" t="s">
        <v>371</v>
      </c>
      <c r="G3781" t="str">
        <f t="shared" si="135"/>
        <v>AChain</v>
      </c>
      <c r="H3781" t="s">
        <v>364</v>
      </c>
      <c r="I3781">
        <f t="shared" si="136"/>
        <v>400</v>
      </c>
      <c r="J3781">
        <v>600</v>
      </c>
      <c r="K3781">
        <v>1</v>
      </c>
      <c r="L3781">
        <v>600</v>
      </c>
      <c r="M3781">
        <v>0</v>
      </c>
      <c r="N3781" t="s">
        <v>388</v>
      </c>
    </row>
    <row r="3782" spans="1:14" x14ac:dyDescent="0.3">
      <c r="A3782" s="1">
        <v>43655</v>
      </c>
      <c r="B3782" t="s">
        <v>131</v>
      </c>
      <c r="C3782" s="5">
        <v>33908</v>
      </c>
      <c r="D3782">
        <v>29</v>
      </c>
      <c r="E3782" t="s">
        <v>400</v>
      </c>
      <c r="F3782" t="s">
        <v>368</v>
      </c>
      <c r="G3782" t="str">
        <f t="shared" si="135"/>
        <v>AT-shirt</v>
      </c>
      <c r="H3782" t="s">
        <v>362</v>
      </c>
      <c r="I3782">
        <f t="shared" si="136"/>
        <v>400</v>
      </c>
      <c r="J3782">
        <v>600</v>
      </c>
      <c r="K3782">
        <v>1</v>
      </c>
      <c r="L3782">
        <v>600</v>
      </c>
      <c r="M3782">
        <v>0</v>
      </c>
      <c r="N3782" t="s">
        <v>387</v>
      </c>
    </row>
    <row r="3783" spans="1:14" x14ac:dyDescent="0.3">
      <c r="A3783" s="1">
        <v>43655</v>
      </c>
      <c r="B3783" t="s">
        <v>131</v>
      </c>
      <c r="C3783" s="5">
        <v>34074</v>
      </c>
      <c r="D3783">
        <v>28</v>
      </c>
      <c r="E3783" t="s">
        <v>400</v>
      </c>
      <c r="F3783" t="s">
        <v>365</v>
      </c>
      <c r="G3783" t="str">
        <f t="shared" si="135"/>
        <v>AJeans - Levis</v>
      </c>
      <c r="H3783" t="s">
        <v>361</v>
      </c>
      <c r="I3783">
        <f t="shared" si="136"/>
        <v>900</v>
      </c>
      <c r="J3783">
        <v>1100</v>
      </c>
      <c r="K3783">
        <v>3</v>
      </c>
      <c r="L3783">
        <v>3300</v>
      </c>
      <c r="M3783">
        <v>0</v>
      </c>
      <c r="N3783" t="s">
        <v>386</v>
      </c>
    </row>
    <row r="3784" spans="1:14" x14ac:dyDescent="0.3">
      <c r="A3784" s="1">
        <v>43655</v>
      </c>
      <c r="B3784" t="s">
        <v>132</v>
      </c>
      <c r="C3784" s="5">
        <v>35998</v>
      </c>
      <c r="D3784">
        <v>23</v>
      </c>
      <c r="E3784" t="s">
        <v>400</v>
      </c>
      <c r="F3784" t="s">
        <v>365</v>
      </c>
      <c r="G3784" t="str">
        <f t="shared" si="135"/>
        <v>AJeans - Levis</v>
      </c>
      <c r="H3784" t="s">
        <v>361</v>
      </c>
      <c r="I3784">
        <f t="shared" si="136"/>
        <v>900</v>
      </c>
      <c r="J3784">
        <v>1100</v>
      </c>
      <c r="K3784">
        <v>1</v>
      </c>
      <c r="L3784">
        <v>1100</v>
      </c>
      <c r="M3784">
        <v>0</v>
      </c>
      <c r="N3784" t="s">
        <v>386</v>
      </c>
    </row>
    <row r="3785" spans="1:14" x14ac:dyDescent="0.3">
      <c r="A3785" s="1">
        <v>43655</v>
      </c>
      <c r="B3785" t="s">
        <v>132</v>
      </c>
      <c r="C3785" s="5">
        <v>34123</v>
      </c>
      <c r="D3785">
        <v>28</v>
      </c>
      <c r="E3785" t="s">
        <v>400</v>
      </c>
      <c r="F3785" t="s">
        <v>374</v>
      </c>
      <c r="G3785" t="str">
        <f t="shared" si="135"/>
        <v>Ashirt</v>
      </c>
      <c r="H3785" t="s">
        <v>363</v>
      </c>
      <c r="I3785">
        <f t="shared" si="136"/>
        <v>650</v>
      </c>
      <c r="J3785">
        <v>850</v>
      </c>
      <c r="K3785">
        <v>1</v>
      </c>
      <c r="L3785">
        <v>850</v>
      </c>
      <c r="M3785">
        <v>0</v>
      </c>
      <c r="N3785" t="s">
        <v>388</v>
      </c>
    </row>
    <row r="3786" spans="1:14" x14ac:dyDescent="0.3">
      <c r="A3786" s="1">
        <v>43655</v>
      </c>
      <c r="B3786" t="s">
        <v>132</v>
      </c>
      <c r="C3786" s="5">
        <v>33854</v>
      </c>
      <c r="D3786">
        <v>29</v>
      </c>
      <c r="E3786" t="s">
        <v>400</v>
      </c>
      <c r="F3786" t="s">
        <v>369</v>
      </c>
      <c r="G3786" t="str">
        <f t="shared" si="135"/>
        <v>AShirt - Arrow</v>
      </c>
      <c r="H3786" t="s">
        <v>363</v>
      </c>
      <c r="I3786">
        <f t="shared" si="136"/>
        <v>1000</v>
      </c>
      <c r="J3786">
        <v>1200</v>
      </c>
      <c r="K3786">
        <v>1</v>
      </c>
      <c r="L3786">
        <v>1200</v>
      </c>
      <c r="M3786">
        <v>0</v>
      </c>
      <c r="N3786" t="s">
        <v>386</v>
      </c>
    </row>
    <row r="3787" spans="1:14" x14ac:dyDescent="0.3">
      <c r="A3787" s="1">
        <v>43655</v>
      </c>
      <c r="B3787" t="s">
        <v>132</v>
      </c>
      <c r="C3787" s="5">
        <v>36015</v>
      </c>
      <c r="D3787">
        <v>23</v>
      </c>
      <c r="E3787" t="s">
        <v>400</v>
      </c>
      <c r="F3787" t="s">
        <v>367</v>
      </c>
      <c r="G3787" t="str">
        <f t="shared" si="135"/>
        <v>AShirt - PE</v>
      </c>
      <c r="H3787" t="s">
        <v>362</v>
      </c>
      <c r="I3787">
        <f t="shared" si="136"/>
        <v>600</v>
      </c>
      <c r="J3787">
        <v>800</v>
      </c>
      <c r="K3787">
        <v>1</v>
      </c>
      <c r="L3787">
        <v>800</v>
      </c>
      <c r="M3787">
        <v>0</v>
      </c>
      <c r="N3787" t="s">
        <v>388</v>
      </c>
    </row>
    <row r="3788" spans="1:14" x14ac:dyDescent="0.3">
      <c r="A3788" s="1">
        <v>43655</v>
      </c>
      <c r="B3788" t="s">
        <v>132</v>
      </c>
      <c r="C3788" s="5">
        <v>33590</v>
      </c>
      <c r="D3788">
        <v>30</v>
      </c>
      <c r="E3788" t="s">
        <v>400</v>
      </c>
      <c r="F3788" t="s">
        <v>372</v>
      </c>
      <c r="G3788" t="str">
        <f t="shared" si="135"/>
        <v>AJeans - Zara</v>
      </c>
      <c r="H3788" t="s">
        <v>361</v>
      </c>
      <c r="I3788">
        <f t="shared" si="136"/>
        <v>700</v>
      </c>
      <c r="J3788">
        <v>900</v>
      </c>
      <c r="K3788">
        <v>1</v>
      </c>
      <c r="L3788">
        <v>900</v>
      </c>
      <c r="M3788">
        <v>0</v>
      </c>
      <c r="N3788" t="s">
        <v>388</v>
      </c>
    </row>
    <row r="3789" spans="1:14" x14ac:dyDescent="0.3">
      <c r="A3789" s="1">
        <v>43655</v>
      </c>
      <c r="B3789" t="s">
        <v>132</v>
      </c>
      <c r="C3789" s="5">
        <v>33772</v>
      </c>
      <c r="D3789">
        <v>29</v>
      </c>
      <c r="E3789" t="s">
        <v>400</v>
      </c>
      <c r="F3789" t="s">
        <v>365</v>
      </c>
      <c r="G3789" t="str">
        <f t="shared" si="135"/>
        <v>AJeans - Levis</v>
      </c>
      <c r="H3789" t="s">
        <v>361</v>
      </c>
      <c r="I3789">
        <f t="shared" si="136"/>
        <v>900</v>
      </c>
      <c r="J3789">
        <v>1100</v>
      </c>
      <c r="K3789">
        <v>1</v>
      </c>
      <c r="L3789">
        <v>1100</v>
      </c>
      <c r="M3789">
        <v>0</v>
      </c>
      <c r="N3789" t="s">
        <v>386</v>
      </c>
    </row>
    <row r="3790" spans="1:14" x14ac:dyDescent="0.3">
      <c r="A3790" s="1">
        <v>43655</v>
      </c>
      <c r="B3790" t="s">
        <v>132</v>
      </c>
      <c r="C3790" s="5">
        <v>33695</v>
      </c>
      <c r="D3790">
        <v>29</v>
      </c>
      <c r="E3790" t="s">
        <v>400</v>
      </c>
      <c r="F3790" t="s">
        <v>366</v>
      </c>
      <c r="G3790" t="str">
        <f t="shared" si="135"/>
        <v>AJeans - Denim</v>
      </c>
      <c r="H3790" t="s">
        <v>361</v>
      </c>
      <c r="I3790">
        <f t="shared" si="136"/>
        <v>700</v>
      </c>
      <c r="J3790">
        <v>900</v>
      </c>
      <c r="K3790">
        <v>1</v>
      </c>
      <c r="L3790">
        <v>900</v>
      </c>
      <c r="M3790">
        <v>0</v>
      </c>
      <c r="N3790" t="s">
        <v>388</v>
      </c>
    </row>
    <row r="3791" spans="1:14" x14ac:dyDescent="0.3">
      <c r="A3791" s="1">
        <v>43655</v>
      </c>
      <c r="B3791" t="s">
        <v>133</v>
      </c>
      <c r="C3791" s="5">
        <v>33824</v>
      </c>
      <c r="D3791">
        <v>29</v>
      </c>
      <c r="E3791" t="s">
        <v>400</v>
      </c>
      <c r="F3791" t="s">
        <v>365</v>
      </c>
      <c r="G3791" t="str">
        <f t="shared" si="135"/>
        <v>AJeans - Levis</v>
      </c>
      <c r="H3791" t="s">
        <v>361</v>
      </c>
      <c r="I3791">
        <f t="shared" si="136"/>
        <v>900</v>
      </c>
      <c r="J3791">
        <v>1100</v>
      </c>
      <c r="K3791">
        <v>1</v>
      </c>
      <c r="L3791">
        <v>1100</v>
      </c>
      <c r="M3791">
        <v>0</v>
      </c>
      <c r="N3791" t="s">
        <v>387</v>
      </c>
    </row>
    <row r="3792" spans="1:14" x14ac:dyDescent="0.3">
      <c r="A3792" s="1">
        <v>43655</v>
      </c>
      <c r="B3792" t="s">
        <v>134</v>
      </c>
      <c r="C3792" s="5">
        <v>33906</v>
      </c>
      <c r="D3792">
        <v>29</v>
      </c>
      <c r="E3792" t="s">
        <v>400</v>
      </c>
      <c r="F3792" t="s">
        <v>370</v>
      </c>
      <c r="G3792" t="str">
        <f t="shared" si="135"/>
        <v>AWallet</v>
      </c>
      <c r="H3792" t="s">
        <v>364</v>
      </c>
      <c r="I3792">
        <f t="shared" si="136"/>
        <v>700</v>
      </c>
      <c r="J3792">
        <v>900</v>
      </c>
      <c r="K3792">
        <v>1</v>
      </c>
      <c r="L3792">
        <v>900</v>
      </c>
      <c r="M3792">
        <v>0</v>
      </c>
      <c r="N3792" t="s">
        <v>388</v>
      </c>
    </row>
    <row r="3793" spans="1:14" x14ac:dyDescent="0.3">
      <c r="A3793" s="1">
        <v>43655</v>
      </c>
      <c r="B3793" t="s">
        <v>134</v>
      </c>
      <c r="C3793" s="5">
        <v>36019</v>
      </c>
      <c r="D3793">
        <v>23</v>
      </c>
      <c r="E3793" t="s">
        <v>400</v>
      </c>
      <c r="F3793" t="s">
        <v>370</v>
      </c>
      <c r="G3793" t="str">
        <f t="shared" si="135"/>
        <v>AWallet</v>
      </c>
      <c r="H3793" t="s">
        <v>364</v>
      </c>
      <c r="I3793">
        <f t="shared" si="136"/>
        <v>300</v>
      </c>
      <c r="J3793">
        <v>500</v>
      </c>
      <c r="K3793">
        <v>1</v>
      </c>
      <c r="L3793">
        <v>500</v>
      </c>
      <c r="M3793">
        <v>0</v>
      </c>
      <c r="N3793" t="s">
        <v>388</v>
      </c>
    </row>
    <row r="3794" spans="1:14" x14ac:dyDescent="0.3">
      <c r="A3794" s="1">
        <v>43655</v>
      </c>
      <c r="B3794" t="s">
        <v>135</v>
      </c>
      <c r="C3794" s="5">
        <v>33956</v>
      </c>
      <c r="D3794">
        <v>29</v>
      </c>
      <c r="E3794" t="s">
        <v>400</v>
      </c>
      <c r="F3794" t="s">
        <v>373</v>
      </c>
      <c r="G3794" t="str">
        <f t="shared" si="135"/>
        <v>AJeans - Lega</v>
      </c>
      <c r="H3794" t="s">
        <v>361</v>
      </c>
      <c r="I3794">
        <f t="shared" si="136"/>
        <v>800</v>
      </c>
      <c r="J3794">
        <v>1000</v>
      </c>
      <c r="K3794">
        <v>1</v>
      </c>
      <c r="L3794">
        <v>1000</v>
      </c>
      <c r="M3794">
        <v>0</v>
      </c>
      <c r="N3794" t="s">
        <v>386</v>
      </c>
    </row>
    <row r="3795" spans="1:14" x14ac:dyDescent="0.3">
      <c r="A3795" s="1">
        <v>43655</v>
      </c>
      <c r="B3795" t="s">
        <v>135</v>
      </c>
      <c r="C3795" s="5">
        <v>36016</v>
      </c>
      <c r="D3795">
        <v>23</v>
      </c>
      <c r="E3795" t="s">
        <v>400</v>
      </c>
      <c r="F3795" t="s">
        <v>371</v>
      </c>
      <c r="G3795" t="str">
        <f t="shared" si="135"/>
        <v>AChain</v>
      </c>
      <c r="H3795" t="s">
        <v>364</v>
      </c>
      <c r="I3795">
        <f t="shared" si="136"/>
        <v>400</v>
      </c>
      <c r="J3795">
        <v>600</v>
      </c>
      <c r="K3795">
        <v>1</v>
      </c>
      <c r="L3795">
        <v>600</v>
      </c>
      <c r="M3795">
        <v>0</v>
      </c>
      <c r="N3795" t="s">
        <v>388</v>
      </c>
    </row>
    <row r="3796" spans="1:14" x14ac:dyDescent="0.3">
      <c r="A3796" s="1">
        <v>43655</v>
      </c>
      <c r="B3796" t="s">
        <v>136</v>
      </c>
      <c r="C3796" s="5">
        <v>33484</v>
      </c>
      <c r="D3796">
        <v>30</v>
      </c>
      <c r="E3796" t="s">
        <v>400</v>
      </c>
      <c r="F3796" t="s">
        <v>374</v>
      </c>
      <c r="G3796" t="str">
        <f t="shared" si="135"/>
        <v>Ashirt</v>
      </c>
      <c r="H3796" t="s">
        <v>363</v>
      </c>
      <c r="I3796">
        <f t="shared" si="136"/>
        <v>650</v>
      </c>
      <c r="J3796">
        <v>850</v>
      </c>
      <c r="K3796">
        <v>1</v>
      </c>
      <c r="L3796">
        <v>850</v>
      </c>
      <c r="M3796">
        <v>0</v>
      </c>
      <c r="N3796" t="s">
        <v>386</v>
      </c>
    </row>
    <row r="3797" spans="1:14" x14ac:dyDescent="0.3">
      <c r="A3797" s="1">
        <v>43655</v>
      </c>
      <c r="B3797" t="s">
        <v>136</v>
      </c>
      <c r="C3797" s="5">
        <v>35069</v>
      </c>
      <c r="D3797">
        <v>26</v>
      </c>
      <c r="E3797" t="s">
        <v>400</v>
      </c>
      <c r="F3797" t="s">
        <v>367</v>
      </c>
      <c r="G3797" t="str">
        <f t="shared" si="135"/>
        <v>AShirt - PE</v>
      </c>
      <c r="H3797" t="s">
        <v>362</v>
      </c>
      <c r="I3797">
        <f t="shared" si="136"/>
        <v>600</v>
      </c>
      <c r="J3797">
        <v>800</v>
      </c>
      <c r="K3797">
        <v>1</v>
      </c>
      <c r="L3797">
        <v>800</v>
      </c>
      <c r="M3797">
        <v>0</v>
      </c>
      <c r="N3797" t="s">
        <v>388</v>
      </c>
    </row>
    <row r="3798" spans="1:14" x14ac:dyDescent="0.3">
      <c r="A3798" s="1">
        <v>43655</v>
      </c>
      <c r="B3798" t="s">
        <v>137</v>
      </c>
      <c r="C3798" s="5">
        <v>35069</v>
      </c>
      <c r="D3798">
        <v>26</v>
      </c>
      <c r="E3798" t="s">
        <v>400</v>
      </c>
      <c r="F3798" t="s">
        <v>366</v>
      </c>
      <c r="G3798" t="str">
        <f t="shared" si="135"/>
        <v>AJeans - Denim</v>
      </c>
      <c r="H3798" t="s">
        <v>361</v>
      </c>
      <c r="I3798">
        <f t="shared" si="136"/>
        <v>700</v>
      </c>
      <c r="J3798">
        <v>900</v>
      </c>
      <c r="K3798">
        <v>1</v>
      </c>
      <c r="L3798">
        <v>900</v>
      </c>
      <c r="M3798">
        <v>0</v>
      </c>
      <c r="N3798" t="s">
        <v>387</v>
      </c>
    </row>
    <row r="3799" spans="1:14" x14ac:dyDescent="0.3">
      <c r="A3799" s="1">
        <v>43655</v>
      </c>
      <c r="B3799" t="s">
        <v>137</v>
      </c>
      <c r="C3799" s="5">
        <v>33284</v>
      </c>
      <c r="D3799">
        <v>30</v>
      </c>
      <c r="E3799" t="s">
        <v>400</v>
      </c>
      <c r="F3799" t="s">
        <v>366</v>
      </c>
      <c r="G3799" t="str">
        <f t="shared" si="135"/>
        <v>AJeans - Denim</v>
      </c>
      <c r="H3799" t="s">
        <v>361</v>
      </c>
      <c r="I3799">
        <f t="shared" si="136"/>
        <v>700</v>
      </c>
      <c r="J3799">
        <v>900</v>
      </c>
      <c r="K3799">
        <v>1</v>
      </c>
      <c r="L3799">
        <v>900</v>
      </c>
      <c r="M3799">
        <v>0</v>
      </c>
      <c r="N3799" t="s">
        <v>388</v>
      </c>
    </row>
    <row r="3800" spans="1:14" x14ac:dyDescent="0.3">
      <c r="A3800" s="1">
        <v>43656</v>
      </c>
      <c r="B3800" t="s">
        <v>138</v>
      </c>
      <c r="C3800" s="5">
        <v>35288</v>
      </c>
      <c r="D3800">
        <v>25</v>
      </c>
      <c r="E3800" t="s">
        <v>400</v>
      </c>
      <c r="F3800" t="s">
        <v>365</v>
      </c>
      <c r="G3800" t="str">
        <f t="shared" si="135"/>
        <v>AJeans - Levis</v>
      </c>
      <c r="H3800" t="s">
        <v>361</v>
      </c>
      <c r="I3800">
        <f t="shared" si="136"/>
        <v>900</v>
      </c>
      <c r="J3800">
        <v>1100</v>
      </c>
      <c r="K3800">
        <v>1</v>
      </c>
      <c r="L3800">
        <v>1100</v>
      </c>
      <c r="M3800">
        <v>0</v>
      </c>
      <c r="N3800" t="s">
        <v>386</v>
      </c>
    </row>
    <row r="3801" spans="1:14" x14ac:dyDescent="0.3">
      <c r="A3801" s="1">
        <v>43656</v>
      </c>
      <c r="B3801" t="s">
        <v>138</v>
      </c>
      <c r="C3801" s="5">
        <v>33057</v>
      </c>
      <c r="D3801">
        <v>31</v>
      </c>
      <c r="E3801" t="s">
        <v>400</v>
      </c>
      <c r="F3801" t="s">
        <v>372</v>
      </c>
      <c r="G3801" t="str">
        <f t="shared" si="135"/>
        <v>AJeans - Zara</v>
      </c>
      <c r="H3801" t="s">
        <v>361</v>
      </c>
      <c r="I3801">
        <f t="shared" si="136"/>
        <v>700</v>
      </c>
      <c r="J3801">
        <v>900</v>
      </c>
      <c r="K3801">
        <v>1</v>
      </c>
      <c r="L3801">
        <v>900</v>
      </c>
      <c r="M3801">
        <v>0</v>
      </c>
      <c r="N3801" t="s">
        <v>386</v>
      </c>
    </row>
    <row r="3802" spans="1:14" x14ac:dyDescent="0.3">
      <c r="A3802" s="1">
        <v>43656</v>
      </c>
      <c r="B3802" t="s">
        <v>139</v>
      </c>
      <c r="C3802" s="5">
        <v>25429</v>
      </c>
      <c r="D3802">
        <v>52</v>
      </c>
      <c r="E3802" t="s">
        <v>400</v>
      </c>
      <c r="F3802" t="s">
        <v>368</v>
      </c>
      <c r="G3802" t="str">
        <f t="shared" si="135"/>
        <v>AT-shirt</v>
      </c>
      <c r="H3802" t="s">
        <v>362</v>
      </c>
      <c r="I3802">
        <f t="shared" si="136"/>
        <v>400</v>
      </c>
      <c r="J3802">
        <v>600</v>
      </c>
      <c r="K3802">
        <v>1</v>
      </c>
      <c r="L3802">
        <v>600</v>
      </c>
      <c r="M3802">
        <v>0</v>
      </c>
      <c r="N3802" t="s">
        <v>386</v>
      </c>
    </row>
    <row r="3803" spans="1:14" x14ac:dyDescent="0.3">
      <c r="A3803" s="1">
        <v>43656</v>
      </c>
      <c r="B3803" t="s">
        <v>139</v>
      </c>
      <c r="C3803" s="5">
        <v>32951</v>
      </c>
      <c r="D3803">
        <v>31</v>
      </c>
      <c r="E3803" t="s">
        <v>400</v>
      </c>
      <c r="F3803" t="s">
        <v>368</v>
      </c>
      <c r="G3803" t="str">
        <f t="shared" si="135"/>
        <v>AT-shirt</v>
      </c>
      <c r="H3803" t="s">
        <v>362</v>
      </c>
      <c r="I3803">
        <f t="shared" si="136"/>
        <v>400</v>
      </c>
      <c r="J3803">
        <v>600</v>
      </c>
      <c r="K3803">
        <v>1</v>
      </c>
      <c r="L3803">
        <v>600</v>
      </c>
      <c r="M3803">
        <v>0</v>
      </c>
      <c r="N3803" t="s">
        <v>386</v>
      </c>
    </row>
    <row r="3804" spans="1:14" x14ac:dyDescent="0.3">
      <c r="A3804" s="1">
        <v>43656</v>
      </c>
      <c r="B3804" t="s">
        <v>140</v>
      </c>
      <c r="C3804" s="5">
        <v>25542</v>
      </c>
      <c r="D3804">
        <v>52</v>
      </c>
      <c r="E3804" t="s">
        <v>400</v>
      </c>
      <c r="F3804" t="s">
        <v>372</v>
      </c>
      <c r="G3804" t="str">
        <f t="shared" si="135"/>
        <v>AJeans - Zara</v>
      </c>
      <c r="H3804" t="s">
        <v>361</v>
      </c>
      <c r="I3804">
        <f t="shared" si="136"/>
        <v>700</v>
      </c>
      <c r="J3804">
        <v>900</v>
      </c>
      <c r="K3804">
        <v>1</v>
      </c>
      <c r="L3804">
        <v>900</v>
      </c>
      <c r="M3804">
        <v>0</v>
      </c>
      <c r="N3804" t="s">
        <v>386</v>
      </c>
    </row>
    <row r="3805" spans="1:14" x14ac:dyDescent="0.3">
      <c r="A3805" s="1">
        <v>43656</v>
      </c>
      <c r="B3805" t="s">
        <v>141</v>
      </c>
      <c r="C3805" s="5">
        <v>36434</v>
      </c>
      <c r="D3805">
        <v>22</v>
      </c>
      <c r="E3805" t="s">
        <v>400</v>
      </c>
      <c r="F3805" t="s">
        <v>374</v>
      </c>
      <c r="G3805" t="str">
        <f t="shared" si="135"/>
        <v>Ashirt</v>
      </c>
      <c r="H3805" t="s">
        <v>363</v>
      </c>
      <c r="I3805">
        <f t="shared" si="136"/>
        <v>650</v>
      </c>
      <c r="J3805">
        <v>850</v>
      </c>
      <c r="K3805">
        <v>1</v>
      </c>
      <c r="L3805">
        <v>850</v>
      </c>
      <c r="M3805">
        <v>0</v>
      </c>
      <c r="N3805" t="s">
        <v>387</v>
      </c>
    </row>
    <row r="3806" spans="1:14" x14ac:dyDescent="0.3">
      <c r="A3806" s="1">
        <v>43656</v>
      </c>
      <c r="B3806" t="s">
        <v>142</v>
      </c>
      <c r="C3806" s="5">
        <v>34503</v>
      </c>
      <c r="D3806">
        <v>27</v>
      </c>
      <c r="E3806" t="s">
        <v>400</v>
      </c>
      <c r="F3806" t="s">
        <v>372</v>
      </c>
      <c r="G3806" t="str">
        <f t="shared" si="135"/>
        <v>AJeans - Zara</v>
      </c>
      <c r="H3806" t="s">
        <v>361</v>
      </c>
      <c r="I3806">
        <f t="shared" si="136"/>
        <v>700</v>
      </c>
      <c r="J3806">
        <v>900</v>
      </c>
      <c r="K3806">
        <v>1</v>
      </c>
      <c r="L3806">
        <v>900</v>
      </c>
      <c r="M3806">
        <v>0</v>
      </c>
      <c r="N3806" t="s">
        <v>387</v>
      </c>
    </row>
    <row r="3807" spans="1:14" x14ac:dyDescent="0.3">
      <c r="A3807" s="1">
        <v>43656</v>
      </c>
      <c r="B3807" t="s">
        <v>143</v>
      </c>
      <c r="C3807" s="5">
        <v>34457</v>
      </c>
      <c r="D3807">
        <v>27</v>
      </c>
      <c r="E3807" t="s">
        <v>400</v>
      </c>
      <c r="F3807" t="s">
        <v>368</v>
      </c>
      <c r="G3807" t="str">
        <f t="shared" si="135"/>
        <v>AT-shirt</v>
      </c>
      <c r="H3807" t="s">
        <v>362</v>
      </c>
      <c r="I3807">
        <f t="shared" si="136"/>
        <v>400</v>
      </c>
      <c r="J3807">
        <v>600</v>
      </c>
      <c r="K3807">
        <v>1</v>
      </c>
      <c r="L3807">
        <v>600</v>
      </c>
      <c r="M3807">
        <v>0</v>
      </c>
      <c r="N3807" t="s">
        <v>388</v>
      </c>
    </row>
    <row r="3808" spans="1:14" x14ac:dyDescent="0.3">
      <c r="A3808" s="1">
        <v>43656</v>
      </c>
      <c r="B3808" t="s">
        <v>143</v>
      </c>
      <c r="C3808" s="5">
        <v>25054</v>
      </c>
      <c r="D3808">
        <v>53</v>
      </c>
      <c r="E3808" t="s">
        <v>400</v>
      </c>
      <c r="F3808" t="s">
        <v>368</v>
      </c>
      <c r="G3808" t="str">
        <f t="shared" si="135"/>
        <v>AT-shirt</v>
      </c>
      <c r="H3808" t="s">
        <v>362</v>
      </c>
      <c r="I3808">
        <f t="shared" si="136"/>
        <v>400</v>
      </c>
      <c r="J3808">
        <v>600</v>
      </c>
      <c r="K3808">
        <v>1</v>
      </c>
      <c r="L3808">
        <v>600</v>
      </c>
      <c r="M3808">
        <v>0</v>
      </c>
      <c r="N3808" t="s">
        <v>387</v>
      </c>
    </row>
    <row r="3809" spans="1:14" x14ac:dyDescent="0.3">
      <c r="A3809" s="1">
        <v>43656</v>
      </c>
      <c r="B3809" t="s">
        <v>143</v>
      </c>
      <c r="C3809" s="5">
        <v>29295</v>
      </c>
      <c r="D3809">
        <v>41</v>
      </c>
      <c r="E3809" t="s">
        <v>400</v>
      </c>
      <c r="F3809" t="s">
        <v>365</v>
      </c>
      <c r="G3809" t="str">
        <f t="shared" si="135"/>
        <v>AJeans - Levis</v>
      </c>
      <c r="H3809" t="s">
        <v>361</v>
      </c>
      <c r="I3809">
        <f t="shared" si="136"/>
        <v>900</v>
      </c>
      <c r="J3809">
        <v>1100</v>
      </c>
      <c r="K3809">
        <v>1</v>
      </c>
      <c r="L3809">
        <v>1100</v>
      </c>
      <c r="M3809">
        <v>0</v>
      </c>
      <c r="N3809" t="s">
        <v>387</v>
      </c>
    </row>
    <row r="3810" spans="1:14" x14ac:dyDescent="0.3">
      <c r="A3810" s="1">
        <v>43656</v>
      </c>
      <c r="B3810" t="s">
        <v>143</v>
      </c>
      <c r="C3810" s="5">
        <v>36434</v>
      </c>
      <c r="D3810">
        <v>22</v>
      </c>
      <c r="E3810" t="s">
        <v>400</v>
      </c>
      <c r="F3810" t="s">
        <v>366</v>
      </c>
      <c r="G3810" t="str">
        <f t="shared" si="135"/>
        <v>AJeans - Denim</v>
      </c>
      <c r="H3810" t="s">
        <v>361</v>
      </c>
      <c r="I3810">
        <f t="shared" si="136"/>
        <v>700</v>
      </c>
      <c r="J3810">
        <v>900</v>
      </c>
      <c r="K3810">
        <v>1</v>
      </c>
      <c r="L3810">
        <v>900</v>
      </c>
      <c r="M3810">
        <v>0</v>
      </c>
      <c r="N3810" t="s">
        <v>386</v>
      </c>
    </row>
    <row r="3811" spans="1:14" x14ac:dyDescent="0.3">
      <c r="A3811" s="1">
        <v>43656</v>
      </c>
      <c r="B3811" t="s">
        <v>144</v>
      </c>
      <c r="C3811" s="5">
        <v>33749</v>
      </c>
      <c r="D3811">
        <v>29</v>
      </c>
      <c r="E3811" t="s">
        <v>400</v>
      </c>
      <c r="F3811" t="s">
        <v>365</v>
      </c>
      <c r="G3811" t="str">
        <f t="shared" si="135"/>
        <v>AJeans - Levis</v>
      </c>
      <c r="H3811" t="s">
        <v>361</v>
      </c>
      <c r="I3811">
        <f t="shared" si="136"/>
        <v>900</v>
      </c>
      <c r="J3811">
        <v>1100</v>
      </c>
      <c r="K3811">
        <v>1</v>
      </c>
      <c r="L3811">
        <v>1100</v>
      </c>
      <c r="M3811">
        <v>0</v>
      </c>
      <c r="N3811" t="s">
        <v>387</v>
      </c>
    </row>
    <row r="3812" spans="1:14" x14ac:dyDescent="0.3">
      <c r="A3812" s="1">
        <v>43656</v>
      </c>
      <c r="B3812" t="s">
        <v>144</v>
      </c>
      <c r="C3812" s="5">
        <v>33653</v>
      </c>
      <c r="D3812">
        <v>29</v>
      </c>
      <c r="E3812" t="s">
        <v>400</v>
      </c>
      <c r="F3812" t="s">
        <v>368</v>
      </c>
      <c r="G3812" t="str">
        <f t="shared" si="135"/>
        <v>AT-shirt</v>
      </c>
      <c r="H3812" t="s">
        <v>362</v>
      </c>
      <c r="I3812">
        <f t="shared" si="136"/>
        <v>400</v>
      </c>
      <c r="J3812">
        <v>600</v>
      </c>
      <c r="K3812">
        <v>1</v>
      </c>
      <c r="L3812">
        <v>600</v>
      </c>
      <c r="M3812">
        <v>0</v>
      </c>
      <c r="N3812" t="s">
        <v>386</v>
      </c>
    </row>
    <row r="3813" spans="1:14" x14ac:dyDescent="0.3">
      <c r="A3813" s="1">
        <v>43656</v>
      </c>
      <c r="B3813" t="s">
        <v>144</v>
      </c>
      <c r="C3813" s="5">
        <v>33556</v>
      </c>
      <c r="D3813">
        <v>30</v>
      </c>
      <c r="E3813" t="s">
        <v>400</v>
      </c>
      <c r="F3813" t="s">
        <v>369</v>
      </c>
      <c r="G3813" t="str">
        <f t="shared" si="135"/>
        <v>AShirt - Arrow</v>
      </c>
      <c r="H3813" t="s">
        <v>363</v>
      </c>
      <c r="I3813">
        <f t="shared" si="136"/>
        <v>1000</v>
      </c>
      <c r="J3813">
        <v>1200</v>
      </c>
      <c r="K3813">
        <v>1</v>
      </c>
      <c r="L3813">
        <v>1200</v>
      </c>
      <c r="M3813">
        <v>0</v>
      </c>
      <c r="N3813" t="s">
        <v>388</v>
      </c>
    </row>
    <row r="3814" spans="1:14" x14ac:dyDescent="0.3">
      <c r="A3814" s="1">
        <v>43656</v>
      </c>
      <c r="B3814" t="s">
        <v>145</v>
      </c>
      <c r="C3814" s="5">
        <v>25140</v>
      </c>
      <c r="D3814">
        <v>53</v>
      </c>
      <c r="E3814" t="s">
        <v>400</v>
      </c>
      <c r="F3814" t="s">
        <v>371</v>
      </c>
      <c r="G3814" t="str">
        <f t="shared" si="135"/>
        <v>AChain</v>
      </c>
      <c r="H3814" t="s">
        <v>364</v>
      </c>
      <c r="I3814">
        <f t="shared" si="136"/>
        <v>400</v>
      </c>
      <c r="J3814">
        <v>600</v>
      </c>
      <c r="K3814">
        <v>1</v>
      </c>
      <c r="L3814">
        <v>600</v>
      </c>
      <c r="M3814">
        <v>0</v>
      </c>
      <c r="N3814" t="s">
        <v>387</v>
      </c>
    </row>
    <row r="3815" spans="1:14" x14ac:dyDescent="0.3">
      <c r="A3815" s="1">
        <v>43656</v>
      </c>
      <c r="B3815" t="s">
        <v>145</v>
      </c>
      <c r="C3815" s="5">
        <v>25221</v>
      </c>
      <c r="D3815">
        <v>53</v>
      </c>
      <c r="E3815" t="s">
        <v>400</v>
      </c>
      <c r="F3815" t="s">
        <v>365</v>
      </c>
      <c r="G3815" t="str">
        <f t="shared" si="135"/>
        <v>AJeans - Levis</v>
      </c>
      <c r="H3815" t="s">
        <v>361</v>
      </c>
      <c r="I3815">
        <f t="shared" si="136"/>
        <v>900</v>
      </c>
      <c r="J3815">
        <v>1100</v>
      </c>
      <c r="K3815">
        <v>1</v>
      </c>
      <c r="L3815">
        <v>1100</v>
      </c>
      <c r="M3815">
        <v>0</v>
      </c>
      <c r="N3815" t="s">
        <v>387</v>
      </c>
    </row>
    <row r="3816" spans="1:14" x14ac:dyDescent="0.3">
      <c r="A3816" s="1">
        <v>43656</v>
      </c>
      <c r="B3816" t="s">
        <v>145</v>
      </c>
      <c r="C3816" s="5">
        <v>35413</v>
      </c>
      <c r="D3816">
        <v>25</v>
      </c>
      <c r="E3816" t="s">
        <v>400</v>
      </c>
      <c r="F3816" t="s">
        <v>370</v>
      </c>
      <c r="G3816" t="str">
        <f t="shared" si="135"/>
        <v>AWallet</v>
      </c>
      <c r="H3816" t="s">
        <v>364</v>
      </c>
      <c r="I3816">
        <f t="shared" si="136"/>
        <v>300</v>
      </c>
      <c r="J3816">
        <v>500</v>
      </c>
      <c r="K3816">
        <v>1</v>
      </c>
      <c r="L3816">
        <v>500</v>
      </c>
      <c r="M3816">
        <v>0</v>
      </c>
      <c r="N3816" t="s">
        <v>388</v>
      </c>
    </row>
    <row r="3817" spans="1:14" x14ac:dyDescent="0.3">
      <c r="A3817" s="1">
        <v>43656</v>
      </c>
      <c r="B3817" t="s">
        <v>146</v>
      </c>
      <c r="C3817" s="5">
        <v>35358</v>
      </c>
      <c r="D3817">
        <v>25</v>
      </c>
      <c r="E3817" t="s">
        <v>400</v>
      </c>
      <c r="F3817" t="s">
        <v>366</v>
      </c>
      <c r="G3817" t="str">
        <f t="shared" si="135"/>
        <v>AJeans - Denim</v>
      </c>
      <c r="H3817" t="s">
        <v>361</v>
      </c>
      <c r="I3817">
        <f t="shared" si="136"/>
        <v>700</v>
      </c>
      <c r="J3817">
        <v>900</v>
      </c>
      <c r="K3817">
        <v>1</v>
      </c>
      <c r="L3817">
        <v>900</v>
      </c>
      <c r="M3817">
        <v>0</v>
      </c>
      <c r="N3817" t="s">
        <v>388</v>
      </c>
    </row>
    <row r="3818" spans="1:14" x14ac:dyDescent="0.3">
      <c r="A3818" s="1">
        <v>43656</v>
      </c>
      <c r="B3818" t="s">
        <v>147</v>
      </c>
      <c r="C3818" s="5">
        <v>30022</v>
      </c>
      <c r="D3818">
        <v>39</v>
      </c>
      <c r="E3818" t="s">
        <v>400</v>
      </c>
      <c r="F3818" t="s">
        <v>374</v>
      </c>
      <c r="G3818" t="str">
        <f t="shared" si="135"/>
        <v>Ashirt</v>
      </c>
      <c r="H3818" t="s">
        <v>363</v>
      </c>
      <c r="I3818">
        <f t="shared" si="136"/>
        <v>650</v>
      </c>
      <c r="J3818">
        <v>850</v>
      </c>
      <c r="K3818">
        <v>1</v>
      </c>
      <c r="L3818">
        <v>850</v>
      </c>
      <c r="M3818">
        <v>0</v>
      </c>
      <c r="N3818" t="s">
        <v>387</v>
      </c>
    </row>
    <row r="3819" spans="1:14" x14ac:dyDescent="0.3">
      <c r="A3819" s="1">
        <v>43656</v>
      </c>
      <c r="B3819" t="s">
        <v>147</v>
      </c>
      <c r="C3819" s="5">
        <v>25530</v>
      </c>
      <c r="D3819">
        <v>52</v>
      </c>
      <c r="E3819" t="s">
        <v>400</v>
      </c>
      <c r="F3819" t="s">
        <v>368</v>
      </c>
      <c r="G3819" t="str">
        <f t="shared" si="135"/>
        <v>AT-shirt</v>
      </c>
      <c r="H3819" t="s">
        <v>362</v>
      </c>
      <c r="I3819">
        <f t="shared" si="136"/>
        <v>400</v>
      </c>
      <c r="J3819">
        <v>600</v>
      </c>
      <c r="K3819">
        <v>1</v>
      </c>
      <c r="L3819">
        <v>600</v>
      </c>
      <c r="M3819">
        <v>0</v>
      </c>
      <c r="N3819" t="s">
        <v>388</v>
      </c>
    </row>
    <row r="3820" spans="1:14" x14ac:dyDescent="0.3">
      <c r="A3820" s="1">
        <v>43656</v>
      </c>
      <c r="B3820" t="s">
        <v>147</v>
      </c>
      <c r="C3820" s="5">
        <v>25544</v>
      </c>
      <c r="D3820">
        <v>52</v>
      </c>
      <c r="E3820" t="s">
        <v>400</v>
      </c>
      <c r="F3820" t="s">
        <v>365</v>
      </c>
      <c r="G3820" t="str">
        <f t="shared" si="135"/>
        <v>AJeans - Levis</v>
      </c>
      <c r="H3820" t="s">
        <v>361</v>
      </c>
      <c r="I3820">
        <f t="shared" si="136"/>
        <v>900</v>
      </c>
      <c r="J3820">
        <v>1100</v>
      </c>
      <c r="K3820">
        <v>1</v>
      </c>
      <c r="L3820">
        <v>1100</v>
      </c>
      <c r="M3820">
        <v>0</v>
      </c>
      <c r="N3820" t="s">
        <v>387</v>
      </c>
    </row>
    <row r="3821" spans="1:14" x14ac:dyDescent="0.3">
      <c r="A3821" s="1">
        <v>43656</v>
      </c>
      <c r="B3821" t="s">
        <v>147</v>
      </c>
      <c r="C3821" s="5">
        <v>34942</v>
      </c>
      <c r="D3821">
        <v>26</v>
      </c>
      <c r="E3821" t="s">
        <v>400</v>
      </c>
      <c r="F3821" t="s">
        <v>370</v>
      </c>
      <c r="G3821" t="str">
        <f t="shared" si="135"/>
        <v>AWallet</v>
      </c>
      <c r="H3821" t="s">
        <v>364</v>
      </c>
      <c r="I3821">
        <f t="shared" si="136"/>
        <v>300</v>
      </c>
      <c r="J3821">
        <v>500</v>
      </c>
      <c r="K3821">
        <v>1</v>
      </c>
      <c r="L3821">
        <v>500</v>
      </c>
      <c r="M3821">
        <v>0</v>
      </c>
      <c r="N3821" t="s">
        <v>387</v>
      </c>
    </row>
    <row r="3822" spans="1:14" x14ac:dyDescent="0.3">
      <c r="A3822" s="1">
        <v>43656</v>
      </c>
      <c r="B3822" t="s">
        <v>147</v>
      </c>
      <c r="C3822" s="5">
        <v>25482</v>
      </c>
      <c r="D3822">
        <v>52</v>
      </c>
      <c r="E3822" t="s">
        <v>400</v>
      </c>
      <c r="F3822" t="s">
        <v>368</v>
      </c>
      <c r="G3822" t="str">
        <f t="shared" si="135"/>
        <v>AT-shirt</v>
      </c>
      <c r="H3822" t="s">
        <v>362</v>
      </c>
      <c r="I3822">
        <f t="shared" si="136"/>
        <v>400</v>
      </c>
      <c r="J3822">
        <v>600</v>
      </c>
      <c r="K3822">
        <v>1</v>
      </c>
      <c r="L3822">
        <v>600</v>
      </c>
      <c r="M3822">
        <v>0</v>
      </c>
      <c r="N3822" t="s">
        <v>387</v>
      </c>
    </row>
    <row r="3823" spans="1:14" x14ac:dyDescent="0.3">
      <c r="A3823" s="1">
        <v>43775</v>
      </c>
      <c r="B3823" t="s">
        <v>9</v>
      </c>
      <c r="C3823" s="5">
        <v>25286</v>
      </c>
      <c r="D3823">
        <v>52</v>
      </c>
      <c r="E3823" t="s">
        <v>400</v>
      </c>
      <c r="F3823" t="s">
        <v>365</v>
      </c>
      <c r="G3823" t="str">
        <f t="shared" si="135"/>
        <v>AJeans - Levis</v>
      </c>
      <c r="H3823" t="s">
        <v>361</v>
      </c>
      <c r="I3823">
        <f t="shared" si="136"/>
        <v>900</v>
      </c>
      <c r="J3823">
        <v>1100</v>
      </c>
      <c r="K3823">
        <v>1</v>
      </c>
      <c r="L3823">
        <v>1100</v>
      </c>
      <c r="M3823">
        <v>0</v>
      </c>
      <c r="N3823" t="s">
        <v>386</v>
      </c>
    </row>
    <row r="3824" spans="1:14" x14ac:dyDescent="0.3">
      <c r="A3824" s="1">
        <v>43775</v>
      </c>
      <c r="B3824" t="s">
        <v>9</v>
      </c>
      <c r="C3824" s="5">
        <v>25380</v>
      </c>
      <c r="D3824">
        <v>52</v>
      </c>
      <c r="E3824" t="s">
        <v>400</v>
      </c>
      <c r="F3824" t="s">
        <v>365</v>
      </c>
      <c r="G3824" t="str">
        <f t="shared" si="135"/>
        <v>AJeans - Levis</v>
      </c>
      <c r="H3824" t="s">
        <v>361</v>
      </c>
      <c r="I3824">
        <f t="shared" si="136"/>
        <v>900</v>
      </c>
      <c r="J3824">
        <v>1100</v>
      </c>
      <c r="K3824">
        <v>1</v>
      </c>
      <c r="L3824">
        <v>1100</v>
      </c>
      <c r="M3824">
        <v>0</v>
      </c>
      <c r="N3824" t="s">
        <v>386</v>
      </c>
    </row>
    <row r="3825" spans="1:14" x14ac:dyDescent="0.3">
      <c r="A3825" s="1">
        <v>43775</v>
      </c>
      <c r="B3825" t="s">
        <v>10</v>
      </c>
      <c r="C3825" s="5">
        <v>34651</v>
      </c>
      <c r="D3825">
        <v>27</v>
      </c>
      <c r="E3825" t="s">
        <v>400</v>
      </c>
      <c r="F3825" t="s">
        <v>365</v>
      </c>
      <c r="G3825" t="str">
        <f t="shared" si="135"/>
        <v>AJeans - Levis</v>
      </c>
      <c r="H3825" t="s">
        <v>361</v>
      </c>
      <c r="I3825">
        <f t="shared" si="136"/>
        <v>900</v>
      </c>
      <c r="J3825">
        <v>1100</v>
      </c>
      <c r="K3825">
        <v>1</v>
      </c>
      <c r="L3825">
        <v>1100</v>
      </c>
      <c r="M3825">
        <v>0</v>
      </c>
      <c r="N3825" t="s">
        <v>387</v>
      </c>
    </row>
    <row r="3826" spans="1:14" x14ac:dyDescent="0.3">
      <c r="A3826" s="1">
        <v>43775</v>
      </c>
      <c r="B3826" t="s">
        <v>10</v>
      </c>
      <c r="C3826" s="5">
        <v>30194</v>
      </c>
      <c r="D3826">
        <v>39</v>
      </c>
      <c r="E3826" t="s">
        <v>400</v>
      </c>
      <c r="F3826" t="s">
        <v>365</v>
      </c>
      <c r="G3826" t="str">
        <f t="shared" si="135"/>
        <v>AJeans - Levis</v>
      </c>
      <c r="H3826" t="s">
        <v>361</v>
      </c>
      <c r="I3826">
        <f t="shared" si="136"/>
        <v>900</v>
      </c>
      <c r="J3826">
        <v>1100</v>
      </c>
      <c r="K3826">
        <v>1</v>
      </c>
      <c r="L3826">
        <v>1100</v>
      </c>
      <c r="M3826">
        <v>0</v>
      </c>
      <c r="N3826" t="s">
        <v>388</v>
      </c>
    </row>
    <row r="3827" spans="1:14" x14ac:dyDescent="0.3">
      <c r="A3827" s="1">
        <v>43775</v>
      </c>
      <c r="B3827" t="s">
        <v>10</v>
      </c>
      <c r="C3827" s="5">
        <v>40222</v>
      </c>
      <c r="D3827">
        <v>11</v>
      </c>
      <c r="E3827" t="s">
        <v>400</v>
      </c>
      <c r="F3827" t="s">
        <v>365</v>
      </c>
      <c r="G3827" t="str">
        <f t="shared" si="135"/>
        <v>AJeans - Levis</v>
      </c>
      <c r="H3827" t="s">
        <v>361</v>
      </c>
      <c r="I3827">
        <f t="shared" si="136"/>
        <v>900</v>
      </c>
      <c r="J3827">
        <v>1100</v>
      </c>
      <c r="K3827">
        <v>1</v>
      </c>
      <c r="L3827">
        <v>1100</v>
      </c>
      <c r="M3827">
        <v>0</v>
      </c>
      <c r="N3827" t="s">
        <v>386</v>
      </c>
    </row>
    <row r="3828" spans="1:14" x14ac:dyDescent="0.3">
      <c r="A3828" s="1">
        <v>43775</v>
      </c>
      <c r="B3828" t="s">
        <v>10</v>
      </c>
      <c r="C3828" s="5">
        <v>39722</v>
      </c>
      <c r="D3828">
        <v>13</v>
      </c>
      <c r="E3828" t="s">
        <v>400</v>
      </c>
      <c r="F3828" t="s">
        <v>365</v>
      </c>
      <c r="G3828" t="str">
        <f t="shared" si="135"/>
        <v>AJeans - Levis</v>
      </c>
      <c r="H3828" t="s">
        <v>361</v>
      </c>
      <c r="I3828">
        <f t="shared" si="136"/>
        <v>900</v>
      </c>
      <c r="J3828">
        <v>1100</v>
      </c>
      <c r="K3828">
        <v>1</v>
      </c>
      <c r="L3828">
        <v>1100</v>
      </c>
      <c r="M3828">
        <v>0</v>
      </c>
      <c r="N3828" t="s">
        <v>386</v>
      </c>
    </row>
    <row r="3829" spans="1:14" x14ac:dyDescent="0.3">
      <c r="A3829" s="1">
        <v>43775</v>
      </c>
      <c r="B3829" t="s">
        <v>11</v>
      </c>
      <c r="C3829" s="5">
        <v>40245</v>
      </c>
      <c r="D3829">
        <v>11</v>
      </c>
      <c r="E3829" t="s">
        <v>400</v>
      </c>
      <c r="F3829" t="s">
        <v>365</v>
      </c>
      <c r="G3829" t="str">
        <f t="shared" si="135"/>
        <v>AJeans - Levis</v>
      </c>
      <c r="H3829" t="s">
        <v>361</v>
      </c>
      <c r="I3829">
        <f t="shared" si="136"/>
        <v>900</v>
      </c>
      <c r="J3829">
        <v>1100</v>
      </c>
      <c r="K3829">
        <v>1</v>
      </c>
      <c r="L3829">
        <v>1100</v>
      </c>
      <c r="M3829">
        <v>0</v>
      </c>
      <c r="N3829" t="s">
        <v>388</v>
      </c>
    </row>
    <row r="3830" spans="1:14" x14ac:dyDescent="0.3">
      <c r="A3830" s="1">
        <v>43775</v>
      </c>
      <c r="B3830" t="s">
        <v>11</v>
      </c>
      <c r="C3830" s="5">
        <v>30512</v>
      </c>
      <c r="D3830">
        <v>38</v>
      </c>
      <c r="E3830" t="s">
        <v>400</v>
      </c>
      <c r="F3830" t="s">
        <v>365</v>
      </c>
      <c r="G3830" t="str">
        <f t="shared" si="135"/>
        <v>AJeans - Levis</v>
      </c>
      <c r="H3830" t="s">
        <v>361</v>
      </c>
      <c r="I3830">
        <f t="shared" si="136"/>
        <v>900</v>
      </c>
      <c r="J3830">
        <v>1100</v>
      </c>
      <c r="K3830">
        <v>1</v>
      </c>
      <c r="L3830">
        <v>1100</v>
      </c>
      <c r="M3830">
        <v>0</v>
      </c>
      <c r="N3830" t="s">
        <v>387</v>
      </c>
    </row>
    <row r="3831" spans="1:14" x14ac:dyDescent="0.3">
      <c r="A3831" s="1">
        <v>43775</v>
      </c>
      <c r="B3831" t="s">
        <v>11</v>
      </c>
      <c r="C3831" s="5">
        <v>34555</v>
      </c>
      <c r="D3831">
        <v>27</v>
      </c>
      <c r="E3831" t="s">
        <v>400</v>
      </c>
      <c r="F3831" t="s">
        <v>366</v>
      </c>
      <c r="G3831" t="str">
        <f t="shared" si="135"/>
        <v>AJeans - Denim</v>
      </c>
      <c r="H3831" t="s">
        <v>361</v>
      </c>
      <c r="I3831">
        <f t="shared" si="136"/>
        <v>700</v>
      </c>
      <c r="J3831">
        <v>900</v>
      </c>
      <c r="K3831">
        <v>1</v>
      </c>
      <c r="L3831">
        <v>900</v>
      </c>
      <c r="M3831">
        <v>0</v>
      </c>
      <c r="N3831" t="s">
        <v>386</v>
      </c>
    </row>
    <row r="3832" spans="1:14" x14ac:dyDescent="0.3">
      <c r="A3832" s="1">
        <v>43775</v>
      </c>
      <c r="B3832" t="s">
        <v>11</v>
      </c>
      <c r="C3832" s="5">
        <v>25055</v>
      </c>
      <c r="D3832">
        <v>53</v>
      </c>
      <c r="E3832" t="s">
        <v>400</v>
      </c>
      <c r="F3832" t="s">
        <v>366</v>
      </c>
      <c r="G3832" t="str">
        <f t="shared" si="135"/>
        <v>AJeans - Denim</v>
      </c>
      <c r="H3832" t="s">
        <v>361</v>
      </c>
      <c r="I3832">
        <f t="shared" si="136"/>
        <v>700</v>
      </c>
      <c r="J3832">
        <v>900</v>
      </c>
      <c r="K3832">
        <v>1</v>
      </c>
      <c r="L3832">
        <v>900</v>
      </c>
      <c r="M3832">
        <v>0</v>
      </c>
      <c r="N3832" t="s">
        <v>388</v>
      </c>
    </row>
    <row r="3833" spans="1:14" x14ac:dyDescent="0.3">
      <c r="A3833" s="1">
        <v>43775</v>
      </c>
      <c r="B3833" t="s">
        <v>11</v>
      </c>
      <c r="C3833" s="5">
        <v>29341</v>
      </c>
      <c r="D3833">
        <v>41</v>
      </c>
      <c r="E3833" t="s">
        <v>400</v>
      </c>
      <c r="F3833" t="s">
        <v>366</v>
      </c>
      <c r="G3833" t="str">
        <f t="shared" si="135"/>
        <v>AJeans - Denim</v>
      </c>
      <c r="H3833" t="s">
        <v>361</v>
      </c>
      <c r="I3833">
        <f t="shared" si="136"/>
        <v>700</v>
      </c>
      <c r="J3833">
        <v>900</v>
      </c>
      <c r="K3833">
        <v>1</v>
      </c>
      <c r="L3833">
        <v>900</v>
      </c>
      <c r="M3833">
        <v>0</v>
      </c>
      <c r="N3833" t="s">
        <v>387</v>
      </c>
    </row>
    <row r="3834" spans="1:14" x14ac:dyDescent="0.3">
      <c r="A3834" s="1">
        <v>43775</v>
      </c>
      <c r="B3834" t="s">
        <v>12</v>
      </c>
      <c r="C3834" s="5">
        <v>24817</v>
      </c>
      <c r="D3834">
        <v>54</v>
      </c>
      <c r="E3834" t="s">
        <v>400</v>
      </c>
      <c r="F3834" t="s">
        <v>366</v>
      </c>
      <c r="G3834" t="str">
        <f t="shared" si="135"/>
        <v>AJeans - Denim</v>
      </c>
      <c r="H3834" t="s">
        <v>361</v>
      </c>
      <c r="I3834">
        <f t="shared" si="136"/>
        <v>700</v>
      </c>
      <c r="J3834">
        <v>900</v>
      </c>
      <c r="K3834">
        <v>1</v>
      </c>
      <c r="L3834">
        <v>900</v>
      </c>
      <c r="M3834">
        <v>0</v>
      </c>
      <c r="N3834" t="s">
        <v>386</v>
      </c>
    </row>
    <row r="3835" spans="1:14" x14ac:dyDescent="0.3">
      <c r="A3835" s="1">
        <v>43775</v>
      </c>
      <c r="B3835" t="s">
        <v>12</v>
      </c>
      <c r="C3835" s="5">
        <v>30566</v>
      </c>
      <c r="D3835">
        <v>38</v>
      </c>
      <c r="E3835" t="s">
        <v>400</v>
      </c>
      <c r="F3835" t="s">
        <v>366</v>
      </c>
      <c r="G3835" t="str">
        <f t="shared" si="135"/>
        <v>AJeans - Denim</v>
      </c>
      <c r="H3835" t="s">
        <v>361</v>
      </c>
      <c r="I3835">
        <f t="shared" si="136"/>
        <v>700</v>
      </c>
      <c r="J3835">
        <v>900</v>
      </c>
      <c r="K3835">
        <v>1</v>
      </c>
      <c r="L3835">
        <v>900</v>
      </c>
      <c r="M3835">
        <v>0</v>
      </c>
      <c r="N3835" t="s">
        <v>387</v>
      </c>
    </row>
    <row r="3836" spans="1:14" x14ac:dyDescent="0.3">
      <c r="A3836" s="1">
        <v>43775</v>
      </c>
      <c r="B3836" t="s">
        <v>12</v>
      </c>
      <c r="C3836" s="5">
        <v>39508</v>
      </c>
      <c r="D3836">
        <v>13</v>
      </c>
      <c r="E3836" t="s">
        <v>400</v>
      </c>
      <c r="F3836" t="s">
        <v>365</v>
      </c>
      <c r="G3836" t="str">
        <f t="shared" si="135"/>
        <v>AJeans - Levis</v>
      </c>
      <c r="H3836" t="s">
        <v>361</v>
      </c>
      <c r="I3836">
        <f t="shared" si="136"/>
        <v>900</v>
      </c>
      <c r="J3836">
        <v>1100</v>
      </c>
      <c r="K3836">
        <v>1</v>
      </c>
      <c r="L3836">
        <v>1100</v>
      </c>
      <c r="M3836">
        <v>0</v>
      </c>
      <c r="N3836" t="s">
        <v>387</v>
      </c>
    </row>
    <row r="3837" spans="1:14" x14ac:dyDescent="0.3">
      <c r="A3837" s="1">
        <v>43775</v>
      </c>
      <c r="B3837" t="s">
        <v>15</v>
      </c>
      <c r="C3837" s="5">
        <v>30593</v>
      </c>
      <c r="D3837">
        <v>38</v>
      </c>
      <c r="E3837" t="s">
        <v>400</v>
      </c>
      <c r="F3837" t="s">
        <v>365</v>
      </c>
      <c r="G3837" t="str">
        <f t="shared" si="135"/>
        <v>AJeans - Levis</v>
      </c>
      <c r="H3837" t="s">
        <v>361</v>
      </c>
      <c r="I3837">
        <f t="shared" si="136"/>
        <v>900</v>
      </c>
      <c r="J3837">
        <v>1100</v>
      </c>
      <c r="K3837">
        <v>1</v>
      </c>
      <c r="L3837">
        <v>1100</v>
      </c>
      <c r="M3837">
        <v>0</v>
      </c>
      <c r="N3837" t="s">
        <v>386</v>
      </c>
    </row>
    <row r="3838" spans="1:14" x14ac:dyDescent="0.3">
      <c r="A3838" s="1">
        <v>43775</v>
      </c>
      <c r="B3838" t="s">
        <v>15</v>
      </c>
      <c r="C3838" s="5">
        <v>30330</v>
      </c>
      <c r="D3838">
        <v>39</v>
      </c>
      <c r="E3838" t="s">
        <v>400</v>
      </c>
      <c r="F3838" t="s">
        <v>365</v>
      </c>
      <c r="G3838" t="str">
        <f t="shared" si="135"/>
        <v>AJeans - Levis</v>
      </c>
      <c r="H3838" t="s">
        <v>361</v>
      </c>
      <c r="I3838">
        <f t="shared" si="136"/>
        <v>900</v>
      </c>
      <c r="J3838">
        <v>1100</v>
      </c>
      <c r="K3838">
        <v>1</v>
      </c>
      <c r="L3838">
        <v>1100</v>
      </c>
      <c r="M3838">
        <v>0</v>
      </c>
      <c r="N3838" t="s">
        <v>387</v>
      </c>
    </row>
    <row r="3839" spans="1:14" x14ac:dyDescent="0.3">
      <c r="A3839" s="1">
        <v>43775</v>
      </c>
      <c r="B3839" t="s">
        <v>15</v>
      </c>
      <c r="C3839" s="5">
        <v>30339</v>
      </c>
      <c r="D3839">
        <v>38</v>
      </c>
      <c r="E3839" t="s">
        <v>400</v>
      </c>
      <c r="F3839" t="s">
        <v>372</v>
      </c>
      <c r="G3839" t="str">
        <f t="shared" si="135"/>
        <v>AJeans - Zara</v>
      </c>
      <c r="H3839" t="s">
        <v>361</v>
      </c>
      <c r="I3839">
        <f t="shared" si="136"/>
        <v>700</v>
      </c>
      <c r="J3839">
        <v>900</v>
      </c>
      <c r="K3839">
        <v>1</v>
      </c>
      <c r="L3839">
        <v>900</v>
      </c>
      <c r="M3839">
        <v>0</v>
      </c>
      <c r="N3839" t="s">
        <v>386</v>
      </c>
    </row>
    <row r="3840" spans="1:14" x14ac:dyDescent="0.3">
      <c r="A3840" s="1">
        <v>43775</v>
      </c>
      <c r="B3840" t="s">
        <v>16</v>
      </c>
      <c r="C3840" s="5">
        <v>30270</v>
      </c>
      <c r="D3840">
        <v>39</v>
      </c>
      <c r="E3840" t="s">
        <v>400</v>
      </c>
      <c r="F3840" t="s">
        <v>366</v>
      </c>
      <c r="G3840" t="str">
        <f t="shared" si="135"/>
        <v>AJeans - Denim</v>
      </c>
      <c r="H3840" t="s">
        <v>361</v>
      </c>
      <c r="I3840">
        <f t="shared" si="136"/>
        <v>700</v>
      </c>
      <c r="J3840">
        <v>900</v>
      </c>
      <c r="K3840">
        <v>1</v>
      </c>
      <c r="L3840">
        <v>900</v>
      </c>
      <c r="M3840">
        <v>0</v>
      </c>
      <c r="N3840" t="s">
        <v>387</v>
      </c>
    </row>
    <row r="3841" spans="1:14" x14ac:dyDescent="0.3">
      <c r="A3841" s="1">
        <v>43775</v>
      </c>
      <c r="B3841" t="s">
        <v>17</v>
      </c>
      <c r="C3841" s="5">
        <v>30428</v>
      </c>
      <c r="D3841">
        <v>38</v>
      </c>
      <c r="E3841" t="s">
        <v>400</v>
      </c>
      <c r="F3841" t="s">
        <v>372</v>
      </c>
      <c r="G3841" t="str">
        <f t="shared" si="135"/>
        <v>AJeans - Zara</v>
      </c>
      <c r="H3841" t="s">
        <v>361</v>
      </c>
      <c r="I3841">
        <f t="shared" si="136"/>
        <v>700</v>
      </c>
      <c r="J3841">
        <v>900</v>
      </c>
      <c r="K3841">
        <v>1</v>
      </c>
      <c r="L3841">
        <v>900</v>
      </c>
      <c r="M3841">
        <v>0</v>
      </c>
      <c r="N3841" t="s">
        <v>388</v>
      </c>
    </row>
    <row r="3842" spans="1:14" x14ac:dyDescent="0.3">
      <c r="A3842" s="1">
        <v>43775</v>
      </c>
      <c r="B3842" t="s">
        <v>17</v>
      </c>
      <c r="C3842" s="5">
        <v>6366</v>
      </c>
      <c r="D3842">
        <v>104</v>
      </c>
      <c r="E3842" t="s">
        <v>400</v>
      </c>
      <c r="F3842" t="s">
        <v>365</v>
      </c>
      <c r="G3842" t="str">
        <f t="shared" si="135"/>
        <v>AJeans - Levis</v>
      </c>
      <c r="H3842" t="s">
        <v>361</v>
      </c>
      <c r="I3842">
        <f t="shared" si="136"/>
        <v>900</v>
      </c>
      <c r="J3842">
        <v>1100</v>
      </c>
      <c r="K3842">
        <v>1</v>
      </c>
      <c r="L3842">
        <v>1100</v>
      </c>
      <c r="M3842">
        <v>0</v>
      </c>
      <c r="N3842" t="s">
        <v>386</v>
      </c>
    </row>
    <row r="3843" spans="1:14" x14ac:dyDescent="0.3">
      <c r="A3843" s="1">
        <v>43775</v>
      </c>
      <c r="B3843" t="s">
        <v>17</v>
      </c>
      <c r="C3843" s="5">
        <v>29623</v>
      </c>
      <c r="D3843">
        <v>40</v>
      </c>
      <c r="E3843" t="s">
        <v>400</v>
      </c>
      <c r="F3843" t="s">
        <v>365</v>
      </c>
      <c r="G3843" t="str">
        <f t="shared" ref="G3843:G3906" si="137">REPLACE(F3843,1,1,"A")</f>
        <v>AJeans - Levis</v>
      </c>
      <c r="H3843" t="s">
        <v>361</v>
      </c>
      <c r="I3843">
        <f t="shared" ref="I3843:I3906" si="138">J3843-200</f>
        <v>900</v>
      </c>
      <c r="J3843">
        <v>1100</v>
      </c>
      <c r="K3843">
        <v>1</v>
      </c>
      <c r="L3843">
        <v>1100</v>
      </c>
      <c r="M3843">
        <v>0</v>
      </c>
      <c r="N3843" t="s">
        <v>388</v>
      </c>
    </row>
    <row r="3844" spans="1:14" x14ac:dyDescent="0.3">
      <c r="A3844" s="1">
        <v>43775</v>
      </c>
      <c r="B3844" t="s">
        <v>18</v>
      </c>
      <c r="C3844" s="5">
        <v>29589</v>
      </c>
      <c r="D3844">
        <v>41</v>
      </c>
      <c r="E3844" t="s">
        <v>400</v>
      </c>
      <c r="F3844" t="s">
        <v>372</v>
      </c>
      <c r="G3844" t="str">
        <f t="shared" si="137"/>
        <v>AJeans - Zara</v>
      </c>
      <c r="H3844" t="s">
        <v>361</v>
      </c>
      <c r="I3844">
        <f t="shared" si="138"/>
        <v>700</v>
      </c>
      <c r="J3844">
        <v>900</v>
      </c>
      <c r="K3844">
        <v>1</v>
      </c>
      <c r="L3844">
        <v>900</v>
      </c>
      <c r="M3844">
        <v>0</v>
      </c>
      <c r="N3844" t="s">
        <v>388</v>
      </c>
    </row>
    <row r="3845" spans="1:14" x14ac:dyDescent="0.3">
      <c r="A3845" s="1">
        <v>43775</v>
      </c>
      <c r="B3845" t="s">
        <v>19</v>
      </c>
      <c r="C3845" s="5">
        <v>31468</v>
      </c>
      <c r="D3845">
        <v>35</v>
      </c>
      <c r="E3845" t="s">
        <v>400</v>
      </c>
      <c r="F3845" t="s">
        <v>372</v>
      </c>
      <c r="G3845" t="str">
        <f t="shared" si="137"/>
        <v>AJeans - Zara</v>
      </c>
      <c r="H3845" t="s">
        <v>361</v>
      </c>
      <c r="I3845">
        <f t="shared" si="138"/>
        <v>700</v>
      </c>
      <c r="J3845">
        <v>900</v>
      </c>
      <c r="K3845">
        <v>1</v>
      </c>
      <c r="L3845">
        <v>900</v>
      </c>
      <c r="M3845">
        <v>0</v>
      </c>
      <c r="N3845" t="s">
        <v>387</v>
      </c>
    </row>
    <row r="3846" spans="1:14" x14ac:dyDescent="0.3">
      <c r="A3846" s="1">
        <v>43775</v>
      </c>
      <c r="B3846" t="s">
        <v>20</v>
      </c>
      <c r="C3846" s="5">
        <v>40403</v>
      </c>
      <c r="D3846">
        <v>11</v>
      </c>
      <c r="E3846" t="s">
        <v>400</v>
      </c>
      <c r="F3846" t="s">
        <v>372</v>
      </c>
      <c r="G3846" t="str">
        <f t="shared" si="137"/>
        <v>AJeans - Zara</v>
      </c>
      <c r="H3846" t="s">
        <v>361</v>
      </c>
      <c r="I3846">
        <f t="shared" si="138"/>
        <v>700</v>
      </c>
      <c r="J3846">
        <v>900</v>
      </c>
      <c r="K3846">
        <v>1</v>
      </c>
      <c r="L3846">
        <v>900</v>
      </c>
      <c r="M3846">
        <v>0</v>
      </c>
      <c r="N3846" t="s">
        <v>388</v>
      </c>
    </row>
    <row r="3847" spans="1:14" x14ac:dyDescent="0.3">
      <c r="A3847" s="1">
        <v>43775</v>
      </c>
      <c r="B3847" t="s">
        <v>20</v>
      </c>
      <c r="C3847" s="5">
        <v>40491</v>
      </c>
      <c r="D3847">
        <v>11</v>
      </c>
      <c r="E3847" t="s">
        <v>400</v>
      </c>
      <c r="F3847" t="s">
        <v>372</v>
      </c>
      <c r="G3847" t="str">
        <f t="shared" si="137"/>
        <v>AJeans - Zara</v>
      </c>
      <c r="H3847" t="s">
        <v>361</v>
      </c>
      <c r="I3847">
        <f t="shared" si="138"/>
        <v>700</v>
      </c>
      <c r="J3847">
        <v>900</v>
      </c>
      <c r="K3847">
        <v>1</v>
      </c>
      <c r="L3847">
        <v>900</v>
      </c>
      <c r="M3847">
        <v>0</v>
      </c>
      <c r="N3847" t="s">
        <v>387</v>
      </c>
    </row>
    <row r="3848" spans="1:14" x14ac:dyDescent="0.3">
      <c r="A3848" s="1">
        <v>43775</v>
      </c>
      <c r="B3848" t="s">
        <v>21</v>
      </c>
      <c r="C3848" s="5">
        <v>36412</v>
      </c>
      <c r="D3848">
        <v>22</v>
      </c>
      <c r="E3848" t="s">
        <v>400</v>
      </c>
      <c r="F3848" t="s">
        <v>372</v>
      </c>
      <c r="G3848" t="str">
        <f t="shared" si="137"/>
        <v>AJeans - Zara</v>
      </c>
      <c r="H3848" t="s">
        <v>361</v>
      </c>
      <c r="I3848">
        <f t="shared" si="138"/>
        <v>700</v>
      </c>
      <c r="J3848">
        <v>900</v>
      </c>
      <c r="K3848">
        <v>1</v>
      </c>
      <c r="L3848">
        <v>900</v>
      </c>
      <c r="M3848">
        <v>0</v>
      </c>
      <c r="N3848" t="s">
        <v>386</v>
      </c>
    </row>
    <row r="3849" spans="1:14" x14ac:dyDescent="0.3">
      <c r="A3849" s="1">
        <v>43775</v>
      </c>
      <c r="B3849" t="s">
        <v>22</v>
      </c>
      <c r="C3849" s="5">
        <v>29654</v>
      </c>
      <c r="D3849">
        <v>40</v>
      </c>
      <c r="E3849" t="s">
        <v>400</v>
      </c>
      <c r="F3849" t="s">
        <v>366</v>
      </c>
      <c r="G3849" t="str">
        <f t="shared" si="137"/>
        <v>AJeans - Denim</v>
      </c>
      <c r="H3849" t="s">
        <v>361</v>
      </c>
      <c r="I3849">
        <f t="shared" si="138"/>
        <v>700</v>
      </c>
      <c r="J3849">
        <v>900</v>
      </c>
      <c r="K3849">
        <v>1</v>
      </c>
      <c r="L3849">
        <v>900</v>
      </c>
      <c r="M3849">
        <v>0</v>
      </c>
      <c r="N3849" t="s">
        <v>387</v>
      </c>
    </row>
    <row r="3850" spans="1:14" x14ac:dyDescent="0.3">
      <c r="A3850" s="1">
        <v>43775</v>
      </c>
      <c r="B3850" t="s">
        <v>22</v>
      </c>
      <c r="C3850" s="5">
        <v>29686</v>
      </c>
      <c r="D3850">
        <v>40</v>
      </c>
      <c r="E3850" t="s">
        <v>400</v>
      </c>
      <c r="F3850" t="s">
        <v>366</v>
      </c>
      <c r="G3850" t="str">
        <f t="shared" si="137"/>
        <v>AJeans - Denim</v>
      </c>
      <c r="H3850" t="s">
        <v>361</v>
      </c>
      <c r="I3850">
        <f t="shared" si="138"/>
        <v>700</v>
      </c>
      <c r="J3850">
        <v>900</v>
      </c>
      <c r="K3850">
        <v>1</v>
      </c>
      <c r="L3850">
        <v>900</v>
      </c>
      <c r="M3850">
        <v>0</v>
      </c>
      <c r="N3850" t="s">
        <v>386</v>
      </c>
    </row>
    <row r="3851" spans="1:14" x14ac:dyDescent="0.3">
      <c r="A3851" s="1">
        <v>43775</v>
      </c>
      <c r="B3851" t="s">
        <v>22</v>
      </c>
      <c r="C3851" s="5">
        <v>36061</v>
      </c>
      <c r="D3851">
        <v>23</v>
      </c>
      <c r="E3851" t="s">
        <v>400</v>
      </c>
      <c r="F3851" t="s">
        <v>366</v>
      </c>
      <c r="G3851" t="str">
        <f t="shared" si="137"/>
        <v>AJeans - Denim</v>
      </c>
      <c r="H3851" t="s">
        <v>361</v>
      </c>
      <c r="I3851">
        <f t="shared" si="138"/>
        <v>700</v>
      </c>
      <c r="J3851">
        <v>900</v>
      </c>
      <c r="K3851">
        <v>1</v>
      </c>
      <c r="L3851">
        <v>900</v>
      </c>
      <c r="M3851">
        <v>0</v>
      </c>
      <c r="N3851" t="s">
        <v>387</v>
      </c>
    </row>
    <row r="3852" spans="1:14" x14ac:dyDescent="0.3">
      <c r="A3852" s="1">
        <v>43775</v>
      </c>
      <c r="B3852" t="s">
        <v>22</v>
      </c>
      <c r="C3852" s="5">
        <v>36009</v>
      </c>
      <c r="D3852">
        <v>23</v>
      </c>
      <c r="E3852" t="s">
        <v>400</v>
      </c>
      <c r="F3852" t="s">
        <v>365</v>
      </c>
      <c r="G3852" t="str">
        <f t="shared" si="137"/>
        <v>AJeans - Levis</v>
      </c>
      <c r="H3852" t="s">
        <v>361</v>
      </c>
      <c r="I3852">
        <f t="shared" si="138"/>
        <v>900</v>
      </c>
      <c r="J3852">
        <v>1100</v>
      </c>
      <c r="K3852">
        <v>1</v>
      </c>
      <c r="L3852">
        <v>1100</v>
      </c>
      <c r="M3852">
        <v>0</v>
      </c>
      <c r="N3852" t="s">
        <v>388</v>
      </c>
    </row>
    <row r="3853" spans="1:14" x14ac:dyDescent="0.3">
      <c r="A3853" s="1">
        <v>43775</v>
      </c>
      <c r="B3853" t="s">
        <v>22</v>
      </c>
      <c r="C3853" s="5">
        <v>39580</v>
      </c>
      <c r="D3853">
        <v>13</v>
      </c>
      <c r="E3853" t="s">
        <v>400</v>
      </c>
      <c r="F3853" t="s">
        <v>365</v>
      </c>
      <c r="G3853" t="str">
        <f t="shared" si="137"/>
        <v>AJeans - Levis</v>
      </c>
      <c r="H3853" t="s">
        <v>361</v>
      </c>
      <c r="I3853">
        <f t="shared" si="138"/>
        <v>900</v>
      </c>
      <c r="J3853">
        <v>1100</v>
      </c>
      <c r="K3853">
        <v>1</v>
      </c>
      <c r="L3853">
        <v>1100</v>
      </c>
      <c r="M3853">
        <v>0</v>
      </c>
      <c r="N3853" t="s">
        <v>386</v>
      </c>
    </row>
    <row r="3854" spans="1:14" x14ac:dyDescent="0.3">
      <c r="A3854" s="1">
        <v>43775</v>
      </c>
      <c r="B3854" t="s">
        <v>23</v>
      </c>
      <c r="C3854" s="5">
        <v>19583</v>
      </c>
      <c r="D3854">
        <v>68</v>
      </c>
      <c r="E3854" t="s">
        <v>400</v>
      </c>
      <c r="F3854" t="s">
        <v>373</v>
      </c>
      <c r="G3854" t="str">
        <f t="shared" si="137"/>
        <v>AJeans - Lega</v>
      </c>
      <c r="H3854" t="s">
        <v>361</v>
      </c>
      <c r="I3854">
        <f t="shared" si="138"/>
        <v>800</v>
      </c>
      <c r="J3854">
        <v>1000</v>
      </c>
      <c r="K3854">
        <v>1</v>
      </c>
      <c r="L3854">
        <v>1000</v>
      </c>
      <c r="M3854">
        <v>0</v>
      </c>
      <c r="N3854" t="s">
        <v>386</v>
      </c>
    </row>
    <row r="3855" spans="1:14" x14ac:dyDescent="0.3">
      <c r="A3855" s="1">
        <v>43775</v>
      </c>
      <c r="B3855" t="s">
        <v>24</v>
      </c>
      <c r="C3855" s="5">
        <v>21863</v>
      </c>
      <c r="D3855">
        <v>62</v>
      </c>
      <c r="E3855" t="s">
        <v>400</v>
      </c>
      <c r="F3855" t="s">
        <v>373</v>
      </c>
      <c r="G3855" t="str">
        <f t="shared" si="137"/>
        <v>AJeans - Lega</v>
      </c>
      <c r="H3855" t="s">
        <v>361</v>
      </c>
      <c r="I3855">
        <f t="shared" si="138"/>
        <v>800</v>
      </c>
      <c r="J3855">
        <v>1000</v>
      </c>
      <c r="K3855">
        <v>1</v>
      </c>
      <c r="L3855">
        <v>1000</v>
      </c>
      <c r="M3855">
        <v>0</v>
      </c>
      <c r="N3855" t="s">
        <v>387</v>
      </c>
    </row>
    <row r="3856" spans="1:14" x14ac:dyDescent="0.3">
      <c r="A3856" s="1">
        <v>43775</v>
      </c>
      <c r="B3856" t="s">
        <v>24</v>
      </c>
      <c r="C3856" s="5">
        <v>19898</v>
      </c>
      <c r="D3856">
        <v>67</v>
      </c>
      <c r="E3856" t="s">
        <v>400</v>
      </c>
      <c r="F3856" t="s">
        <v>365</v>
      </c>
      <c r="G3856" t="str">
        <f t="shared" si="137"/>
        <v>AJeans - Levis</v>
      </c>
      <c r="H3856" t="s">
        <v>361</v>
      </c>
      <c r="I3856">
        <f t="shared" si="138"/>
        <v>900</v>
      </c>
      <c r="J3856">
        <v>1100</v>
      </c>
      <c r="K3856">
        <v>1</v>
      </c>
      <c r="L3856">
        <v>1100</v>
      </c>
      <c r="M3856">
        <v>0</v>
      </c>
      <c r="N3856" t="s">
        <v>388</v>
      </c>
    </row>
    <row r="3857" spans="1:14" x14ac:dyDescent="0.3">
      <c r="A3857" s="1">
        <v>43775</v>
      </c>
      <c r="B3857" t="s">
        <v>24</v>
      </c>
      <c r="C3857" s="5">
        <v>30348</v>
      </c>
      <c r="D3857">
        <v>38</v>
      </c>
      <c r="E3857" t="s">
        <v>400</v>
      </c>
      <c r="F3857" t="s">
        <v>373</v>
      </c>
      <c r="G3857" t="str">
        <f t="shared" si="137"/>
        <v>AJeans - Lega</v>
      </c>
      <c r="H3857" t="s">
        <v>361</v>
      </c>
      <c r="I3857">
        <f t="shared" si="138"/>
        <v>800</v>
      </c>
      <c r="J3857">
        <v>1000</v>
      </c>
      <c r="K3857">
        <v>1</v>
      </c>
      <c r="L3857">
        <v>1000</v>
      </c>
      <c r="M3857">
        <v>0</v>
      </c>
      <c r="N3857" t="s">
        <v>387</v>
      </c>
    </row>
    <row r="3858" spans="1:14" x14ac:dyDescent="0.3">
      <c r="A3858" s="1">
        <v>43775</v>
      </c>
      <c r="B3858" t="s">
        <v>25</v>
      </c>
      <c r="C3858" s="5">
        <v>19932</v>
      </c>
      <c r="D3858">
        <v>67</v>
      </c>
      <c r="E3858" t="s">
        <v>400</v>
      </c>
      <c r="F3858" t="s">
        <v>366</v>
      </c>
      <c r="G3858" t="str">
        <f t="shared" si="137"/>
        <v>AJeans - Denim</v>
      </c>
      <c r="H3858" t="s">
        <v>361</v>
      </c>
      <c r="I3858">
        <f t="shared" si="138"/>
        <v>700</v>
      </c>
      <c r="J3858">
        <v>900</v>
      </c>
      <c r="K3858">
        <v>1</v>
      </c>
      <c r="L3858">
        <v>900</v>
      </c>
      <c r="M3858">
        <v>0</v>
      </c>
      <c r="N3858" t="s">
        <v>388</v>
      </c>
    </row>
    <row r="3859" spans="1:14" x14ac:dyDescent="0.3">
      <c r="A3859" s="1">
        <v>43775</v>
      </c>
      <c r="B3859" t="s">
        <v>25</v>
      </c>
      <c r="C3859" s="5">
        <v>20807</v>
      </c>
      <c r="D3859">
        <v>65</v>
      </c>
      <c r="E3859" t="s">
        <v>400</v>
      </c>
      <c r="F3859" t="s">
        <v>365</v>
      </c>
      <c r="G3859" t="str">
        <f t="shared" si="137"/>
        <v>AJeans - Levis</v>
      </c>
      <c r="H3859" t="s">
        <v>361</v>
      </c>
      <c r="I3859">
        <f t="shared" si="138"/>
        <v>900</v>
      </c>
      <c r="J3859">
        <v>1100</v>
      </c>
      <c r="K3859">
        <v>1</v>
      </c>
      <c r="L3859">
        <v>1100</v>
      </c>
      <c r="M3859">
        <v>0</v>
      </c>
      <c r="N3859" t="s">
        <v>388</v>
      </c>
    </row>
    <row r="3860" spans="1:14" x14ac:dyDescent="0.3">
      <c r="A3860" s="1">
        <v>43775</v>
      </c>
      <c r="B3860" t="s">
        <v>25</v>
      </c>
      <c r="C3860" s="5">
        <v>21065</v>
      </c>
      <c r="D3860">
        <v>64</v>
      </c>
      <c r="E3860" t="s">
        <v>400</v>
      </c>
      <c r="F3860" t="s">
        <v>366</v>
      </c>
      <c r="G3860" t="str">
        <f t="shared" si="137"/>
        <v>AJeans - Denim</v>
      </c>
      <c r="H3860" t="s">
        <v>361</v>
      </c>
      <c r="I3860">
        <f t="shared" si="138"/>
        <v>700</v>
      </c>
      <c r="J3860">
        <v>900</v>
      </c>
      <c r="K3860">
        <v>1</v>
      </c>
      <c r="L3860">
        <v>900</v>
      </c>
      <c r="M3860">
        <v>0</v>
      </c>
      <c r="N3860" t="s">
        <v>388</v>
      </c>
    </row>
    <row r="3861" spans="1:14" x14ac:dyDescent="0.3">
      <c r="A3861" s="1">
        <v>43775</v>
      </c>
      <c r="B3861" t="s">
        <v>26</v>
      </c>
      <c r="C3861" s="5">
        <v>23176</v>
      </c>
      <c r="D3861">
        <v>58</v>
      </c>
      <c r="E3861" t="s">
        <v>400</v>
      </c>
      <c r="F3861" t="s">
        <v>365</v>
      </c>
      <c r="G3861" t="str">
        <f t="shared" si="137"/>
        <v>AJeans - Levis</v>
      </c>
      <c r="H3861" t="s">
        <v>361</v>
      </c>
      <c r="I3861">
        <f t="shared" si="138"/>
        <v>900</v>
      </c>
      <c r="J3861">
        <v>1100</v>
      </c>
      <c r="K3861">
        <v>1</v>
      </c>
      <c r="L3861">
        <v>1100</v>
      </c>
      <c r="M3861">
        <v>0</v>
      </c>
      <c r="N3861" t="s">
        <v>387</v>
      </c>
    </row>
    <row r="3862" spans="1:14" x14ac:dyDescent="0.3">
      <c r="A3862" s="1">
        <v>43775</v>
      </c>
      <c r="B3862" t="s">
        <v>26</v>
      </c>
      <c r="C3862" s="5">
        <v>30047</v>
      </c>
      <c r="D3862">
        <v>39</v>
      </c>
      <c r="E3862" t="s">
        <v>400</v>
      </c>
      <c r="F3862" t="s">
        <v>367</v>
      </c>
      <c r="G3862" t="str">
        <f t="shared" si="137"/>
        <v>AShirt - PE</v>
      </c>
      <c r="H3862" t="s">
        <v>362</v>
      </c>
      <c r="I3862">
        <f t="shared" si="138"/>
        <v>600</v>
      </c>
      <c r="J3862">
        <v>800</v>
      </c>
      <c r="K3862">
        <v>1</v>
      </c>
      <c r="L3862">
        <v>800</v>
      </c>
      <c r="M3862">
        <v>0</v>
      </c>
      <c r="N3862" t="s">
        <v>388</v>
      </c>
    </row>
    <row r="3863" spans="1:14" x14ac:dyDescent="0.3">
      <c r="A3863" s="1">
        <v>43775</v>
      </c>
      <c r="B3863" t="s">
        <v>27</v>
      </c>
      <c r="C3863" s="5">
        <v>35478</v>
      </c>
      <c r="D3863">
        <v>24</v>
      </c>
      <c r="E3863" t="s">
        <v>400</v>
      </c>
      <c r="F3863" t="s">
        <v>372</v>
      </c>
      <c r="G3863" t="str">
        <f t="shared" si="137"/>
        <v>AJeans - Zara</v>
      </c>
      <c r="H3863" t="s">
        <v>361</v>
      </c>
      <c r="I3863">
        <f t="shared" si="138"/>
        <v>700</v>
      </c>
      <c r="J3863">
        <v>900</v>
      </c>
      <c r="K3863">
        <v>1</v>
      </c>
      <c r="L3863">
        <v>900</v>
      </c>
      <c r="M3863">
        <v>0</v>
      </c>
      <c r="N3863" t="s">
        <v>388</v>
      </c>
    </row>
    <row r="3864" spans="1:14" x14ac:dyDescent="0.3">
      <c r="A3864" s="1">
        <v>43775</v>
      </c>
      <c r="B3864" t="s">
        <v>27</v>
      </c>
      <c r="C3864" s="5">
        <v>30243</v>
      </c>
      <c r="D3864">
        <v>39</v>
      </c>
      <c r="E3864" t="s">
        <v>400</v>
      </c>
      <c r="F3864" t="s">
        <v>365</v>
      </c>
      <c r="G3864" t="str">
        <f t="shared" si="137"/>
        <v>AJeans - Levis</v>
      </c>
      <c r="H3864" t="s">
        <v>361</v>
      </c>
      <c r="I3864">
        <f t="shared" si="138"/>
        <v>900</v>
      </c>
      <c r="J3864">
        <v>1100</v>
      </c>
      <c r="K3864">
        <v>1</v>
      </c>
      <c r="L3864">
        <v>1100</v>
      </c>
      <c r="M3864">
        <v>0</v>
      </c>
      <c r="N3864" t="s">
        <v>388</v>
      </c>
    </row>
    <row r="3865" spans="1:14" x14ac:dyDescent="0.3">
      <c r="A3865" s="1">
        <v>43775</v>
      </c>
      <c r="B3865" t="s">
        <v>27</v>
      </c>
      <c r="C3865" s="5">
        <v>35421</v>
      </c>
      <c r="D3865">
        <v>25</v>
      </c>
      <c r="E3865" t="s">
        <v>400</v>
      </c>
      <c r="F3865" t="s">
        <v>367</v>
      </c>
      <c r="G3865" t="str">
        <f t="shared" si="137"/>
        <v>AShirt - PE</v>
      </c>
      <c r="H3865" t="s">
        <v>362</v>
      </c>
      <c r="I3865">
        <f t="shared" si="138"/>
        <v>600</v>
      </c>
      <c r="J3865">
        <v>800</v>
      </c>
      <c r="K3865">
        <v>1</v>
      </c>
      <c r="L3865">
        <v>800</v>
      </c>
      <c r="M3865">
        <v>0</v>
      </c>
      <c r="N3865" t="s">
        <v>388</v>
      </c>
    </row>
    <row r="3866" spans="1:14" x14ac:dyDescent="0.3">
      <c r="A3866" s="1">
        <v>43775</v>
      </c>
      <c r="B3866" t="s">
        <v>27</v>
      </c>
      <c r="C3866" s="5">
        <v>35076</v>
      </c>
      <c r="D3866">
        <v>26</v>
      </c>
      <c r="E3866" t="s">
        <v>400</v>
      </c>
      <c r="F3866" t="s">
        <v>373</v>
      </c>
      <c r="G3866" t="str">
        <f t="shared" si="137"/>
        <v>AJeans - Lega</v>
      </c>
      <c r="H3866" t="s">
        <v>361</v>
      </c>
      <c r="I3866">
        <f t="shared" si="138"/>
        <v>800</v>
      </c>
      <c r="J3866">
        <v>1000</v>
      </c>
      <c r="K3866">
        <v>1</v>
      </c>
      <c r="L3866">
        <v>1000</v>
      </c>
      <c r="M3866">
        <v>0</v>
      </c>
      <c r="N3866" t="s">
        <v>386</v>
      </c>
    </row>
    <row r="3867" spans="1:14" x14ac:dyDescent="0.3">
      <c r="A3867" s="1">
        <v>43775</v>
      </c>
      <c r="B3867" t="s">
        <v>27</v>
      </c>
      <c r="C3867" s="5">
        <v>29876</v>
      </c>
      <c r="D3867">
        <v>40</v>
      </c>
      <c r="E3867" t="s">
        <v>400</v>
      </c>
      <c r="F3867" t="s">
        <v>367</v>
      </c>
      <c r="G3867" t="str">
        <f t="shared" si="137"/>
        <v>AShirt - PE</v>
      </c>
      <c r="H3867" t="s">
        <v>362</v>
      </c>
      <c r="I3867">
        <f t="shared" si="138"/>
        <v>600</v>
      </c>
      <c r="J3867">
        <v>800</v>
      </c>
      <c r="K3867">
        <v>1</v>
      </c>
      <c r="L3867">
        <v>800</v>
      </c>
      <c r="M3867">
        <v>0</v>
      </c>
      <c r="N3867" t="s">
        <v>386</v>
      </c>
    </row>
    <row r="3868" spans="1:14" x14ac:dyDescent="0.3">
      <c r="A3868" s="1">
        <v>43775</v>
      </c>
      <c r="B3868" t="s">
        <v>27</v>
      </c>
      <c r="C3868" s="5">
        <v>29590</v>
      </c>
      <c r="D3868">
        <v>41</v>
      </c>
      <c r="E3868" t="s">
        <v>400</v>
      </c>
      <c r="F3868" t="s">
        <v>368</v>
      </c>
      <c r="G3868" t="str">
        <f t="shared" si="137"/>
        <v>AT-shirt</v>
      </c>
      <c r="H3868" t="s">
        <v>362</v>
      </c>
      <c r="I3868">
        <f t="shared" si="138"/>
        <v>400</v>
      </c>
      <c r="J3868">
        <v>600</v>
      </c>
      <c r="K3868">
        <v>1</v>
      </c>
      <c r="L3868">
        <v>600</v>
      </c>
      <c r="M3868">
        <v>0</v>
      </c>
      <c r="N3868" t="s">
        <v>386</v>
      </c>
    </row>
    <row r="3869" spans="1:14" x14ac:dyDescent="0.3">
      <c r="A3869" s="1">
        <v>43775</v>
      </c>
      <c r="B3869" t="s">
        <v>27</v>
      </c>
      <c r="C3869" s="5">
        <v>29633</v>
      </c>
      <c r="D3869">
        <v>40</v>
      </c>
      <c r="E3869" t="s">
        <v>400</v>
      </c>
      <c r="F3869" t="s">
        <v>366</v>
      </c>
      <c r="G3869" t="str">
        <f t="shared" si="137"/>
        <v>AJeans - Denim</v>
      </c>
      <c r="H3869" t="s">
        <v>361</v>
      </c>
      <c r="I3869">
        <f t="shared" si="138"/>
        <v>700</v>
      </c>
      <c r="J3869">
        <v>900</v>
      </c>
      <c r="K3869">
        <v>1</v>
      </c>
      <c r="L3869">
        <v>900</v>
      </c>
      <c r="M3869">
        <v>0</v>
      </c>
      <c r="N3869" t="s">
        <v>387</v>
      </c>
    </row>
    <row r="3870" spans="1:14" x14ac:dyDescent="0.3">
      <c r="A3870" s="1">
        <v>43775</v>
      </c>
      <c r="B3870" t="s">
        <v>27</v>
      </c>
      <c r="C3870" s="5">
        <v>29639</v>
      </c>
      <c r="D3870">
        <v>40</v>
      </c>
      <c r="E3870" t="s">
        <v>400</v>
      </c>
      <c r="F3870" t="s">
        <v>365</v>
      </c>
      <c r="G3870" t="str">
        <f t="shared" si="137"/>
        <v>AJeans - Levis</v>
      </c>
      <c r="H3870" t="s">
        <v>361</v>
      </c>
      <c r="I3870">
        <f t="shared" si="138"/>
        <v>900</v>
      </c>
      <c r="J3870">
        <v>1100</v>
      </c>
      <c r="K3870">
        <v>1</v>
      </c>
      <c r="L3870">
        <v>1100</v>
      </c>
      <c r="M3870">
        <v>0</v>
      </c>
      <c r="N3870" t="s">
        <v>386</v>
      </c>
    </row>
    <row r="3871" spans="1:14" x14ac:dyDescent="0.3">
      <c r="A3871" s="1">
        <v>43775</v>
      </c>
      <c r="B3871" t="s">
        <v>28</v>
      </c>
      <c r="C3871" s="5">
        <v>36352</v>
      </c>
      <c r="D3871">
        <v>22</v>
      </c>
      <c r="E3871" t="s">
        <v>400</v>
      </c>
      <c r="F3871" t="s">
        <v>373</v>
      </c>
      <c r="G3871" t="str">
        <f t="shared" si="137"/>
        <v>AJeans - Lega</v>
      </c>
      <c r="H3871" t="s">
        <v>361</v>
      </c>
      <c r="I3871">
        <f t="shared" si="138"/>
        <v>800</v>
      </c>
      <c r="J3871">
        <v>1000</v>
      </c>
      <c r="K3871">
        <v>1</v>
      </c>
      <c r="L3871">
        <v>1000</v>
      </c>
      <c r="M3871">
        <v>0</v>
      </c>
      <c r="N3871" t="s">
        <v>386</v>
      </c>
    </row>
    <row r="3872" spans="1:14" x14ac:dyDescent="0.3">
      <c r="A3872" s="1">
        <v>43775</v>
      </c>
      <c r="B3872" t="s">
        <v>28</v>
      </c>
      <c r="C3872" s="5">
        <v>40275</v>
      </c>
      <c r="D3872">
        <v>11</v>
      </c>
      <c r="E3872" t="s">
        <v>400</v>
      </c>
      <c r="F3872" t="s">
        <v>366</v>
      </c>
      <c r="G3872" t="str">
        <f t="shared" si="137"/>
        <v>AJeans - Denim</v>
      </c>
      <c r="H3872" t="s">
        <v>361</v>
      </c>
      <c r="I3872">
        <f t="shared" si="138"/>
        <v>700</v>
      </c>
      <c r="J3872">
        <v>900</v>
      </c>
      <c r="K3872">
        <v>1</v>
      </c>
      <c r="L3872">
        <v>900</v>
      </c>
      <c r="M3872">
        <v>0</v>
      </c>
      <c r="N3872" t="s">
        <v>387</v>
      </c>
    </row>
    <row r="3873" spans="1:14" x14ac:dyDescent="0.3">
      <c r="A3873" s="1">
        <v>43775</v>
      </c>
      <c r="B3873" t="s">
        <v>29</v>
      </c>
      <c r="C3873" s="5">
        <v>40232</v>
      </c>
      <c r="D3873">
        <v>11</v>
      </c>
      <c r="E3873" t="s">
        <v>400</v>
      </c>
      <c r="F3873" t="s">
        <v>368</v>
      </c>
      <c r="G3873" t="str">
        <f t="shared" si="137"/>
        <v>AT-shirt</v>
      </c>
      <c r="H3873" t="s">
        <v>362</v>
      </c>
      <c r="I3873">
        <f t="shared" si="138"/>
        <v>400</v>
      </c>
      <c r="J3873">
        <v>600</v>
      </c>
      <c r="K3873">
        <v>1</v>
      </c>
      <c r="L3873">
        <v>600</v>
      </c>
      <c r="M3873">
        <v>0</v>
      </c>
      <c r="N3873" t="s">
        <v>386</v>
      </c>
    </row>
    <row r="3874" spans="1:14" x14ac:dyDescent="0.3">
      <c r="A3874" s="1">
        <v>43775</v>
      </c>
      <c r="B3874" t="s">
        <v>29</v>
      </c>
      <c r="C3874" s="5">
        <v>36382</v>
      </c>
      <c r="D3874">
        <v>22</v>
      </c>
      <c r="E3874" t="s">
        <v>400</v>
      </c>
      <c r="F3874" t="s">
        <v>368</v>
      </c>
      <c r="G3874" t="str">
        <f t="shared" si="137"/>
        <v>AT-shirt</v>
      </c>
      <c r="H3874" t="s">
        <v>362</v>
      </c>
      <c r="I3874">
        <f t="shared" si="138"/>
        <v>400</v>
      </c>
      <c r="J3874">
        <v>600</v>
      </c>
      <c r="K3874">
        <v>1</v>
      </c>
      <c r="L3874">
        <v>600</v>
      </c>
      <c r="M3874">
        <v>0</v>
      </c>
      <c r="N3874" t="s">
        <v>387</v>
      </c>
    </row>
    <row r="3875" spans="1:14" x14ac:dyDescent="0.3">
      <c r="A3875" s="1">
        <v>43775</v>
      </c>
      <c r="B3875" t="s">
        <v>29</v>
      </c>
      <c r="C3875" s="5">
        <v>29640</v>
      </c>
      <c r="D3875">
        <v>40</v>
      </c>
      <c r="E3875" t="s">
        <v>400</v>
      </c>
      <c r="F3875" t="s">
        <v>368</v>
      </c>
      <c r="G3875" t="str">
        <f t="shared" si="137"/>
        <v>AT-shirt</v>
      </c>
      <c r="H3875" t="s">
        <v>362</v>
      </c>
      <c r="I3875">
        <f t="shared" si="138"/>
        <v>400</v>
      </c>
      <c r="J3875">
        <v>600</v>
      </c>
      <c r="K3875">
        <v>1</v>
      </c>
      <c r="L3875">
        <v>600</v>
      </c>
      <c r="M3875">
        <v>0</v>
      </c>
      <c r="N3875" t="s">
        <v>386</v>
      </c>
    </row>
    <row r="3876" spans="1:14" x14ac:dyDescent="0.3">
      <c r="A3876" s="1">
        <v>43775</v>
      </c>
      <c r="B3876" t="s">
        <v>30</v>
      </c>
      <c r="C3876" s="5">
        <v>29763</v>
      </c>
      <c r="D3876">
        <v>40</v>
      </c>
      <c r="E3876" t="s">
        <v>400</v>
      </c>
      <c r="F3876" t="s">
        <v>366</v>
      </c>
      <c r="G3876" t="str">
        <f t="shared" si="137"/>
        <v>AJeans - Denim</v>
      </c>
      <c r="H3876" t="s">
        <v>361</v>
      </c>
      <c r="I3876">
        <f t="shared" si="138"/>
        <v>700</v>
      </c>
      <c r="J3876">
        <v>900</v>
      </c>
      <c r="K3876">
        <v>1</v>
      </c>
      <c r="L3876">
        <v>900</v>
      </c>
      <c r="M3876">
        <v>0</v>
      </c>
      <c r="N3876" t="s">
        <v>387</v>
      </c>
    </row>
    <row r="3877" spans="1:14" x14ac:dyDescent="0.3">
      <c r="A3877" s="1">
        <v>43775</v>
      </c>
      <c r="B3877" t="s">
        <v>30</v>
      </c>
      <c r="C3877" s="5">
        <v>13398</v>
      </c>
      <c r="D3877">
        <v>85</v>
      </c>
      <c r="E3877" t="s">
        <v>400</v>
      </c>
      <c r="F3877" t="s">
        <v>368</v>
      </c>
      <c r="G3877" t="str">
        <f t="shared" si="137"/>
        <v>AT-shirt</v>
      </c>
      <c r="H3877" t="s">
        <v>362</v>
      </c>
      <c r="I3877">
        <f t="shared" si="138"/>
        <v>400</v>
      </c>
      <c r="J3877">
        <v>600</v>
      </c>
      <c r="K3877">
        <v>1</v>
      </c>
      <c r="L3877">
        <v>600</v>
      </c>
      <c r="M3877">
        <v>0</v>
      </c>
      <c r="N3877" t="s">
        <v>386</v>
      </c>
    </row>
    <row r="3878" spans="1:14" x14ac:dyDescent="0.3">
      <c r="A3878" s="1">
        <v>43775</v>
      </c>
      <c r="B3878" t="s">
        <v>30</v>
      </c>
      <c r="C3878" s="5">
        <v>33614</v>
      </c>
      <c r="D3878">
        <v>30</v>
      </c>
      <c r="E3878" t="s">
        <v>400</v>
      </c>
      <c r="F3878" t="s">
        <v>368</v>
      </c>
      <c r="G3878" t="str">
        <f t="shared" si="137"/>
        <v>AT-shirt</v>
      </c>
      <c r="H3878" t="s">
        <v>362</v>
      </c>
      <c r="I3878">
        <f t="shared" si="138"/>
        <v>400</v>
      </c>
      <c r="J3878">
        <v>600</v>
      </c>
      <c r="K3878">
        <v>1</v>
      </c>
      <c r="L3878">
        <v>600</v>
      </c>
      <c r="M3878">
        <v>0</v>
      </c>
      <c r="N3878" t="s">
        <v>387</v>
      </c>
    </row>
    <row r="3879" spans="1:14" x14ac:dyDescent="0.3">
      <c r="A3879" s="1">
        <v>43775</v>
      </c>
      <c r="B3879" t="s">
        <v>31</v>
      </c>
      <c r="C3879" s="5">
        <v>33481</v>
      </c>
      <c r="D3879">
        <v>30</v>
      </c>
      <c r="E3879" t="s">
        <v>400</v>
      </c>
      <c r="F3879" t="s">
        <v>365</v>
      </c>
      <c r="G3879" t="str">
        <f t="shared" si="137"/>
        <v>AJeans - Levis</v>
      </c>
      <c r="H3879" t="s">
        <v>361</v>
      </c>
      <c r="I3879">
        <f t="shared" si="138"/>
        <v>900</v>
      </c>
      <c r="J3879">
        <v>1100</v>
      </c>
      <c r="K3879">
        <v>1</v>
      </c>
      <c r="L3879">
        <v>1100</v>
      </c>
      <c r="M3879">
        <v>0</v>
      </c>
      <c r="N3879" t="s">
        <v>386</v>
      </c>
    </row>
    <row r="3880" spans="1:14" x14ac:dyDescent="0.3">
      <c r="A3880" s="1">
        <v>43775</v>
      </c>
      <c r="B3880" t="s">
        <v>32</v>
      </c>
      <c r="C3880" s="5">
        <v>33749</v>
      </c>
      <c r="D3880">
        <v>29</v>
      </c>
      <c r="E3880" t="s">
        <v>400</v>
      </c>
      <c r="F3880" t="s">
        <v>372</v>
      </c>
      <c r="G3880" t="str">
        <f t="shared" si="137"/>
        <v>AJeans - Zara</v>
      </c>
      <c r="H3880" t="s">
        <v>361</v>
      </c>
      <c r="I3880">
        <f t="shared" si="138"/>
        <v>700</v>
      </c>
      <c r="J3880">
        <v>900</v>
      </c>
      <c r="K3880">
        <v>3</v>
      </c>
      <c r="L3880">
        <v>2700</v>
      </c>
      <c r="M3880">
        <v>0</v>
      </c>
      <c r="N3880" t="s">
        <v>388</v>
      </c>
    </row>
    <row r="3881" spans="1:14" x14ac:dyDescent="0.3">
      <c r="A3881" s="1">
        <v>43775</v>
      </c>
      <c r="B3881" t="s">
        <v>33</v>
      </c>
      <c r="C3881" s="5">
        <v>21466</v>
      </c>
      <c r="D3881">
        <v>63</v>
      </c>
      <c r="E3881" t="s">
        <v>400</v>
      </c>
      <c r="F3881" t="s">
        <v>365</v>
      </c>
      <c r="G3881" t="str">
        <f t="shared" si="137"/>
        <v>AJeans - Levis</v>
      </c>
      <c r="H3881" t="s">
        <v>361</v>
      </c>
      <c r="I3881">
        <f t="shared" si="138"/>
        <v>900</v>
      </c>
      <c r="J3881">
        <v>1100</v>
      </c>
      <c r="K3881">
        <v>1</v>
      </c>
      <c r="L3881">
        <v>1100</v>
      </c>
      <c r="M3881">
        <v>0</v>
      </c>
      <c r="N3881" t="s">
        <v>386</v>
      </c>
    </row>
    <row r="3882" spans="1:14" x14ac:dyDescent="0.3">
      <c r="A3882" s="1">
        <v>43775</v>
      </c>
      <c r="B3882" t="s">
        <v>33</v>
      </c>
      <c r="C3882" s="5">
        <v>32999</v>
      </c>
      <c r="D3882">
        <v>31</v>
      </c>
      <c r="E3882" t="s">
        <v>400</v>
      </c>
      <c r="F3882" t="s">
        <v>368</v>
      </c>
      <c r="G3882" t="str">
        <f t="shared" si="137"/>
        <v>AT-shirt</v>
      </c>
      <c r="H3882" t="s">
        <v>362</v>
      </c>
      <c r="I3882">
        <f t="shared" si="138"/>
        <v>400</v>
      </c>
      <c r="J3882">
        <v>600</v>
      </c>
      <c r="K3882">
        <v>1</v>
      </c>
      <c r="L3882">
        <v>600</v>
      </c>
      <c r="M3882">
        <v>0</v>
      </c>
      <c r="N3882" t="s">
        <v>387</v>
      </c>
    </row>
    <row r="3883" spans="1:14" x14ac:dyDescent="0.3">
      <c r="A3883" s="1">
        <v>43775</v>
      </c>
      <c r="B3883" t="s">
        <v>34</v>
      </c>
      <c r="C3883" s="5">
        <v>23667</v>
      </c>
      <c r="D3883">
        <v>57</v>
      </c>
      <c r="E3883" t="s">
        <v>400</v>
      </c>
      <c r="F3883" t="s">
        <v>366</v>
      </c>
      <c r="G3883" t="str">
        <f t="shared" si="137"/>
        <v>AJeans - Denim</v>
      </c>
      <c r="H3883" t="s">
        <v>361</v>
      </c>
      <c r="I3883">
        <f t="shared" si="138"/>
        <v>700</v>
      </c>
      <c r="J3883">
        <v>900</v>
      </c>
      <c r="K3883">
        <v>1</v>
      </c>
      <c r="L3883">
        <v>900</v>
      </c>
      <c r="M3883">
        <v>0</v>
      </c>
      <c r="N3883" t="s">
        <v>388</v>
      </c>
    </row>
    <row r="3884" spans="1:14" x14ac:dyDescent="0.3">
      <c r="A3884" s="1">
        <v>43775</v>
      </c>
      <c r="B3884" t="s">
        <v>34</v>
      </c>
      <c r="C3884" s="5">
        <v>23455</v>
      </c>
      <c r="D3884">
        <v>57</v>
      </c>
      <c r="E3884" t="s">
        <v>400</v>
      </c>
      <c r="F3884" t="s">
        <v>368</v>
      </c>
      <c r="G3884" t="str">
        <f t="shared" si="137"/>
        <v>AT-shirt</v>
      </c>
      <c r="H3884" t="s">
        <v>362</v>
      </c>
      <c r="I3884">
        <f t="shared" si="138"/>
        <v>400</v>
      </c>
      <c r="J3884">
        <v>600</v>
      </c>
      <c r="K3884">
        <v>1</v>
      </c>
      <c r="L3884">
        <v>600</v>
      </c>
      <c r="M3884">
        <v>0</v>
      </c>
      <c r="N3884" t="s">
        <v>386</v>
      </c>
    </row>
    <row r="3885" spans="1:14" x14ac:dyDescent="0.3">
      <c r="A3885" s="1">
        <v>43775</v>
      </c>
      <c r="B3885" t="s">
        <v>34</v>
      </c>
      <c r="C3885" s="5">
        <v>21461</v>
      </c>
      <c r="D3885">
        <v>63</v>
      </c>
      <c r="E3885" t="s">
        <v>400</v>
      </c>
      <c r="F3885" t="s">
        <v>368</v>
      </c>
      <c r="G3885" t="str">
        <f t="shared" si="137"/>
        <v>AT-shirt</v>
      </c>
      <c r="H3885" t="s">
        <v>362</v>
      </c>
      <c r="I3885">
        <f t="shared" si="138"/>
        <v>400</v>
      </c>
      <c r="J3885">
        <v>600</v>
      </c>
      <c r="K3885">
        <v>1</v>
      </c>
      <c r="L3885">
        <v>600</v>
      </c>
      <c r="M3885">
        <v>0</v>
      </c>
      <c r="N3885" t="s">
        <v>387</v>
      </c>
    </row>
    <row r="3886" spans="1:14" x14ac:dyDescent="0.3">
      <c r="A3886" s="1">
        <v>43775</v>
      </c>
      <c r="B3886" t="s">
        <v>35</v>
      </c>
      <c r="C3886" s="5">
        <v>21770</v>
      </c>
      <c r="D3886">
        <v>62</v>
      </c>
      <c r="E3886" t="s">
        <v>400</v>
      </c>
      <c r="F3886" t="s">
        <v>366</v>
      </c>
      <c r="G3886" t="str">
        <f t="shared" si="137"/>
        <v>AJeans - Denim</v>
      </c>
      <c r="H3886" t="s">
        <v>361</v>
      </c>
      <c r="I3886">
        <f t="shared" si="138"/>
        <v>700</v>
      </c>
      <c r="J3886">
        <v>900</v>
      </c>
      <c r="K3886">
        <v>3</v>
      </c>
      <c r="L3886">
        <v>2700</v>
      </c>
      <c r="M3886">
        <v>0</v>
      </c>
      <c r="N3886" t="s">
        <v>387</v>
      </c>
    </row>
    <row r="3887" spans="1:14" x14ac:dyDescent="0.3">
      <c r="A3887" s="1">
        <v>43775</v>
      </c>
      <c r="B3887" t="s">
        <v>36</v>
      </c>
      <c r="C3887" s="5">
        <v>23897</v>
      </c>
      <c r="D3887">
        <v>56</v>
      </c>
      <c r="E3887" t="s">
        <v>400</v>
      </c>
      <c r="F3887" t="s">
        <v>368</v>
      </c>
      <c r="G3887" t="str">
        <f t="shared" si="137"/>
        <v>AT-shirt</v>
      </c>
      <c r="H3887" t="s">
        <v>362</v>
      </c>
      <c r="I3887">
        <f t="shared" si="138"/>
        <v>400</v>
      </c>
      <c r="J3887">
        <v>600</v>
      </c>
      <c r="K3887">
        <v>1</v>
      </c>
      <c r="L3887">
        <v>600</v>
      </c>
      <c r="M3887">
        <v>0</v>
      </c>
      <c r="N3887" t="s">
        <v>388</v>
      </c>
    </row>
    <row r="3888" spans="1:14" x14ac:dyDescent="0.3">
      <c r="A3888" s="1">
        <v>43775</v>
      </c>
      <c r="B3888" t="s">
        <v>36</v>
      </c>
      <c r="C3888" s="5">
        <v>21793</v>
      </c>
      <c r="D3888">
        <v>62</v>
      </c>
      <c r="E3888" t="s">
        <v>400</v>
      </c>
      <c r="F3888" t="s">
        <v>367</v>
      </c>
      <c r="G3888" t="str">
        <f t="shared" si="137"/>
        <v>AShirt - PE</v>
      </c>
      <c r="H3888" t="s">
        <v>362</v>
      </c>
      <c r="I3888">
        <f t="shared" si="138"/>
        <v>600</v>
      </c>
      <c r="J3888">
        <v>800</v>
      </c>
      <c r="K3888">
        <v>1</v>
      </c>
      <c r="L3888">
        <v>800</v>
      </c>
      <c r="M3888">
        <v>0</v>
      </c>
      <c r="N3888" t="s">
        <v>386</v>
      </c>
    </row>
    <row r="3889" spans="1:14" x14ac:dyDescent="0.3">
      <c r="A3889" s="1">
        <v>43775</v>
      </c>
      <c r="B3889" t="s">
        <v>37</v>
      </c>
      <c r="C3889" s="5">
        <v>24061</v>
      </c>
      <c r="D3889">
        <v>56</v>
      </c>
      <c r="E3889" t="s">
        <v>400</v>
      </c>
      <c r="F3889" t="s">
        <v>368</v>
      </c>
      <c r="G3889" t="str">
        <f t="shared" si="137"/>
        <v>AT-shirt</v>
      </c>
      <c r="H3889" t="s">
        <v>362</v>
      </c>
      <c r="I3889">
        <f t="shared" si="138"/>
        <v>400</v>
      </c>
      <c r="J3889">
        <v>600</v>
      </c>
      <c r="K3889">
        <v>1</v>
      </c>
      <c r="L3889">
        <v>600</v>
      </c>
      <c r="M3889">
        <v>0</v>
      </c>
      <c r="N3889" t="s">
        <v>387</v>
      </c>
    </row>
    <row r="3890" spans="1:14" x14ac:dyDescent="0.3">
      <c r="A3890" s="1">
        <v>43775</v>
      </c>
      <c r="B3890" t="s">
        <v>37</v>
      </c>
      <c r="C3890" s="5">
        <v>33332</v>
      </c>
      <c r="D3890">
        <v>30</v>
      </c>
      <c r="E3890" t="s">
        <v>400</v>
      </c>
      <c r="F3890" t="s">
        <v>365</v>
      </c>
      <c r="G3890" t="str">
        <f t="shared" si="137"/>
        <v>AJeans - Levis</v>
      </c>
      <c r="H3890" t="s">
        <v>361</v>
      </c>
      <c r="I3890">
        <f t="shared" si="138"/>
        <v>900</v>
      </c>
      <c r="J3890">
        <v>1100</v>
      </c>
      <c r="K3890">
        <v>1</v>
      </c>
      <c r="L3890">
        <v>1100</v>
      </c>
      <c r="M3890">
        <v>0</v>
      </c>
      <c r="N3890" t="s">
        <v>386</v>
      </c>
    </row>
    <row r="3891" spans="1:14" x14ac:dyDescent="0.3">
      <c r="A3891" s="1">
        <v>43775</v>
      </c>
      <c r="B3891" t="s">
        <v>37</v>
      </c>
      <c r="C3891" s="5">
        <v>21938</v>
      </c>
      <c r="D3891">
        <v>61</v>
      </c>
      <c r="E3891" t="s">
        <v>400</v>
      </c>
      <c r="F3891" t="s">
        <v>372</v>
      </c>
      <c r="G3891" t="str">
        <f t="shared" si="137"/>
        <v>AJeans - Zara</v>
      </c>
      <c r="H3891" t="s">
        <v>361</v>
      </c>
      <c r="I3891">
        <f t="shared" si="138"/>
        <v>700</v>
      </c>
      <c r="J3891">
        <v>900</v>
      </c>
      <c r="K3891">
        <v>1</v>
      </c>
      <c r="L3891">
        <v>900</v>
      </c>
      <c r="M3891">
        <v>0</v>
      </c>
      <c r="N3891" t="s">
        <v>387</v>
      </c>
    </row>
    <row r="3892" spans="1:14" x14ac:dyDescent="0.3">
      <c r="A3892" s="1">
        <v>43775</v>
      </c>
      <c r="B3892" t="s">
        <v>38</v>
      </c>
      <c r="C3892" s="5">
        <v>23868</v>
      </c>
      <c r="D3892">
        <v>56</v>
      </c>
      <c r="E3892" t="s">
        <v>400</v>
      </c>
      <c r="F3892" t="s">
        <v>365</v>
      </c>
      <c r="G3892" t="str">
        <f t="shared" si="137"/>
        <v>AJeans - Levis</v>
      </c>
      <c r="H3892" t="s">
        <v>361</v>
      </c>
      <c r="I3892">
        <f t="shared" si="138"/>
        <v>900</v>
      </c>
      <c r="J3892">
        <v>1100</v>
      </c>
      <c r="K3892">
        <v>1</v>
      </c>
      <c r="L3892">
        <v>1100</v>
      </c>
      <c r="M3892">
        <v>0</v>
      </c>
      <c r="N3892" t="s">
        <v>387</v>
      </c>
    </row>
    <row r="3893" spans="1:14" x14ac:dyDescent="0.3">
      <c r="A3893" s="1">
        <v>43775</v>
      </c>
      <c r="B3893" t="s">
        <v>39</v>
      </c>
      <c r="C3893" s="5">
        <v>22132</v>
      </c>
      <c r="D3893">
        <v>61</v>
      </c>
      <c r="E3893" t="s">
        <v>400</v>
      </c>
      <c r="F3893" t="s">
        <v>365</v>
      </c>
      <c r="G3893" t="str">
        <f t="shared" si="137"/>
        <v>AJeans - Levis</v>
      </c>
      <c r="H3893" t="s">
        <v>361</v>
      </c>
      <c r="I3893">
        <f t="shared" si="138"/>
        <v>900</v>
      </c>
      <c r="J3893">
        <v>1100</v>
      </c>
      <c r="K3893">
        <v>1</v>
      </c>
      <c r="L3893">
        <v>1100</v>
      </c>
      <c r="M3893">
        <v>0</v>
      </c>
      <c r="N3893" t="s">
        <v>387</v>
      </c>
    </row>
    <row r="3894" spans="1:14" x14ac:dyDescent="0.3">
      <c r="A3894" s="1">
        <v>43776</v>
      </c>
      <c r="B3894" t="s">
        <v>40</v>
      </c>
      <c r="C3894" s="5">
        <v>22135</v>
      </c>
      <c r="D3894">
        <v>61</v>
      </c>
      <c r="E3894" t="s">
        <v>400</v>
      </c>
      <c r="F3894" t="s">
        <v>365</v>
      </c>
      <c r="G3894" t="str">
        <f t="shared" si="137"/>
        <v>AJeans - Levis</v>
      </c>
      <c r="H3894" t="s">
        <v>361</v>
      </c>
      <c r="I3894">
        <f t="shared" si="138"/>
        <v>900</v>
      </c>
      <c r="J3894">
        <v>1100</v>
      </c>
      <c r="K3894">
        <v>1</v>
      </c>
      <c r="L3894">
        <v>1100</v>
      </c>
      <c r="M3894">
        <v>0</v>
      </c>
      <c r="N3894" t="s">
        <v>386</v>
      </c>
    </row>
    <row r="3895" spans="1:14" x14ac:dyDescent="0.3">
      <c r="A3895" s="1">
        <v>43776</v>
      </c>
      <c r="B3895" t="s">
        <v>41</v>
      </c>
      <c r="C3895" s="5">
        <v>22419</v>
      </c>
      <c r="D3895">
        <v>60</v>
      </c>
      <c r="E3895" t="s">
        <v>400</v>
      </c>
      <c r="F3895" t="s">
        <v>373</v>
      </c>
      <c r="G3895" t="str">
        <f t="shared" si="137"/>
        <v>AJeans - Lega</v>
      </c>
      <c r="H3895" t="s">
        <v>361</v>
      </c>
      <c r="I3895">
        <f t="shared" si="138"/>
        <v>800</v>
      </c>
      <c r="J3895">
        <v>1000</v>
      </c>
      <c r="K3895">
        <v>1</v>
      </c>
      <c r="L3895">
        <v>1000</v>
      </c>
      <c r="M3895">
        <v>0</v>
      </c>
      <c r="N3895" t="s">
        <v>386</v>
      </c>
    </row>
    <row r="3896" spans="1:14" x14ac:dyDescent="0.3">
      <c r="A3896" s="1">
        <v>43776</v>
      </c>
      <c r="B3896" t="s">
        <v>46</v>
      </c>
      <c r="C3896" s="5">
        <v>24383</v>
      </c>
      <c r="D3896">
        <v>55</v>
      </c>
      <c r="E3896" t="s">
        <v>400</v>
      </c>
      <c r="F3896" t="s">
        <v>368</v>
      </c>
      <c r="G3896" t="str">
        <f t="shared" si="137"/>
        <v>AT-shirt</v>
      </c>
      <c r="H3896" t="s">
        <v>362</v>
      </c>
      <c r="I3896">
        <f t="shared" si="138"/>
        <v>400</v>
      </c>
      <c r="J3896">
        <v>600</v>
      </c>
      <c r="K3896">
        <v>1</v>
      </c>
      <c r="L3896">
        <v>600</v>
      </c>
      <c r="M3896">
        <v>0</v>
      </c>
      <c r="N3896" t="s">
        <v>387</v>
      </c>
    </row>
    <row r="3897" spans="1:14" x14ac:dyDescent="0.3">
      <c r="A3897" s="1">
        <v>43776</v>
      </c>
      <c r="B3897" t="s">
        <v>46</v>
      </c>
      <c r="C3897" s="5">
        <v>22227</v>
      </c>
      <c r="D3897">
        <v>61</v>
      </c>
      <c r="E3897" t="s">
        <v>400</v>
      </c>
      <c r="F3897" t="s">
        <v>367</v>
      </c>
      <c r="G3897" t="str">
        <f t="shared" si="137"/>
        <v>AShirt - PE</v>
      </c>
      <c r="H3897" t="s">
        <v>362</v>
      </c>
      <c r="I3897">
        <f t="shared" si="138"/>
        <v>600</v>
      </c>
      <c r="J3897">
        <v>800</v>
      </c>
      <c r="K3897">
        <v>1</v>
      </c>
      <c r="L3897">
        <v>800</v>
      </c>
      <c r="M3897">
        <v>0</v>
      </c>
      <c r="N3897" t="s">
        <v>388</v>
      </c>
    </row>
    <row r="3898" spans="1:14" x14ac:dyDescent="0.3">
      <c r="A3898" s="1">
        <v>43776</v>
      </c>
      <c r="B3898" t="s">
        <v>46</v>
      </c>
      <c r="C3898" s="5">
        <v>22646</v>
      </c>
      <c r="D3898">
        <v>60</v>
      </c>
      <c r="E3898" t="s">
        <v>400</v>
      </c>
      <c r="F3898" t="s">
        <v>365</v>
      </c>
      <c r="G3898" t="str">
        <f t="shared" si="137"/>
        <v>AJeans - Levis</v>
      </c>
      <c r="H3898" t="s">
        <v>361</v>
      </c>
      <c r="I3898">
        <f t="shared" si="138"/>
        <v>900</v>
      </c>
      <c r="J3898">
        <v>1100</v>
      </c>
      <c r="K3898">
        <v>1</v>
      </c>
      <c r="L3898">
        <v>1100</v>
      </c>
      <c r="M3898">
        <v>0</v>
      </c>
      <c r="N3898" t="s">
        <v>388</v>
      </c>
    </row>
    <row r="3899" spans="1:14" x14ac:dyDescent="0.3">
      <c r="A3899" s="1">
        <v>43776</v>
      </c>
      <c r="B3899" t="s">
        <v>47</v>
      </c>
      <c r="C3899" s="5">
        <v>22555</v>
      </c>
      <c r="D3899">
        <v>60</v>
      </c>
      <c r="E3899" t="s">
        <v>400</v>
      </c>
      <c r="F3899" t="s">
        <v>374</v>
      </c>
      <c r="G3899" t="str">
        <f t="shared" si="137"/>
        <v>Ashirt</v>
      </c>
      <c r="H3899" t="s">
        <v>363</v>
      </c>
      <c r="I3899">
        <f t="shared" si="138"/>
        <v>650</v>
      </c>
      <c r="J3899">
        <v>850</v>
      </c>
      <c r="K3899">
        <v>1</v>
      </c>
      <c r="L3899">
        <v>850</v>
      </c>
      <c r="M3899">
        <v>0</v>
      </c>
      <c r="N3899" t="s">
        <v>387</v>
      </c>
    </row>
    <row r="3900" spans="1:14" x14ac:dyDescent="0.3">
      <c r="A3900" s="1">
        <v>43776</v>
      </c>
      <c r="B3900" t="s">
        <v>48</v>
      </c>
      <c r="C3900" s="5">
        <v>22730</v>
      </c>
      <c r="D3900">
        <v>59</v>
      </c>
      <c r="E3900" t="s">
        <v>400</v>
      </c>
      <c r="F3900" t="s">
        <v>374</v>
      </c>
      <c r="G3900" t="str">
        <f t="shared" si="137"/>
        <v>Ashirt</v>
      </c>
      <c r="H3900" t="s">
        <v>363</v>
      </c>
      <c r="I3900">
        <f t="shared" si="138"/>
        <v>650</v>
      </c>
      <c r="J3900">
        <v>850</v>
      </c>
      <c r="K3900">
        <v>1</v>
      </c>
      <c r="L3900">
        <v>850</v>
      </c>
      <c r="M3900">
        <v>0</v>
      </c>
      <c r="N3900" t="s">
        <v>387</v>
      </c>
    </row>
    <row r="3901" spans="1:14" x14ac:dyDescent="0.3">
      <c r="A3901" s="1">
        <v>43776</v>
      </c>
      <c r="B3901" t="s">
        <v>48</v>
      </c>
      <c r="C3901" s="5">
        <v>22759</v>
      </c>
      <c r="D3901">
        <v>59</v>
      </c>
      <c r="E3901" t="s">
        <v>400</v>
      </c>
      <c r="F3901" t="s">
        <v>374</v>
      </c>
      <c r="G3901" t="str">
        <f t="shared" si="137"/>
        <v>Ashirt</v>
      </c>
      <c r="H3901" t="s">
        <v>363</v>
      </c>
      <c r="I3901">
        <f t="shared" si="138"/>
        <v>650</v>
      </c>
      <c r="J3901">
        <v>850</v>
      </c>
      <c r="K3901">
        <v>1</v>
      </c>
      <c r="L3901">
        <v>850</v>
      </c>
      <c r="M3901">
        <v>0</v>
      </c>
      <c r="N3901" t="s">
        <v>386</v>
      </c>
    </row>
    <row r="3902" spans="1:14" x14ac:dyDescent="0.3">
      <c r="A3902" s="1">
        <v>43776</v>
      </c>
      <c r="B3902" t="s">
        <v>48</v>
      </c>
      <c r="C3902" s="5">
        <v>24673</v>
      </c>
      <c r="D3902">
        <v>54</v>
      </c>
      <c r="E3902" t="s">
        <v>400</v>
      </c>
      <c r="F3902" t="s">
        <v>368</v>
      </c>
      <c r="G3902" t="str">
        <f t="shared" si="137"/>
        <v>AT-shirt</v>
      </c>
      <c r="H3902" t="s">
        <v>362</v>
      </c>
      <c r="I3902">
        <f t="shared" si="138"/>
        <v>400</v>
      </c>
      <c r="J3902">
        <v>600</v>
      </c>
      <c r="K3902">
        <v>1</v>
      </c>
      <c r="L3902">
        <v>600</v>
      </c>
      <c r="M3902">
        <v>0</v>
      </c>
      <c r="N3902" t="s">
        <v>386</v>
      </c>
    </row>
    <row r="3903" spans="1:14" x14ac:dyDescent="0.3">
      <c r="A3903" s="1">
        <v>43776</v>
      </c>
      <c r="B3903" t="s">
        <v>48</v>
      </c>
      <c r="C3903" s="5">
        <v>22729</v>
      </c>
      <c r="D3903">
        <v>59</v>
      </c>
      <c r="E3903" t="s">
        <v>400</v>
      </c>
      <c r="F3903" t="s">
        <v>374</v>
      </c>
      <c r="G3903" t="str">
        <f t="shared" si="137"/>
        <v>Ashirt</v>
      </c>
      <c r="H3903" t="s">
        <v>363</v>
      </c>
      <c r="I3903">
        <f t="shared" si="138"/>
        <v>650</v>
      </c>
      <c r="J3903">
        <v>850</v>
      </c>
      <c r="K3903">
        <v>1</v>
      </c>
      <c r="L3903">
        <v>850</v>
      </c>
      <c r="M3903">
        <v>0</v>
      </c>
      <c r="N3903" t="s">
        <v>387</v>
      </c>
    </row>
    <row r="3904" spans="1:14" x14ac:dyDescent="0.3">
      <c r="A3904" s="1">
        <v>43776</v>
      </c>
      <c r="B3904" t="s">
        <v>49</v>
      </c>
      <c r="C3904" s="5">
        <v>22525</v>
      </c>
      <c r="D3904">
        <v>60</v>
      </c>
      <c r="E3904" t="s">
        <v>400</v>
      </c>
      <c r="F3904" t="s">
        <v>374</v>
      </c>
      <c r="G3904" t="str">
        <f t="shared" si="137"/>
        <v>Ashirt</v>
      </c>
      <c r="H3904" t="s">
        <v>363</v>
      </c>
      <c r="I3904">
        <f t="shared" si="138"/>
        <v>650</v>
      </c>
      <c r="J3904">
        <v>850</v>
      </c>
      <c r="K3904">
        <v>1</v>
      </c>
      <c r="L3904">
        <v>850</v>
      </c>
      <c r="M3904">
        <v>0</v>
      </c>
      <c r="N3904" t="s">
        <v>387</v>
      </c>
    </row>
    <row r="3905" spans="1:14" x14ac:dyDescent="0.3">
      <c r="A3905" s="1">
        <v>43776</v>
      </c>
      <c r="B3905" t="s">
        <v>49</v>
      </c>
      <c r="C3905" s="5">
        <v>22584</v>
      </c>
      <c r="D3905">
        <v>60</v>
      </c>
      <c r="E3905" t="s">
        <v>400</v>
      </c>
      <c r="F3905" t="s">
        <v>365</v>
      </c>
      <c r="G3905" t="str">
        <f t="shared" si="137"/>
        <v>AJeans - Levis</v>
      </c>
      <c r="H3905" t="s">
        <v>361</v>
      </c>
      <c r="I3905">
        <f t="shared" si="138"/>
        <v>900</v>
      </c>
      <c r="J3905">
        <v>1100</v>
      </c>
      <c r="K3905">
        <v>1</v>
      </c>
      <c r="L3905">
        <v>1100</v>
      </c>
      <c r="M3905">
        <v>0</v>
      </c>
      <c r="N3905" t="s">
        <v>386</v>
      </c>
    </row>
    <row r="3906" spans="1:14" x14ac:dyDescent="0.3">
      <c r="A3906" s="1">
        <v>43776</v>
      </c>
      <c r="B3906" t="s">
        <v>50</v>
      </c>
      <c r="C3906" s="5">
        <v>22554</v>
      </c>
      <c r="D3906">
        <v>60</v>
      </c>
      <c r="E3906" t="s">
        <v>400</v>
      </c>
      <c r="F3906" t="s">
        <v>373</v>
      </c>
      <c r="G3906" t="str">
        <f t="shared" si="137"/>
        <v>AJeans - Lega</v>
      </c>
      <c r="H3906" t="s">
        <v>361</v>
      </c>
      <c r="I3906">
        <f t="shared" si="138"/>
        <v>800</v>
      </c>
      <c r="J3906">
        <v>1000</v>
      </c>
      <c r="K3906">
        <v>1</v>
      </c>
      <c r="L3906">
        <v>1000</v>
      </c>
      <c r="M3906">
        <v>0</v>
      </c>
      <c r="N3906" t="s">
        <v>387</v>
      </c>
    </row>
    <row r="3907" spans="1:14" x14ac:dyDescent="0.3">
      <c r="A3907" s="1">
        <v>43776</v>
      </c>
      <c r="B3907" t="s">
        <v>50</v>
      </c>
      <c r="C3907" s="5">
        <v>22782</v>
      </c>
      <c r="D3907">
        <v>59</v>
      </c>
      <c r="E3907" t="s">
        <v>400</v>
      </c>
      <c r="F3907" t="s">
        <v>365</v>
      </c>
      <c r="G3907" t="str">
        <f t="shared" ref="G3907:G3970" si="139">REPLACE(F3907,1,1,"A")</f>
        <v>AJeans - Levis</v>
      </c>
      <c r="H3907" t="s">
        <v>361</v>
      </c>
      <c r="I3907">
        <f t="shared" ref="I3907:I3970" si="140">J3907-200</f>
        <v>900</v>
      </c>
      <c r="J3907">
        <v>1100</v>
      </c>
      <c r="K3907">
        <v>1</v>
      </c>
      <c r="L3907">
        <v>1100</v>
      </c>
      <c r="M3907">
        <v>0</v>
      </c>
      <c r="N3907" t="s">
        <v>387</v>
      </c>
    </row>
    <row r="3908" spans="1:14" x14ac:dyDescent="0.3">
      <c r="A3908" s="1">
        <v>43776</v>
      </c>
      <c r="B3908" t="s">
        <v>50</v>
      </c>
      <c r="C3908" s="5">
        <v>22525</v>
      </c>
      <c r="D3908">
        <v>60</v>
      </c>
      <c r="E3908" t="s">
        <v>400</v>
      </c>
      <c r="F3908" t="s">
        <v>368</v>
      </c>
      <c r="G3908" t="str">
        <f t="shared" si="139"/>
        <v>AT-shirt</v>
      </c>
      <c r="H3908" t="s">
        <v>362</v>
      </c>
      <c r="I3908">
        <f t="shared" si="140"/>
        <v>400</v>
      </c>
      <c r="J3908">
        <v>600</v>
      </c>
      <c r="K3908">
        <v>1</v>
      </c>
      <c r="L3908">
        <v>600</v>
      </c>
      <c r="M3908">
        <v>0</v>
      </c>
      <c r="N3908" t="s">
        <v>386</v>
      </c>
    </row>
    <row r="3909" spans="1:14" x14ac:dyDescent="0.3">
      <c r="A3909" s="1">
        <v>43776</v>
      </c>
      <c r="B3909" t="s">
        <v>51</v>
      </c>
      <c r="C3909" s="5">
        <v>33971</v>
      </c>
      <c r="D3909">
        <v>29</v>
      </c>
      <c r="E3909" t="s">
        <v>400</v>
      </c>
      <c r="F3909" t="s">
        <v>368</v>
      </c>
      <c r="G3909" t="str">
        <f t="shared" si="139"/>
        <v>AT-shirt</v>
      </c>
      <c r="H3909" t="s">
        <v>362</v>
      </c>
      <c r="I3909">
        <f t="shared" si="140"/>
        <v>400</v>
      </c>
      <c r="J3909">
        <v>600</v>
      </c>
      <c r="K3909">
        <v>1</v>
      </c>
      <c r="L3909">
        <v>600</v>
      </c>
      <c r="M3909">
        <v>0</v>
      </c>
      <c r="N3909" t="s">
        <v>388</v>
      </c>
    </row>
    <row r="3910" spans="1:14" x14ac:dyDescent="0.3">
      <c r="A3910" s="1">
        <v>43776</v>
      </c>
      <c r="B3910" t="s">
        <v>52</v>
      </c>
      <c r="C3910" s="5">
        <v>22727</v>
      </c>
      <c r="D3910">
        <v>59</v>
      </c>
      <c r="E3910" t="s">
        <v>400</v>
      </c>
      <c r="F3910" t="s">
        <v>368</v>
      </c>
      <c r="G3910" t="str">
        <f t="shared" si="139"/>
        <v>AT-shirt</v>
      </c>
      <c r="H3910" t="s">
        <v>362</v>
      </c>
      <c r="I3910">
        <f t="shared" si="140"/>
        <v>400</v>
      </c>
      <c r="J3910">
        <v>600</v>
      </c>
      <c r="K3910">
        <v>1</v>
      </c>
      <c r="L3910">
        <v>600</v>
      </c>
      <c r="M3910">
        <v>0</v>
      </c>
      <c r="N3910" t="s">
        <v>388</v>
      </c>
    </row>
    <row r="3911" spans="1:14" x14ac:dyDescent="0.3">
      <c r="A3911" s="1">
        <v>43776</v>
      </c>
      <c r="B3911" t="s">
        <v>52</v>
      </c>
      <c r="C3911" s="5">
        <v>23155</v>
      </c>
      <c r="D3911">
        <v>58</v>
      </c>
      <c r="E3911" t="s">
        <v>400</v>
      </c>
      <c r="F3911" t="s">
        <v>365</v>
      </c>
      <c r="G3911" t="str">
        <f t="shared" si="139"/>
        <v>AJeans - Levis</v>
      </c>
      <c r="H3911" t="s">
        <v>361</v>
      </c>
      <c r="I3911">
        <f t="shared" si="140"/>
        <v>900</v>
      </c>
      <c r="J3911">
        <v>1100</v>
      </c>
      <c r="K3911">
        <v>1</v>
      </c>
      <c r="L3911">
        <v>1100</v>
      </c>
      <c r="M3911">
        <v>0</v>
      </c>
      <c r="N3911" t="s">
        <v>386</v>
      </c>
    </row>
    <row r="3912" spans="1:14" x14ac:dyDescent="0.3">
      <c r="A3912" s="1">
        <v>43776</v>
      </c>
      <c r="B3912" t="s">
        <v>52</v>
      </c>
      <c r="C3912" s="5">
        <v>24884</v>
      </c>
      <c r="D3912">
        <v>53</v>
      </c>
      <c r="E3912" t="s">
        <v>400</v>
      </c>
      <c r="F3912" t="s">
        <v>372</v>
      </c>
      <c r="G3912" t="str">
        <f t="shared" si="139"/>
        <v>AJeans - Zara</v>
      </c>
      <c r="H3912" t="s">
        <v>361</v>
      </c>
      <c r="I3912">
        <f t="shared" si="140"/>
        <v>700</v>
      </c>
      <c r="J3912">
        <v>900</v>
      </c>
      <c r="K3912">
        <v>1</v>
      </c>
      <c r="L3912">
        <v>900</v>
      </c>
      <c r="M3912">
        <v>0</v>
      </c>
      <c r="N3912" t="s">
        <v>388</v>
      </c>
    </row>
    <row r="3913" spans="1:14" x14ac:dyDescent="0.3">
      <c r="A3913" s="1">
        <v>43776</v>
      </c>
      <c r="B3913" t="s">
        <v>53</v>
      </c>
      <c r="C3913" s="5">
        <v>23060</v>
      </c>
      <c r="D3913">
        <v>58</v>
      </c>
      <c r="E3913" t="s">
        <v>400</v>
      </c>
      <c r="F3913" t="s">
        <v>368</v>
      </c>
      <c r="G3913" t="str">
        <f t="shared" si="139"/>
        <v>AT-shirt</v>
      </c>
      <c r="H3913" t="s">
        <v>362</v>
      </c>
      <c r="I3913">
        <f t="shared" si="140"/>
        <v>400</v>
      </c>
      <c r="J3913">
        <v>600</v>
      </c>
      <c r="K3913">
        <v>1</v>
      </c>
      <c r="L3913">
        <v>600</v>
      </c>
      <c r="M3913">
        <v>0</v>
      </c>
      <c r="N3913" t="s">
        <v>386</v>
      </c>
    </row>
    <row r="3914" spans="1:14" x14ac:dyDescent="0.3">
      <c r="A3914" s="1">
        <v>43776</v>
      </c>
      <c r="B3914" t="s">
        <v>53</v>
      </c>
      <c r="C3914" s="5">
        <v>25125</v>
      </c>
      <c r="D3914">
        <v>53</v>
      </c>
      <c r="E3914" t="s">
        <v>400</v>
      </c>
      <c r="F3914" t="s">
        <v>372</v>
      </c>
      <c r="G3914" t="str">
        <f t="shared" si="139"/>
        <v>AJeans - Zara</v>
      </c>
      <c r="H3914" t="s">
        <v>361</v>
      </c>
      <c r="I3914">
        <f t="shared" si="140"/>
        <v>700</v>
      </c>
      <c r="J3914">
        <v>900</v>
      </c>
      <c r="K3914">
        <v>1</v>
      </c>
      <c r="L3914">
        <v>900</v>
      </c>
      <c r="M3914">
        <v>0</v>
      </c>
      <c r="N3914" t="s">
        <v>386</v>
      </c>
    </row>
    <row r="3915" spans="1:14" x14ac:dyDescent="0.3">
      <c r="A3915" s="1">
        <v>43776</v>
      </c>
      <c r="B3915" t="s">
        <v>54</v>
      </c>
      <c r="C3915" s="5">
        <v>34376</v>
      </c>
      <c r="D3915">
        <v>27</v>
      </c>
      <c r="E3915" t="s">
        <v>400</v>
      </c>
      <c r="F3915" t="s">
        <v>366</v>
      </c>
      <c r="G3915" t="str">
        <f t="shared" si="139"/>
        <v>AJeans - Denim</v>
      </c>
      <c r="H3915" t="s">
        <v>361</v>
      </c>
      <c r="I3915">
        <f t="shared" si="140"/>
        <v>700</v>
      </c>
      <c r="J3915">
        <v>900</v>
      </c>
      <c r="K3915">
        <v>1</v>
      </c>
      <c r="L3915">
        <v>900</v>
      </c>
      <c r="M3915">
        <v>0</v>
      </c>
      <c r="N3915" t="s">
        <v>386</v>
      </c>
    </row>
    <row r="3916" spans="1:14" x14ac:dyDescent="0.3">
      <c r="A3916" s="1">
        <v>43776</v>
      </c>
      <c r="B3916" t="s">
        <v>55</v>
      </c>
      <c r="C3916" s="5">
        <v>34430</v>
      </c>
      <c r="D3916">
        <v>27</v>
      </c>
      <c r="E3916" t="s">
        <v>400</v>
      </c>
      <c r="F3916" t="s">
        <v>368</v>
      </c>
      <c r="G3916" t="str">
        <f t="shared" si="139"/>
        <v>AT-shirt</v>
      </c>
      <c r="H3916" t="s">
        <v>362</v>
      </c>
      <c r="I3916">
        <f t="shared" si="140"/>
        <v>400</v>
      </c>
      <c r="J3916">
        <v>600</v>
      </c>
      <c r="K3916">
        <v>1</v>
      </c>
      <c r="L3916">
        <v>600</v>
      </c>
      <c r="M3916">
        <v>0</v>
      </c>
      <c r="N3916" t="s">
        <v>387</v>
      </c>
    </row>
    <row r="3917" spans="1:14" x14ac:dyDescent="0.3">
      <c r="A3917" s="1">
        <v>43776</v>
      </c>
      <c r="B3917" t="s">
        <v>56</v>
      </c>
      <c r="C3917" s="5">
        <v>25459</v>
      </c>
      <c r="D3917">
        <v>52</v>
      </c>
      <c r="E3917" t="s">
        <v>400</v>
      </c>
      <c r="F3917" t="s">
        <v>368</v>
      </c>
      <c r="G3917" t="str">
        <f t="shared" si="139"/>
        <v>AT-shirt</v>
      </c>
      <c r="H3917" t="s">
        <v>362</v>
      </c>
      <c r="I3917">
        <f t="shared" si="140"/>
        <v>400</v>
      </c>
      <c r="J3917">
        <v>600</v>
      </c>
      <c r="K3917">
        <v>1</v>
      </c>
      <c r="L3917">
        <v>600</v>
      </c>
      <c r="M3917">
        <v>0</v>
      </c>
      <c r="N3917" t="s">
        <v>387</v>
      </c>
    </row>
    <row r="3918" spans="1:14" x14ac:dyDescent="0.3">
      <c r="A3918" s="1">
        <v>43776</v>
      </c>
      <c r="B3918" t="s">
        <v>57</v>
      </c>
      <c r="C3918" s="5">
        <v>25221</v>
      </c>
      <c r="D3918">
        <v>53</v>
      </c>
      <c r="E3918" t="s">
        <v>400</v>
      </c>
      <c r="F3918" t="s">
        <v>368</v>
      </c>
      <c r="G3918" t="str">
        <f t="shared" si="139"/>
        <v>AT-shirt</v>
      </c>
      <c r="H3918" t="s">
        <v>362</v>
      </c>
      <c r="I3918">
        <f t="shared" si="140"/>
        <v>400</v>
      </c>
      <c r="J3918">
        <v>600</v>
      </c>
      <c r="K3918">
        <v>1</v>
      </c>
      <c r="L3918">
        <v>600</v>
      </c>
      <c r="M3918">
        <v>0</v>
      </c>
      <c r="N3918" t="s">
        <v>388</v>
      </c>
    </row>
    <row r="3919" spans="1:14" x14ac:dyDescent="0.3">
      <c r="A3919" s="1">
        <v>43776</v>
      </c>
      <c r="B3919" t="s">
        <v>57</v>
      </c>
      <c r="C3919" s="5">
        <v>25509</v>
      </c>
      <c r="D3919">
        <v>52</v>
      </c>
      <c r="E3919" t="s">
        <v>400</v>
      </c>
      <c r="F3919" t="s">
        <v>365</v>
      </c>
      <c r="G3919" t="str">
        <f t="shared" si="139"/>
        <v>AJeans - Levis</v>
      </c>
      <c r="H3919" t="s">
        <v>361</v>
      </c>
      <c r="I3919">
        <f t="shared" si="140"/>
        <v>900</v>
      </c>
      <c r="J3919">
        <v>1100</v>
      </c>
      <c r="K3919">
        <v>1</v>
      </c>
      <c r="L3919">
        <v>1100</v>
      </c>
      <c r="M3919">
        <v>0</v>
      </c>
      <c r="N3919" t="s">
        <v>388</v>
      </c>
    </row>
    <row r="3920" spans="1:14" x14ac:dyDescent="0.3">
      <c r="A3920" s="1">
        <v>43776</v>
      </c>
      <c r="B3920" t="s">
        <v>57</v>
      </c>
      <c r="C3920" s="5">
        <v>25498</v>
      </c>
      <c r="D3920">
        <v>52</v>
      </c>
      <c r="E3920" t="s">
        <v>400</v>
      </c>
      <c r="F3920" t="s">
        <v>368</v>
      </c>
      <c r="G3920" t="str">
        <f t="shared" si="139"/>
        <v>AT-shirt</v>
      </c>
      <c r="H3920" t="s">
        <v>362</v>
      </c>
      <c r="I3920">
        <f t="shared" si="140"/>
        <v>400</v>
      </c>
      <c r="J3920">
        <v>600</v>
      </c>
      <c r="K3920">
        <v>1</v>
      </c>
      <c r="L3920">
        <v>600</v>
      </c>
      <c r="M3920">
        <v>0</v>
      </c>
      <c r="N3920" t="s">
        <v>386</v>
      </c>
    </row>
    <row r="3921" spans="1:14" x14ac:dyDescent="0.3">
      <c r="A3921" s="1">
        <v>43776</v>
      </c>
      <c r="B3921" t="s">
        <v>58</v>
      </c>
      <c r="C3921" s="5">
        <v>33013</v>
      </c>
      <c r="D3921">
        <v>31</v>
      </c>
      <c r="E3921" t="s">
        <v>400</v>
      </c>
      <c r="F3921" t="s">
        <v>368</v>
      </c>
      <c r="G3921" t="str">
        <f t="shared" si="139"/>
        <v>AT-shirt</v>
      </c>
      <c r="H3921" t="s">
        <v>362</v>
      </c>
      <c r="I3921">
        <f t="shared" si="140"/>
        <v>400</v>
      </c>
      <c r="J3921">
        <v>600</v>
      </c>
      <c r="K3921">
        <v>1</v>
      </c>
      <c r="L3921">
        <v>600</v>
      </c>
      <c r="M3921">
        <v>0</v>
      </c>
      <c r="N3921" t="s">
        <v>387</v>
      </c>
    </row>
    <row r="3922" spans="1:14" x14ac:dyDescent="0.3">
      <c r="A3922" s="1">
        <v>43776</v>
      </c>
      <c r="B3922" t="s">
        <v>58</v>
      </c>
      <c r="C3922" s="5">
        <v>35143</v>
      </c>
      <c r="D3922">
        <v>25</v>
      </c>
      <c r="E3922" t="s">
        <v>400</v>
      </c>
      <c r="F3922" t="s">
        <v>368</v>
      </c>
      <c r="G3922" t="str">
        <f t="shared" si="139"/>
        <v>AT-shirt</v>
      </c>
      <c r="H3922" t="s">
        <v>362</v>
      </c>
      <c r="I3922">
        <f t="shared" si="140"/>
        <v>400</v>
      </c>
      <c r="J3922">
        <v>600</v>
      </c>
      <c r="K3922">
        <v>1</v>
      </c>
      <c r="L3922">
        <v>600</v>
      </c>
      <c r="M3922">
        <v>0</v>
      </c>
      <c r="N3922" t="s">
        <v>387</v>
      </c>
    </row>
    <row r="3923" spans="1:14" x14ac:dyDescent="0.3">
      <c r="A3923" s="1">
        <v>43776</v>
      </c>
      <c r="B3923" t="s">
        <v>58</v>
      </c>
      <c r="C3923" s="5">
        <v>33126</v>
      </c>
      <c r="D3923">
        <v>31</v>
      </c>
      <c r="E3923" t="s">
        <v>400</v>
      </c>
      <c r="F3923" t="s">
        <v>366</v>
      </c>
      <c r="G3923" t="str">
        <f t="shared" si="139"/>
        <v>AJeans - Denim</v>
      </c>
      <c r="H3923" t="s">
        <v>361</v>
      </c>
      <c r="I3923">
        <f t="shared" si="140"/>
        <v>700</v>
      </c>
      <c r="J3923">
        <v>900</v>
      </c>
      <c r="K3923">
        <v>1</v>
      </c>
      <c r="L3923">
        <v>900</v>
      </c>
      <c r="M3923">
        <v>0</v>
      </c>
      <c r="N3923" t="s">
        <v>386</v>
      </c>
    </row>
    <row r="3924" spans="1:14" x14ac:dyDescent="0.3">
      <c r="A3924" s="1">
        <v>43776</v>
      </c>
      <c r="B3924" t="s">
        <v>59</v>
      </c>
      <c r="C3924" s="5">
        <v>34182</v>
      </c>
      <c r="D3924">
        <v>28</v>
      </c>
      <c r="E3924" t="s">
        <v>400</v>
      </c>
      <c r="F3924" t="s">
        <v>368</v>
      </c>
      <c r="G3924" t="str">
        <f t="shared" si="139"/>
        <v>AT-shirt</v>
      </c>
      <c r="H3924" t="s">
        <v>362</v>
      </c>
      <c r="I3924">
        <f t="shared" si="140"/>
        <v>400</v>
      </c>
      <c r="J3924">
        <v>600</v>
      </c>
      <c r="K3924">
        <v>1</v>
      </c>
      <c r="L3924">
        <v>600</v>
      </c>
      <c r="M3924">
        <v>0</v>
      </c>
      <c r="N3924" t="s">
        <v>387</v>
      </c>
    </row>
    <row r="3925" spans="1:14" x14ac:dyDescent="0.3">
      <c r="A3925" s="1">
        <v>43776</v>
      </c>
      <c r="B3925" t="s">
        <v>60</v>
      </c>
      <c r="C3925" s="5">
        <v>36508</v>
      </c>
      <c r="D3925">
        <v>22</v>
      </c>
      <c r="E3925" t="s">
        <v>400</v>
      </c>
      <c r="F3925" t="s">
        <v>372</v>
      </c>
      <c r="G3925" t="str">
        <f t="shared" si="139"/>
        <v>AJeans - Zara</v>
      </c>
      <c r="H3925" t="s">
        <v>361</v>
      </c>
      <c r="I3925">
        <f t="shared" si="140"/>
        <v>700</v>
      </c>
      <c r="J3925">
        <v>900</v>
      </c>
      <c r="K3925">
        <v>1</v>
      </c>
      <c r="L3925">
        <v>900</v>
      </c>
      <c r="M3925">
        <v>0</v>
      </c>
      <c r="N3925" t="s">
        <v>388</v>
      </c>
    </row>
    <row r="3926" spans="1:14" x14ac:dyDescent="0.3">
      <c r="A3926" s="1">
        <v>43776</v>
      </c>
      <c r="B3926" t="s">
        <v>60</v>
      </c>
      <c r="C3926" s="5">
        <v>34451</v>
      </c>
      <c r="D3926">
        <v>27</v>
      </c>
      <c r="E3926" t="s">
        <v>400</v>
      </c>
      <c r="F3926" t="s">
        <v>369</v>
      </c>
      <c r="G3926" t="str">
        <f t="shared" si="139"/>
        <v>AShirt - Arrow</v>
      </c>
      <c r="H3926" t="s">
        <v>363</v>
      </c>
      <c r="I3926">
        <f t="shared" si="140"/>
        <v>1000</v>
      </c>
      <c r="J3926">
        <v>1200</v>
      </c>
      <c r="K3926">
        <v>1</v>
      </c>
      <c r="L3926">
        <v>1200</v>
      </c>
      <c r="M3926">
        <v>0</v>
      </c>
      <c r="N3926" t="s">
        <v>388</v>
      </c>
    </row>
    <row r="3927" spans="1:14" x14ac:dyDescent="0.3">
      <c r="A3927" s="1">
        <v>43776</v>
      </c>
      <c r="B3927" t="s">
        <v>61</v>
      </c>
      <c r="C3927" s="5">
        <v>34230</v>
      </c>
      <c r="D3927">
        <v>28</v>
      </c>
      <c r="E3927" t="s">
        <v>400</v>
      </c>
      <c r="F3927" t="s">
        <v>365</v>
      </c>
      <c r="G3927" t="str">
        <f t="shared" si="139"/>
        <v>AJeans - Levis</v>
      </c>
      <c r="H3927" t="s">
        <v>361</v>
      </c>
      <c r="I3927">
        <f t="shared" si="140"/>
        <v>900</v>
      </c>
      <c r="J3927">
        <v>1100</v>
      </c>
      <c r="K3927">
        <v>1</v>
      </c>
      <c r="L3927">
        <v>1100</v>
      </c>
      <c r="M3927">
        <v>0</v>
      </c>
      <c r="N3927" t="s">
        <v>387</v>
      </c>
    </row>
    <row r="3928" spans="1:14" x14ac:dyDescent="0.3">
      <c r="A3928" s="1">
        <v>43776</v>
      </c>
      <c r="B3928" t="s">
        <v>61</v>
      </c>
      <c r="C3928" s="5">
        <v>34419</v>
      </c>
      <c r="D3928">
        <v>27</v>
      </c>
      <c r="E3928" t="s">
        <v>400</v>
      </c>
      <c r="F3928" t="s">
        <v>365</v>
      </c>
      <c r="G3928" t="str">
        <f t="shared" si="139"/>
        <v>AJeans - Levis</v>
      </c>
      <c r="H3928" t="s">
        <v>361</v>
      </c>
      <c r="I3928">
        <f t="shared" si="140"/>
        <v>900</v>
      </c>
      <c r="J3928">
        <v>1100</v>
      </c>
      <c r="K3928">
        <v>1</v>
      </c>
      <c r="L3928">
        <v>1100</v>
      </c>
      <c r="M3928">
        <v>0</v>
      </c>
      <c r="N3928" t="s">
        <v>388</v>
      </c>
    </row>
    <row r="3929" spans="1:14" x14ac:dyDescent="0.3">
      <c r="A3929" s="1">
        <v>43776</v>
      </c>
      <c r="B3929" t="s">
        <v>61</v>
      </c>
      <c r="C3929" s="5">
        <v>34230</v>
      </c>
      <c r="D3929">
        <v>28</v>
      </c>
      <c r="E3929" t="s">
        <v>400</v>
      </c>
      <c r="F3929" t="s">
        <v>368</v>
      </c>
      <c r="G3929" t="str">
        <f t="shared" si="139"/>
        <v>AT-shirt</v>
      </c>
      <c r="H3929" t="s">
        <v>362</v>
      </c>
      <c r="I3929">
        <f t="shared" si="140"/>
        <v>400</v>
      </c>
      <c r="J3929">
        <v>600</v>
      </c>
      <c r="K3929">
        <v>1</v>
      </c>
      <c r="L3929">
        <v>600</v>
      </c>
      <c r="M3929">
        <v>0</v>
      </c>
      <c r="N3929" t="s">
        <v>387</v>
      </c>
    </row>
    <row r="3930" spans="1:14" x14ac:dyDescent="0.3">
      <c r="A3930" s="1">
        <v>43776</v>
      </c>
      <c r="B3930" t="s">
        <v>63</v>
      </c>
      <c r="C3930" s="5">
        <v>36433</v>
      </c>
      <c r="D3930">
        <v>22</v>
      </c>
      <c r="E3930" t="s">
        <v>400</v>
      </c>
      <c r="F3930" t="s">
        <v>369</v>
      </c>
      <c r="G3930" t="str">
        <f t="shared" si="139"/>
        <v>AShirt - Arrow</v>
      </c>
      <c r="H3930" t="s">
        <v>363</v>
      </c>
      <c r="I3930">
        <f t="shared" si="140"/>
        <v>1000</v>
      </c>
      <c r="J3930">
        <v>1200</v>
      </c>
      <c r="K3930">
        <v>1</v>
      </c>
      <c r="L3930">
        <v>1200</v>
      </c>
      <c r="M3930">
        <v>0</v>
      </c>
      <c r="N3930" t="s">
        <v>386</v>
      </c>
    </row>
    <row r="3931" spans="1:14" x14ac:dyDescent="0.3">
      <c r="A3931" s="1">
        <v>43776</v>
      </c>
      <c r="B3931" t="s">
        <v>63</v>
      </c>
      <c r="C3931" s="5">
        <v>34332</v>
      </c>
      <c r="D3931">
        <v>28</v>
      </c>
      <c r="E3931" t="s">
        <v>400</v>
      </c>
      <c r="F3931" t="s">
        <v>369</v>
      </c>
      <c r="G3931" t="str">
        <f t="shared" si="139"/>
        <v>AShirt - Arrow</v>
      </c>
      <c r="H3931" t="s">
        <v>363</v>
      </c>
      <c r="I3931">
        <f t="shared" si="140"/>
        <v>1000</v>
      </c>
      <c r="J3931">
        <v>1200</v>
      </c>
      <c r="K3931">
        <v>1</v>
      </c>
      <c r="L3931">
        <v>1200</v>
      </c>
      <c r="M3931">
        <v>0</v>
      </c>
      <c r="N3931" t="s">
        <v>386</v>
      </c>
    </row>
    <row r="3932" spans="1:14" x14ac:dyDescent="0.3">
      <c r="A3932" s="1">
        <v>43776</v>
      </c>
      <c r="B3932" t="s">
        <v>64</v>
      </c>
      <c r="C3932" s="5">
        <v>34456</v>
      </c>
      <c r="D3932">
        <v>27</v>
      </c>
      <c r="E3932" t="s">
        <v>400</v>
      </c>
      <c r="F3932" t="s">
        <v>373</v>
      </c>
      <c r="G3932" t="str">
        <f t="shared" si="139"/>
        <v>AJeans - Lega</v>
      </c>
      <c r="H3932" t="s">
        <v>361</v>
      </c>
      <c r="I3932">
        <f t="shared" si="140"/>
        <v>800</v>
      </c>
      <c r="J3932">
        <v>1000</v>
      </c>
      <c r="K3932">
        <v>1</v>
      </c>
      <c r="L3932">
        <v>1000</v>
      </c>
      <c r="M3932">
        <v>0</v>
      </c>
      <c r="N3932" t="s">
        <v>386</v>
      </c>
    </row>
    <row r="3933" spans="1:14" x14ac:dyDescent="0.3">
      <c r="A3933" s="1">
        <v>43776</v>
      </c>
      <c r="B3933" t="s">
        <v>66</v>
      </c>
      <c r="C3933" s="5">
        <v>35902</v>
      </c>
      <c r="D3933">
        <v>23</v>
      </c>
      <c r="E3933" t="s">
        <v>400</v>
      </c>
      <c r="F3933" t="s">
        <v>369</v>
      </c>
      <c r="G3933" t="str">
        <f t="shared" si="139"/>
        <v>AShirt - Arrow</v>
      </c>
      <c r="H3933" t="s">
        <v>363</v>
      </c>
      <c r="I3933">
        <f t="shared" si="140"/>
        <v>1000</v>
      </c>
      <c r="J3933">
        <v>1200</v>
      </c>
      <c r="K3933">
        <v>1</v>
      </c>
      <c r="L3933">
        <v>1200</v>
      </c>
      <c r="M3933">
        <v>0</v>
      </c>
      <c r="N3933" t="s">
        <v>387</v>
      </c>
    </row>
    <row r="3934" spans="1:14" x14ac:dyDescent="0.3">
      <c r="A3934" s="1">
        <v>43776</v>
      </c>
      <c r="B3934" t="s">
        <v>66</v>
      </c>
      <c r="C3934" s="5">
        <v>33802</v>
      </c>
      <c r="D3934">
        <v>29</v>
      </c>
      <c r="E3934" t="s">
        <v>400</v>
      </c>
      <c r="F3934" t="s">
        <v>372</v>
      </c>
      <c r="G3934" t="str">
        <f t="shared" si="139"/>
        <v>AJeans - Zara</v>
      </c>
      <c r="H3934" t="s">
        <v>361</v>
      </c>
      <c r="I3934">
        <f t="shared" si="140"/>
        <v>700</v>
      </c>
      <c r="J3934">
        <v>900</v>
      </c>
      <c r="K3934">
        <v>1</v>
      </c>
      <c r="L3934">
        <v>900</v>
      </c>
      <c r="M3934">
        <v>0</v>
      </c>
      <c r="N3934" t="s">
        <v>388</v>
      </c>
    </row>
    <row r="3935" spans="1:14" x14ac:dyDescent="0.3">
      <c r="A3935" s="1">
        <v>43776</v>
      </c>
      <c r="B3935" t="s">
        <v>67</v>
      </c>
      <c r="C3935" s="5">
        <v>30576</v>
      </c>
      <c r="D3935">
        <v>38</v>
      </c>
      <c r="E3935" t="s">
        <v>400</v>
      </c>
      <c r="F3935" t="s">
        <v>373</v>
      </c>
      <c r="G3935" t="str">
        <f t="shared" si="139"/>
        <v>AJeans - Lega</v>
      </c>
      <c r="H3935" t="s">
        <v>361</v>
      </c>
      <c r="I3935">
        <f t="shared" si="140"/>
        <v>800</v>
      </c>
      <c r="J3935">
        <v>1000</v>
      </c>
      <c r="K3935">
        <v>1</v>
      </c>
      <c r="L3935">
        <v>1000</v>
      </c>
      <c r="M3935">
        <v>0</v>
      </c>
      <c r="N3935" t="s">
        <v>386</v>
      </c>
    </row>
    <row r="3936" spans="1:14" x14ac:dyDescent="0.3">
      <c r="A3936" s="1">
        <v>43776</v>
      </c>
      <c r="B3936" t="s">
        <v>67</v>
      </c>
      <c r="C3936" s="5">
        <v>33946</v>
      </c>
      <c r="D3936">
        <v>29</v>
      </c>
      <c r="E3936" t="s">
        <v>400</v>
      </c>
      <c r="F3936" t="s">
        <v>367</v>
      </c>
      <c r="G3936" t="str">
        <f t="shared" si="139"/>
        <v>AShirt - PE</v>
      </c>
      <c r="H3936" t="s">
        <v>362</v>
      </c>
      <c r="I3936">
        <f t="shared" si="140"/>
        <v>600</v>
      </c>
      <c r="J3936">
        <v>800</v>
      </c>
      <c r="K3936">
        <v>1</v>
      </c>
      <c r="L3936">
        <v>800</v>
      </c>
      <c r="M3936">
        <v>0</v>
      </c>
      <c r="N3936" t="s">
        <v>388</v>
      </c>
    </row>
    <row r="3937" spans="1:14" x14ac:dyDescent="0.3">
      <c r="A3937" s="1">
        <v>43776</v>
      </c>
      <c r="B3937" t="s">
        <v>68</v>
      </c>
      <c r="C3937" s="5">
        <v>33835</v>
      </c>
      <c r="D3937">
        <v>29</v>
      </c>
      <c r="E3937" t="s">
        <v>400</v>
      </c>
      <c r="F3937" t="s">
        <v>369</v>
      </c>
      <c r="G3937" t="str">
        <f t="shared" si="139"/>
        <v>AShirt - Arrow</v>
      </c>
      <c r="H3937" t="s">
        <v>363</v>
      </c>
      <c r="I3937">
        <f t="shared" si="140"/>
        <v>1000</v>
      </c>
      <c r="J3937">
        <v>1200</v>
      </c>
      <c r="K3937">
        <v>1</v>
      </c>
      <c r="L3937">
        <v>1200</v>
      </c>
      <c r="M3937">
        <v>0</v>
      </c>
      <c r="N3937" t="s">
        <v>386</v>
      </c>
    </row>
    <row r="3938" spans="1:14" x14ac:dyDescent="0.3">
      <c r="A3938" s="1">
        <v>43776</v>
      </c>
      <c r="B3938" t="s">
        <v>68</v>
      </c>
      <c r="C3938" s="5">
        <v>30455</v>
      </c>
      <c r="D3938">
        <v>38</v>
      </c>
      <c r="E3938" t="s">
        <v>400</v>
      </c>
      <c r="F3938" t="s">
        <v>369</v>
      </c>
      <c r="G3938" t="str">
        <f t="shared" si="139"/>
        <v>AShirt - Arrow</v>
      </c>
      <c r="H3938" t="s">
        <v>363</v>
      </c>
      <c r="I3938">
        <f t="shared" si="140"/>
        <v>1000</v>
      </c>
      <c r="J3938">
        <v>1200</v>
      </c>
      <c r="K3938">
        <v>1</v>
      </c>
      <c r="L3938">
        <v>1200</v>
      </c>
      <c r="M3938">
        <v>0</v>
      </c>
      <c r="N3938" t="s">
        <v>386</v>
      </c>
    </row>
    <row r="3939" spans="1:14" x14ac:dyDescent="0.3">
      <c r="A3939" s="1">
        <v>43776</v>
      </c>
      <c r="B3939" t="s">
        <v>70</v>
      </c>
      <c r="C3939" s="5">
        <v>33586</v>
      </c>
      <c r="D3939">
        <v>30</v>
      </c>
      <c r="E3939" t="s">
        <v>400</v>
      </c>
      <c r="F3939" t="s">
        <v>366</v>
      </c>
      <c r="G3939" t="str">
        <f t="shared" si="139"/>
        <v>AJeans - Denim</v>
      </c>
      <c r="H3939" t="s">
        <v>361</v>
      </c>
      <c r="I3939">
        <f t="shared" si="140"/>
        <v>700</v>
      </c>
      <c r="J3939">
        <v>900</v>
      </c>
      <c r="K3939">
        <v>1</v>
      </c>
      <c r="L3939">
        <v>900</v>
      </c>
      <c r="M3939">
        <v>0</v>
      </c>
      <c r="N3939" t="s">
        <v>387</v>
      </c>
    </row>
    <row r="3940" spans="1:14" x14ac:dyDescent="0.3">
      <c r="A3940" s="1">
        <v>43776</v>
      </c>
      <c r="B3940" t="s">
        <v>71</v>
      </c>
      <c r="C3940" s="5">
        <v>33892</v>
      </c>
      <c r="D3940">
        <v>29</v>
      </c>
      <c r="E3940" t="s">
        <v>400</v>
      </c>
      <c r="F3940" t="s">
        <v>373</v>
      </c>
      <c r="G3940" t="str">
        <f t="shared" si="139"/>
        <v>AJeans - Lega</v>
      </c>
      <c r="H3940" t="s">
        <v>361</v>
      </c>
      <c r="I3940">
        <f t="shared" si="140"/>
        <v>800</v>
      </c>
      <c r="J3940">
        <v>1000</v>
      </c>
      <c r="K3940">
        <v>1</v>
      </c>
      <c r="L3940">
        <v>1000</v>
      </c>
      <c r="M3940">
        <v>0</v>
      </c>
      <c r="N3940" t="s">
        <v>387</v>
      </c>
    </row>
    <row r="3941" spans="1:14" x14ac:dyDescent="0.3">
      <c r="A3941" s="1">
        <v>43776</v>
      </c>
      <c r="B3941" t="s">
        <v>72</v>
      </c>
      <c r="C3941" s="5">
        <v>35845</v>
      </c>
      <c r="D3941">
        <v>23</v>
      </c>
      <c r="E3941" t="s">
        <v>400</v>
      </c>
      <c r="F3941" t="s">
        <v>373</v>
      </c>
      <c r="G3941" t="str">
        <f t="shared" si="139"/>
        <v>AJeans - Lega</v>
      </c>
      <c r="H3941" t="s">
        <v>361</v>
      </c>
      <c r="I3941">
        <f t="shared" si="140"/>
        <v>800</v>
      </c>
      <c r="J3941">
        <v>1000</v>
      </c>
      <c r="K3941">
        <v>1</v>
      </c>
      <c r="L3941">
        <v>1000</v>
      </c>
      <c r="M3941">
        <v>0</v>
      </c>
      <c r="N3941" t="s">
        <v>386</v>
      </c>
    </row>
    <row r="3942" spans="1:14" x14ac:dyDescent="0.3">
      <c r="A3942" s="1">
        <v>43776</v>
      </c>
      <c r="B3942" t="s">
        <v>73</v>
      </c>
      <c r="C3942" s="5">
        <v>33627</v>
      </c>
      <c r="D3942">
        <v>29</v>
      </c>
      <c r="E3942" t="s">
        <v>400</v>
      </c>
      <c r="F3942" t="s">
        <v>368</v>
      </c>
      <c r="G3942" t="str">
        <f t="shared" si="139"/>
        <v>AT-shirt</v>
      </c>
      <c r="H3942" t="s">
        <v>362</v>
      </c>
      <c r="I3942">
        <f t="shared" si="140"/>
        <v>400</v>
      </c>
      <c r="J3942">
        <v>600</v>
      </c>
      <c r="K3942">
        <v>1</v>
      </c>
      <c r="L3942">
        <v>600</v>
      </c>
      <c r="M3942">
        <v>0</v>
      </c>
      <c r="N3942" t="s">
        <v>387</v>
      </c>
    </row>
    <row r="3943" spans="1:14" x14ac:dyDescent="0.3">
      <c r="A3943" s="1">
        <v>43776</v>
      </c>
      <c r="B3943" t="s">
        <v>74</v>
      </c>
      <c r="C3943" s="5">
        <v>33463</v>
      </c>
      <c r="D3943">
        <v>30</v>
      </c>
      <c r="E3943" t="s">
        <v>400</v>
      </c>
      <c r="F3943" t="s">
        <v>374</v>
      </c>
      <c r="G3943" t="str">
        <f t="shared" si="139"/>
        <v>Ashirt</v>
      </c>
      <c r="H3943" t="s">
        <v>363</v>
      </c>
      <c r="I3943">
        <f t="shared" si="140"/>
        <v>650</v>
      </c>
      <c r="J3943">
        <v>850</v>
      </c>
      <c r="K3943">
        <v>1</v>
      </c>
      <c r="L3943">
        <v>850</v>
      </c>
      <c r="M3943">
        <v>0</v>
      </c>
      <c r="N3943" t="s">
        <v>388</v>
      </c>
    </row>
    <row r="3944" spans="1:14" x14ac:dyDescent="0.3">
      <c r="A3944" s="1">
        <v>43776</v>
      </c>
      <c r="B3944" t="s">
        <v>74</v>
      </c>
      <c r="C3944" s="5">
        <v>35650</v>
      </c>
      <c r="D3944">
        <v>24</v>
      </c>
      <c r="E3944" t="s">
        <v>400</v>
      </c>
      <c r="F3944" t="s">
        <v>368</v>
      </c>
      <c r="G3944" t="str">
        <f t="shared" si="139"/>
        <v>AT-shirt</v>
      </c>
      <c r="H3944" t="s">
        <v>362</v>
      </c>
      <c r="I3944">
        <f t="shared" si="140"/>
        <v>400</v>
      </c>
      <c r="J3944">
        <v>600</v>
      </c>
      <c r="K3944">
        <v>1</v>
      </c>
      <c r="L3944">
        <v>600</v>
      </c>
      <c r="M3944">
        <v>0</v>
      </c>
      <c r="N3944" t="s">
        <v>386</v>
      </c>
    </row>
    <row r="3945" spans="1:14" x14ac:dyDescent="0.3">
      <c r="A3945" s="1">
        <v>43776</v>
      </c>
      <c r="B3945" t="s">
        <v>74</v>
      </c>
      <c r="C3945" s="5">
        <v>35283</v>
      </c>
      <c r="D3945">
        <v>25</v>
      </c>
      <c r="E3945" t="s">
        <v>400</v>
      </c>
      <c r="F3945" t="s">
        <v>374</v>
      </c>
      <c r="G3945" t="str">
        <f t="shared" si="139"/>
        <v>Ashirt</v>
      </c>
      <c r="H3945" t="s">
        <v>363</v>
      </c>
      <c r="I3945">
        <f t="shared" si="140"/>
        <v>650</v>
      </c>
      <c r="J3945">
        <v>850</v>
      </c>
      <c r="K3945">
        <v>1</v>
      </c>
      <c r="L3945">
        <v>850</v>
      </c>
      <c r="M3945">
        <v>0</v>
      </c>
      <c r="N3945" t="s">
        <v>386</v>
      </c>
    </row>
    <row r="3946" spans="1:14" x14ac:dyDescent="0.3">
      <c r="A3946" s="1">
        <v>43776</v>
      </c>
      <c r="B3946" t="s">
        <v>74</v>
      </c>
      <c r="C3946" s="5">
        <v>35403</v>
      </c>
      <c r="D3946">
        <v>25</v>
      </c>
      <c r="E3946" t="s">
        <v>400</v>
      </c>
      <c r="F3946" t="s">
        <v>374</v>
      </c>
      <c r="G3946" t="str">
        <f t="shared" si="139"/>
        <v>Ashirt</v>
      </c>
      <c r="H3946" t="s">
        <v>363</v>
      </c>
      <c r="I3946">
        <f t="shared" si="140"/>
        <v>650</v>
      </c>
      <c r="J3946">
        <v>850</v>
      </c>
      <c r="K3946">
        <v>1</v>
      </c>
      <c r="L3946">
        <v>850</v>
      </c>
      <c r="M3946">
        <v>0</v>
      </c>
      <c r="N3946" t="s">
        <v>386</v>
      </c>
    </row>
    <row r="3947" spans="1:14" x14ac:dyDescent="0.3">
      <c r="A3947" s="1">
        <v>43776</v>
      </c>
      <c r="B3947" t="s">
        <v>75</v>
      </c>
      <c r="C3947" s="5">
        <v>33301</v>
      </c>
      <c r="D3947">
        <v>30</v>
      </c>
      <c r="E3947" t="s">
        <v>400</v>
      </c>
      <c r="F3947" t="s">
        <v>366</v>
      </c>
      <c r="G3947" t="str">
        <f t="shared" si="139"/>
        <v>AJeans - Denim</v>
      </c>
      <c r="H3947" t="s">
        <v>361</v>
      </c>
      <c r="I3947">
        <f t="shared" si="140"/>
        <v>700</v>
      </c>
      <c r="J3947">
        <v>900</v>
      </c>
      <c r="K3947">
        <v>1</v>
      </c>
      <c r="L3947">
        <v>900</v>
      </c>
      <c r="M3947">
        <v>0</v>
      </c>
      <c r="N3947" t="s">
        <v>386</v>
      </c>
    </row>
    <row r="3948" spans="1:14" x14ac:dyDescent="0.3">
      <c r="A3948" s="1">
        <v>43776</v>
      </c>
      <c r="B3948" t="s">
        <v>75</v>
      </c>
      <c r="C3948" s="5">
        <v>35072</v>
      </c>
      <c r="D3948">
        <v>26</v>
      </c>
      <c r="E3948" t="s">
        <v>400</v>
      </c>
      <c r="F3948" t="s">
        <v>367</v>
      </c>
      <c r="G3948" t="str">
        <f t="shared" si="139"/>
        <v>AShirt - PE</v>
      </c>
      <c r="H3948" t="s">
        <v>362</v>
      </c>
      <c r="I3948">
        <f t="shared" si="140"/>
        <v>600</v>
      </c>
      <c r="J3948">
        <v>800</v>
      </c>
      <c r="K3948">
        <v>1</v>
      </c>
      <c r="L3948">
        <v>800</v>
      </c>
      <c r="M3948">
        <v>0</v>
      </c>
      <c r="N3948" t="s">
        <v>386</v>
      </c>
    </row>
    <row r="3949" spans="1:14" x14ac:dyDescent="0.3">
      <c r="A3949" s="1">
        <v>43776</v>
      </c>
      <c r="B3949" t="s">
        <v>76</v>
      </c>
      <c r="C3949" s="5">
        <v>33155</v>
      </c>
      <c r="D3949">
        <v>31</v>
      </c>
      <c r="E3949" t="s">
        <v>400</v>
      </c>
      <c r="F3949" t="s">
        <v>367</v>
      </c>
      <c r="G3949" t="str">
        <f t="shared" si="139"/>
        <v>AShirt - PE</v>
      </c>
      <c r="H3949" t="s">
        <v>362</v>
      </c>
      <c r="I3949">
        <f t="shared" si="140"/>
        <v>600</v>
      </c>
      <c r="J3949">
        <v>800</v>
      </c>
      <c r="K3949">
        <v>1</v>
      </c>
      <c r="L3949">
        <v>800</v>
      </c>
      <c r="M3949">
        <v>0</v>
      </c>
      <c r="N3949" t="s">
        <v>388</v>
      </c>
    </row>
    <row r="3950" spans="1:14" x14ac:dyDescent="0.3">
      <c r="A3950" s="1">
        <v>43776</v>
      </c>
      <c r="B3950" t="s">
        <v>77</v>
      </c>
      <c r="C3950" s="5">
        <v>33158</v>
      </c>
      <c r="D3950">
        <v>31</v>
      </c>
      <c r="E3950" t="s">
        <v>400</v>
      </c>
      <c r="F3950" t="s">
        <v>372</v>
      </c>
      <c r="G3950" t="str">
        <f t="shared" si="139"/>
        <v>AJeans - Zara</v>
      </c>
      <c r="H3950" t="s">
        <v>361</v>
      </c>
      <c r="I3950">
        <f t="shared" si="140"/>
        <v>700</v>
      </c>
      <c r="J3950">
        <v>900</v>
      </c>
      <c r="K3950">
        <v>1</v>
      </c>
      <c r="L3950">
        <v>900</v>
      </c>
      <c r="M3950">
        <v>0</v>
      </c>
      <c r="N3950" t="s">
        <v>388</v>
      </c>
    </row>
    <row r="3951" spans="1:14" x14ac:dyDescent="0.3">
      <c r="A3951" s="1">
        <v>43777</v>
      </c>
      <c r="B3951" t="s">
        <v>78</v>
      </c>
      <c r="C3951" s="5">
        <v>34935</v>
      </c>
      <c r="D3951">
        <v>26</v>
      </c>
      <c r="E3951" t="s">
        <v>400</v>
      </c>
      <c r="F3951" t="s">
        <v>367</v>
      </c>
      <c r="G3951" t="str">
        <f t="shared" si="139"/>
        <v>AShirt - PE</v>
      </c>
      <c r="H3951" t="s">
        <v>362</v>
      </c>
      <c r="I3951">
        <f t="shared" si="140"/>
        <v>600</v>
      </c>
      <c r="J3951">
        <v>800</v>
      </c>
      <c r="K3951">
        <v>1</v>
      </c>
      <c r="L3951">
        <v>800</v>
      </c>
      <c r="M3951">
        <v>0</v>
      </c>
      <c r="N3951" t="s">
        <v>387</v>
      </c>
    </row>
    <row r="3952" spans="1:14" x14ac:dyDescent="0.3">
      <c r="A3952" s="1">
        <v>43776</v>
      </c>
      <c r="B3952" t="s">
        <v>34</v>
      </c>
      <c r="C3952" s="5">
        <v>32958</v>
      </c>
      <c r="D3952">
        <v>31</v>
      </c>
      <c r="E3952" t="s">
        <v>400</v>
      </c>
      <c r="F3952" t="s">
        <v>368</v>
      </c>
      <c r="G3952" t="str">
        <f t="shared" si="139"/>
        <v>AT-shirt</v>
      </c>
      <c r="H3952" t="s">
        <v>362</v>
      </c>
      <c r="I3952">
        <f t="shared" si="140"/>
        <v>400</v>
      </c>
      <c r="J3952">
        <v>600</v>
      </c>
      <c r="K3952">
        <v>1</v>
      </c>
      <c r="L3952">
        <v>600</v>
      </c>
      <c r="M3952">
        <v>0</v>
      </c>
      <c r="N3952" t="s">
        <v>388</v>
      </c>
    </row>
    <row r="3953" spans="1:14" x14ac:dyDescent="0.3">
      <c r="A3953" s="1">
        <v>43776</v>
      </c>
      <c r="B3953" t="s">
        <v>35</v>
      </c>
      <c r="C3953" s="5">
        <v>33015</v>
      </c>
      <c r="D3953">
        <v>31</v>
      </c>
      <c r="E3953" t="s">
        <v>400</v>
      </c>
      <c r="F3953" t="s">
        <v>366</v>
      </c>
      <c r="G3953" t="str">
        <f t="shared" si="139"/>
        <v>AJeans - Denim</v>
      </c>
      <c r="H3953" t="s">
        <v>361</v>
      </c>
      <c r="I3953">
        <f t="shared" si="140"/>
        <v>700</v>
      </c>
      <c r="J3953">
        <v>900</v>
      </c>
      <c r="K3953">
        <v>3</v>
      </c>
      <c r="L3953">
        <v>2700</v>
      </c>
      <c r="M3953">
        <v>0</v>
      </c>
      <c r="N3953" t="s">
        <v>387</v>
      </c>
    </row>
    <row r="3954" spans="1:14" x14ac:dyDescent="0.3">
      <c r="A3954" s="1">
        <v>43776</v>
      </c>
      <c r="B3954" t="s">
        <v>36</v>
      </c>
      <c r="C3954" s="5">
        <v>25183</v>
      </c>
      <c r="D3954">
        <v>53</v>
      </c>
      <c r="E3954" t="s">
        <v>400</v>
      </c>
      <c r="F3954" t="s">
        <v>368</v>
      </c>
      <c r="G3954" t="str">
        <f t="shared" si="139"/>
        <v>AT-shirt</v>
      </c>
      <c r="H3954" t="s">
        <v>362</v>
      </c>
      <c r="I3954">
        <f t="shared" si="140"/>
        <v>400</v>
      </c>
      <c r="J3954">
        <v>600</v>
      </c>
      <c r="K3954">
        <v>1</v>
      </c>
      <c r="L3954">
        <v>600</v>
      </c>
      <c r="M3954">
        <v>0</v>
      </c>
      <c r="N3954" t="s">
        <v>388</v>
      </c>
    </row>
    <row r="3955" spans="1:14" x14ac:dyDescent="0.3">
      <c r="A3955" s="1">
        <v>43776</v>
      </c>
      <c r="B3955" t="s">
        <v>36</v>
      </c>
      <c r="C3955" s="5">
        <v>25102</v>
      </c>
      <c r="D3955">
        <v>53</v>
      </c>
      <c r="E3955" t="s">
        <v>400</v>
      </c>
      <c r="F3955" t="s">
        <v>367</v>
      </c>
      <c r="G3955" t="str">
        <f t="shared" si="139"/>
        <v>AShirt - PE</v>
      </c>
      <c r="H3955" t="s">
        <v>362</v>
      </c>
      <c r="I3955">
        <f t="shared" si="140"/>
        <v>600</v>
      </c>
      <c r="J3955">
        <v>800</v>
      </c>
      <c r="K3955">
        <v>1</v>
      </c>
      <c r="L3955">
        <v>800</v>
      </c>
      <c r="M3955">
        <v>0</v>
      </c>
      <c r="N3955" t="s">
        <v>386</v>
      </c>
    </row>
    <row r="3956" spans="1:14" x14ac:dyDescent="0.3">
      <c r="A3956" s="1">
        <v>43776</v>
      </c>
      <c r="B3956" t="s">
        <v>37</v>
      </c>
      <c r="C3956" s="5">
        <v>25080</v>
      </c>
      <c r="D3956">
        <v>53</v>
      </c>
      <c r="E3956" t="s">
        <v>400</v>
      </c>
      <c r="F3956" t="s">
        <v>368</v>
      </c>
      <c r="G3956" t="str">
        <f t="shared" si="139"/>
        <v>AT-shirt</v>
      </c>
      <c r="H3956" t="s">
        <v>362</v>
      </c>
      <c r="I3956">
        <f t="shared" si="140"/>
        <v>400</v>
      </c>
      <c r="J3956">
        <v>600</v>
      </c>
      <c r="K3956">
        <v>1</v>
      </c>
      <c r="L3956">
        <v>600</v>
      </c>
      <c r="M3956">
        <v>0</v>
      </c>
      <c r="N3956" t="s">
        <v>386</v>
      </c>
    </row>
    <row r="3957" spans="1:14" x14ac:dyDescent="0.3">
      <c r="A3957" s="1">
        <v>43776</v>
      </c>
      <c r="B3957" t="s">
        <v>37</v>
      </c>
      <c r="C3957" s="5">
        <v>25119</v>
      </c>
      <c r="D3957">
        <v>53</v>
      </c>
      <c r="E3957" t="s">
        <v>400</v>
      </c>
      <c r="F3957" t="s">
        <v>365</v>
      </c>
      <c r="G3957" t="str">
        <f t="shared" si="139"/>
        <v>AJeans - Levis</v>
      </c>
      <c r="H3957" t="s">
        <v>361</v>
      </c>
      <c r="I3957">
        <f t="shared" si="140"/>
        <v>900</v>
      </c>
      <c r="J3957">
        <v>1100</v>
      </c>
      <c r="K3957">
        <v>1</v>
      </c>
      <c r="L3957">
        <v>1100</v>
      </c>
      <c r="M3957">
        <v>0</v>
      </c>
      <c r="N3957" t="s">
        <v>387</v>
      </c>
    </row>
    <row r="3958" spans="1:14" x14ac:dyDescent="0.3">
      <c r="A3958" s="1">
        <v>43776</v>
      </c>
      <c r="B3958" t="s">
        <v>37</v>
      </c>
      <c r="C3958" s="5">
        <v>34482</v>
      </c>
      <c r="D3958">
        <v>27</v>
      </c>
      <c r="E3958" t="s">
        <v>400</v>
      </c>
      <c r="F3958" t="s">
        <v>372</v>
      </c>
      <c r="G3958" t="str">
        <f t="shared" si="139"/>
        <v>AJeans - Zara</v>
      </c>
      <c r="H3958" t="s">
        <v>361</v>
      </c>
      <c r="I3958">
        <f t="shared" si="140"/>
        <v>700</v>
      </c>
      <c r="J3958">
        <v>900</v>
      </c>
      <c r="K3958">
        <v>1</v>
      </c>
      <c r="L3958">
        <v>900</v>
      </c>
      <c r="M3958">
        <v>0</v>
      </c>
      <c r="N3958" t="s">
        <v>388</v>
      </c>
    </row>
    <row r="3959" spans="1:14" x14ac:dyDescent="0.3">
      <c r="A3959" s="1">
        <v>43777</v>
      </c>
      <c r="B3959" t="s">
        <v>91</v>
      </c>
      <c r="C3959" s="5">
        <v>33698</v>
      </c>
      <c r="D3959">
        <v>29</v>
      </c>
      <c r="E3959" t="s">
        <v>400</v>
      </c>
      <c r="F3959" t="s">
        <v>370</v>
      </c>
      <c r="G3959" t="str">
        <f t="shared" si="139"/>
        <v>AWallet</v>
      </c>
      <c r="H3959" t="s">
        <v>364</v>
      </c>
      <c r="I3959">
        <f t="shared" si="140"/>
        <v>600</v>
      </c>
      <c r="J3959">
        <v>800</v>
      </c>
      <c r="K3959">
        <v>1</v>
      </c>
      <c r="L3959">
        <v>800</v>
      </c>
      <c r="M3959">
        <v>0</v>
      </c>
      <c r="N3959" t="s">
        <v>387</v>
      </c>
    </row>
    <row r="3960" spans="1:14" x14ac:dyDescent="0.3">
      <c r="A3960" s="1">
        <v>43777</v>
      </c>
      <c r="B3960" t="s">
        <v>91</v>
      </c>
      <c r="C3960" s="5">
        <v>34345</v>
      </c>
      <c r="D3960">
        <v>28</v>
      </c>
      <c r="E3960" t="s">
        <v>400</v>
      </c>
      <c r="F3960" t="s">
        <v>367</v>
      </c>
      <c r="G3960" t="str">
        <f t="shared" si="139"/>
        <v>AShirt - PE</v>
      </c>
      <c r="H3960" t="s">
        <v>362</v>
      </c>
      <c r="I3960">
        <f t="shared" si="140"/>
        <v>600</v>
      </c>
      <c r="J3960">
        <v>800</v>
      </c>
      <c r="K3960">
        <v>1</v>
      </c>
      <c r="L3960">
        <v>800</v>
      </c>
      <c r="M3960">
        <v>0</v>
      </c>
      <c r="N3960" t="s">
        <v>386</v>
      </c>
    </row>
    <row r="3961" spans="1:14" x14ac:dyDescent="0.3">
      <c r="A3961" s="1">
        <v>43777</v>
      </c>
      <c r="B3961" t="s">
        <v>92</v>
      </c>
      <c r="C3961" s="5">
        <v>35380</v>
      </c>
      <c r="D3961">
        <v>25</v>
      </c>
      <c r="E3961" t="s">
        <v>400</v>
      </c>
      <c r="F3961" t="s">
        <v>368</v>
      </c>
      <c r="G3961" t="str">
        <f t="shared" si="139"/>
        <v>AT-shirt</v>
      </c>
      <c r="H3961" t="s">
        <v>362</v>
      </c>
      <c r="I3961">
        <f t="shared" si="140"/>
        <v>400</v>
      </c>
      <c r="J3961">
        <v>600</v>
      </c>
      <c r="K3961">
        <v>1</v>
      </c>
      <c r="L3961">
        <v>600</v>
      </c>
      <c r="M3961">
        <v>0</v>
      </c>
      <c r="N3961" t="s">
        <v>388</v>
      </c>
    </row>
    <row r="3962" spans="1:14" x14ac:dyDescent="0.3">
      <c r="A3962" s="1">
        <v>43777</v>
      </c>
      <c r="B3962" t="s">
        <v>93</v>
      </c>
      <c r="C3962" s="5">
        <v>35167</v>
      </c>
      <c r="D3962">
        <v>25</v>
      </c>
      <c r="E3962" t="s">
        <v>400</v>
      </c>
      <c r="F3962" t="s">
        <v>370</v>
      </c>
      <c r="G3962" t="str">
        <f t="shared" si="139"/>
        <v>AWallet</v>
      </c>
      <c r="H3962" t="s">
        <v>364</v>
      </c>
      <c r="I3962">
        <f t="shared" si="140"/>
        <v>300</v>
      </c>
      <c r="J3962">
        <v>500</v>
      </c>
      <c r="K3962">
        <v>1</v>
      </c>
      <c r="L3962">
        <v>500</v>
      </c>
      <c r="M3962">
        <v>0</v>
      </c>
      <c r="N3962" t="s">
        <v>386</v>
      </c>
    </row>
    <row r="3963" spans="1:14" x14ac:dyDescent="0.3">
      <c r="A3963" s="1">
        <v>43777</v>
      </c>
      <c r="B3963" t="s">
        <v>94</v>
      </c>
      <c r="C3963" s="5">
        <v>33340</v>
      </c>
      <c r="D3963">
        <v>30</v>
      </c>
      <c r="E3963" t="s">
        <v>400</v>
      </c>
      <c r="F3963" t="s">
        <v>372</v>
      </c>
      <c r="G3963" t="str">
        <f t="shared" si="139"/>
        <v>AJeans - Zara</v>
      </c>
      <c r="H3963" t="s">
        <v>361</v>
      </c>
      <c r="I3963">
        <f t="shared" si="140"/>
        <v>700</v>
      </c>
      <c r="J3963">
        <v>900</v>
      </c>
      <c r="K3963">
        <v>1</v>
      </c>
      <c r="L3963">
        <v>900</v>
      </c>
      <c r="M3963">
        <v>0</v>
      </c>
      <c r="N3963" t="s">
        <v>387</v>
      </c>
    </row>
    <row r="3964" spans="1:14" x14ac:dyDescent="0.3">
      <c r="A3964" s="1">
        <v>43777</v>
      </c>
      <c r="B3964" t="s">
        <v>95</v>
      </c>
      <c r="C3964" s="5">
        <v>35143</v>
      </c>
      <c r="D3964">
        <v>25</v>
      </c>
      <c r="E3964" t="s">
        <v>400</v>
      </c>
      <c r="F3964" t="s">
        <v>365</v>
      </c>
      <c r="G3964" t="str">
        <f t="shared" si="139"/>
        <v>AJeans - Levis</v>
      </c>
      <c r="H3964" t="s">
        <v>361</v>
      </c>
      <c r="I3964">
        <f t="shared" si="140"/>
        <v>900</v>
      </c>
      <c r="J3964">
        <v>1100</v>
      </c>
      <c r="K3964">
        <v>1</v>
      </c>
      <c r="L3964">
        <v>1100</v>
      </c>
      <c r="M3964">
        <v>0</v>
      </c>
      <c r="N3964" t="s">
        <v>388</v>
      </c>
    </row>
    <row r="3965" spans="1:14" x14ac:dyDescent="0.3">
      <c r="A3965" s="1">
        <v>43777</v>
      </c>
      <c r="B3965" t="s">
        <v>95</v>
      </c>
      <c r="C3965" s="5">
        <v>33208</v>
      </c>
      <c r="D3965">
        <v>31</v>
      </c>
      <c r="E3965" t="s">
        <v>400</v>
      </c>
      <c r="F3965" t="s">
        <v>370</v>
      </c>
      <c r="G3965" t="str">
        <f t="shared" si="139"/>
        <v>AWallet</v>
      </c>
      <c r="H3965" t="s">
        <v>364</v>
      </c>
      <c r="I3965">
        <f t="shared" si="140"/>
        <v>300</v>
      </c>
      <c r="J3965">
        <v>500</v>
      </c>
      <c r="K3965">
        <v>1</v>
      </c>
      <c r="L3965">
        <v>500</v>
      </c>
      <c r="M3965">
        <v>0</v>
      </c>
      <c r="N3965" t="s">
        <v>388</v>
      </c>
    </row>
    <row r="3966" spans="1:14" x14ac:dyDescent="0.3">
      <c r="A3966" s="1">
        <v>43777</v>
      </c>
      <c r="B3966" t="s">
        <v>96</v>
      </c>
      <c r="C3966" s="5">
        <v>34886</v>
      </c>
      <c r="D3966">
        <v>26</v>
      </c>
      <c r="E3966" t="s">
        <v>400</v>
      </c>
      <c r="F3966" t="s">
        <v>368</v>
      </c>
      <c r="G3966" t="str">
        <f t="shared" si="139"/>
        <v>AT-shirt</v>
      </c>
      <c r="H3966" t="s">
        <v>362</v>
      </c>
      <c r="I3966">
        <f t="shared" si="140"/>
        <v>400</v>
      </c>
      <c r="J3966">
        <v>600</v>
      </c>
      <c r="K3966">
        <v>1</v>
      </c>
      <c r="L3966">
        <v>600</v>
      </c>
      <c r="M3966">
        <v>0</v>
      </c>
      <c r="N3966" t="s">
        <v>387</v>
      </c>
    </row>
    <row r="3967" spans="1:14" x14ac:dyDescent="0.3">
      <c r="A3967" s="1">
        <v>43777</v>
      </c>
      <c r="B3967" t="s">
        <v>96</v>
      </c>
      <c r="C3967" s="5">
        <v>25509</v>
      </c>
      <c r="D3967">
        <v>52</v>
      </c>
      <c r="E3967" t="s">
        <v>400</v>
      </c>
      <c r="F3967" t="s">
        <v>372</v>
      </c>
      <c r="G3967" t="str">
        <f t="shared" si="139"/>
        <v>AJeans - Zara</v>
      </c>
      <c r="H3967" t="s">
        <v>361</v>
      </c>
      <c r="I3967">
        <f t="shared" si="140"/>
        <v>700</v>
      </c>
      <c r="J3967">
        <v>900</v>
      </c>
      <c r="K3967">
        <v>1</v>
      </c>
      <c r="L3967">
        <v>900</v>
      </c>
      <c r="M3967">
        <v>0</v>
      </c>
      <c r="N3967" t="s">
        <v>388</v>
      </c>
    </row>
    <row r="3968" spans="1:14" x14ac:dyDescent="0.3">
      <c r="A3968" s="1">
        <v>43777</v>
      </c>
      <c r="B3968" t="s">
        <v>97</v>
      </c>
      <c r="C3968" s="5">
        <v>25519</v>
      </c>
      <c r="D3968">
        <v>52</v>
      </c>
      <c r="E3968" t="s">
        <v>400</v>
      </c>
      <c r="F3968" t="s">
        <v>370</v>
      </c>
      <c r="G3968" t="str">
        <f t="shared" si="139"/>
        <v>AWallet</v>
      </c>
      <c r="H3968" t="s">
        <v>364</v>
      </c>
      <c r="I3968">
        <f t="shared" si="140"/>
        <v>300</v>
      </c>
      <c r="J3968">
        <v>500</v>
      </c>
      <c r="K3968">
        <v>1</v>
      </c>
      <c r="L3968">
        <v>500</v>
      </c>
      <c r="M3968">
        <v>0</v>
      </c>
      <c r="N3968" t="s">
        <v>386</v>
      </c>
    </row>
    <row r="3969" spans="1:14" x14ac:dyDescent="0.3">
      <c r="A3969" s="1">
        <v>43777</v>
      </c>
      <c r="B3969" t="s">
        <v>98</v>
      </c>
      <c r="C3969" s="5">
        <v>32876</v>
      </c>
      <c r="D3969">
        <v>32</v>
      </c>
      <c r="E3969" t="s">
        <v>400</v>
      </c>
      <c r="F3969" t="s">
        <v>370</v>
      </c>
      <c r="G3969" t="str">
        <f t="shared" si="139"/>
        <v>AWallet</v>
      </c>
      <c r="H3969" t="s">
        <v>364</v>
      </c>
      <c r="I3969">
        <f t="shared" si="140"/>
        <v>300</v>
      </c>
      <c r="J3969">
        <v>500</v>
      </c>
      <c r="K3969">
        <v>1</v>
      </c>
      <c r="L3969">
        <v>500</v>
      </c>
      <c r="M3969">
        <v>0</v>
      </c>
      <c r="N3969" t="s">
        <v>386</v>
      </c>
    </row>
    <row r="3970" spans="1:14" x14ac:dyDescent="0.3">
      <c r="A3970" s="1">
        <v>43777</v>
      </c>
      <c r="B3970" t="s">
        <v>99</v>
      </c>
      <c r="C3970" s="5">
        <v>36433</v>
      </c>
      <c r="D3970">
        <v>22</v>
      </c>
      <c r="E3970" t="s">
        <v>400</v>
      </c>
      <c r="F3970" t="s">
        <v>368</v>
      </c>
      <c r="G3970" t="str">
        <f t="shared" si="139"/>
        <v>AT-shirt</v>
      </c>
      <c r="H3970" t="s">
        <v>362</v>
      </c>
      <c r="I3970">
        <f t="shared" si="140"/>
        <v>400</v>
      </c>
      <c r="J3970">
        <v>600</v>
      </c>
      <c r="K3970">
        <v>1</v>
      </c>
      <c r="L3970">
        <v>600</v>
      </c>
      <c r="M3970">
        <v>0</v>
      </c>
      <c r="N3970" t="s">
        <v>388</v>
      </c>
    </row>
    <row r="3971" spans="1:14" x14ac:dyDescent="0.3">
      <c r="A3971" s="1">
        <v>43777</v>
      </c>
      <c r="B3971" t="s">
        <v>100</v>
      </c>
      <c r="C3971" s="5">
        <v>30193</v>
      </c>
      <c r="D3971">
        <v>39</v>
      </c>
      <c r="E3971" t="s">
        <v>400</v>
      </c>
      <c r="F3971" t="s">
        <v>368</v>
      </c>
      <c r="G3971" t="str">
        <f t="shared" ref="G3971:G4034" si="141">REPLACE(F3971,1,1,"A")</f>
        <v>AT-shirt</v>
      </c>
      <c r="H3971" t="s">
        <v>362</v>
      </c>
      <c r="I3971">
        <f t="shared" ref="I3971:I4034" si="142">J3971-200</f>
        <v>400</v>
      </c>
      <c r="J3971">
        <v>600</v>
      </c>
      <c r="K3971">
        <v>1</v>
      </c>
      <c r="L3971">
        <v>600</v>
      </c>
      <c r="M3971">
        <v>0</v>
      </c>
      <c r="N3971" t="s">
        <v>387</v>
      </c>
    </row>
    <row r="3972" spans="1:14" x14ac:dyDescent="0.3">
      <c r="A3972" s="1">
        <v>43777</v>
      </c>
      <c r="B3972" t="s">
        <v>101</v>
      </c>
      <c r="C3972" s="5">
        <v>39652</v>
      </c>
      <c r="D3972">
        <v>13</v>
      </c>
      <c r="E3972" t="s">
        <v>400</v>
      </c>
      <c r="F3972" t="s">
        <v>367</v>
      </c>
      <c r="G3972" t="str">
        <f t="shared" si="141"/>
        <v>AShirt - PE</v>
      </c>
      <c r="H3972" t="s">
        <v>362</v>
      </c>
      <c r="I3972">
        <f t="shared" si="142"/>
        <v>600</v>
      </c>
      <c r="J3972">
        <v>800</v>
      </c>
      <c r="K3972">
        <v>1</v>
      </c>
      <c r="L3972">
        <v>800</v>
      </c>
      <c r="M3972">
        <v>0</v>
      </c>
      <c r="N3972" t="s">
        <v>387</v>
      </c>
    </row>
    <row r="3973" spans="1:14" x14ac:dyDescent="0.3">
      <c r="A3973" s="1">
        <v>43777</v>
      </c>
      <c r="B3973" t="s">
        <v>101</v>
      </c>
      <c r="C3973" s="5">
        <v>40271</v>
      </c>
      <c r="D3973">
        <v>11</v>
      </c>
      <c r="E3973" t="s">
        <v>400</v>
      </c>
      <c r="F3973" t="s">
        <v>374</v>
      </c>
      <c r="G3973" t="str">
        <f t="shared" si="141"/>
        <v>Ashirt</v>
      </c>
      <c r="H3973" t="s">
        <v>363</v>
      </c>
      <c r="I3973">
        <f t="shared" si="142"/>
        <v>650</v>
      </c>
      <c r="J3973">
        <v>850</v>
      </c>
      <c r="K3973">
        <v>1</v>
      </c>
      <c r="L3973">
        <v>850</v>
      </c>
      <c r="M3973">
        <v>0</v>
      </c>
      <c r="N3973" t="s">
        <v>388</v>
      </c>
    </row>
    <row r="3974" spans="1:14" x14ac:dyDescent="0.3">
      <c r="A3974" s="1">
        <v>43777</v>
      </c>
      <c r="B3974" t="s">
        <v>102</v>
      </c>
      <c r="C3974" s="5">
        <v>40196</v>
      </c>
      <c r="D3974">
        <v>11</v>
      </c>
      <c r="E3974" t="s">
        <v>400</v>
      </c>
      <c r="F3974" t="s">
        <v>370</v>
      </c>
      <c r="G3974" t="str">
        <f t="shared" si="141"/>
        <v>AWallet</v>
      </c>
      <c r="H3974" t="s">
        <v>364</v>
      </c>
      <c r="I3974">
        <f t="shared" si="142"/>
        <v>300</v>
      </c>
      <c r="J3974">
        <v>500</v>
      </c>
      <c r="K3974">
        <v>1</v>
      </c>
      <c r="L3974">
        <v>500</v>
      </c>
      <c r="M3974">
        <v>0</v>
      </c>
      <c r="N3974" t="s">
        <v>386</v>
      </c>
    </row>
    <row r="3975" spans="1:14" x14ac:dyDescent="0.3">
      <c r="A3975" s="1">
        <v>43777</v>
      </c>
      <c r="B3975" t="s">
        <v>102</v>
      </c>
      <c r="C3975" s="5">
        <v>39811</v>
      </c>
      <c r="D3975">
        <v>13</v>
      </c>
      <c r="E3975" t="s">
        <v>400</v>
      </c>
      <c r="F3975" t="s">
        <v>370</v>
      </c>
      <c r="G3975" t="str">
        <f t="shared" si="141"/>
        <v>AWallet</v>
      </c>
      <c r="H3975" t="s">
        <v>364</v>
      </c>
      <c r="I3975">
        <f t="shared" si="142"/>
        <v>300</v>
      </c>
      <c r="J3975">
        <v>500</v>
      </c>
      <c r="K3975">
        <v>1</v>
      </c>
      <c r="L3975">
        <v>500</v>
      </c>
      <c r="M3975">
        <v>0</v>
      </c>
      <c r="N3975" t="s">
        <v>387</v>
      </c>
    </row>
    <row r="3976" spans="1:14" x14ac:dyDescent="0.3">
      <c r="A3976" s="1">
        <v>43777</v>
      </c>
      <c r="B3976" t="s">
        <v>103</v>
      </c>
      <c r="C3976" s="5">
        <v>25202</v>
      </c>
      <c r="D3976">
        <v>53</v>
      </c>
      <c r="E3976" t="s">
        <v>400</v>
      </c>
      <c r="F3976" t="s">
        <v>365</v>
      </c>
      <c r="G3976" t="str">
        <f t="shared" si="141"/>
        <v>AJeans - Levis</v>
      </c>
      <c r="H3976" t="s">
        <v>361</v>
      </c>
      <c r="I3976">
        <f t="shared" si="142"/>
        <v>900</v>
      </c>
      <c r="J3976">
        <v>1100</v>
      </c>
      <c r="K3976">
        <v>1</v>
      </c>
      <c r="L3976">
        <v>1100</v>
      </c>
      <c r="M3976">
        <v>0</v>
      </c>
      <c r="N3976" t="s">
        <v>387</v>
      </c>
    </row>
    <row r="3977" spans="1:14" x14ac:dyDescent="0.3">
      <c r="A3977" s="1">
        <v>43777</v>
      </c>
      <c r="B3977" t="s">
        <v>103</v>
      </c>
      <c r="C3977" s="5">
        <v>24815</v>
      </c>
      <c r="D3977">
        <v>54</v>
      </c>
      <c r="E3977" t="s">
        <v>400</v>
      </c>
      <c r="F3977" t="s">
        <v>370</v>
      </c>
      <c r="G3977" t="str">
        <f t="shared" si="141"/>
        <v>AWallet</v>
      </c>
      <c r="H3977" t="s">
        <v>364</v>
      </c>
      <c r="I3977">
        <f t="shared" si="142"/>
        <v>300</v>
      </c>
      <c r="J3977">
        <v>500</v>
      </c>
      <c r="K3977">
        <v>1</v>
      </c>
      <c r="L3977">
        <v>500</v>
      </c>
      <c r="M3977">
        <v>0</v>
      </c>
      <c r="N3977" t="s">
        <v>386</v>
      </c>
    </row>
    <row r="3978" spans="1:14" x14ac:dyDescent="0.3">
      <c r="A3978" s="1">
        <v>43777</v>
      </c>
      <c r="B3978" t="s">
        <v>103</v>
      </c>
      <c r="C3978" s="5">
        <v>30546</v>
      </c>
      <c r="D3978">
        <v>38</v>
      </c>
      <c r="E3978" t="s">
        <v>400</v>
      </c>
      <c r="F3978" t="s">
        <v>373</v>
      </c>
      <c r="G3978" t="str">
        <f t="shared" si="141"/>
        <v>AJeans - Lega</v>
      </c>
      <c r="H3978" t="s">
        <v>361</v>
      </c>
      <c r="I3978">
        <f t="shared" si="142"/>
        <v>800</v>
      </c>
      <c r="J3978">
        <v>1000</v>
      </c>
      <c r="K3978">
        <v>1</v>
      </c>
      <c r="L3978">
        <v>1000</v>
      </c>
      <c r="M3978">
        <v>0</v>
      </c>
      <c r="N3978" t="s">
        <v>387</v>
      </c>
    </row>
    <row r="3979" spans="1:14" x14ac:dyDescent="0.3">
      <c r="A3979" s="1">
        <v>43777</v>
      </c>
      <c r="B3979" t="s">
        <v>104</v>
      </c>
      <c r="C3979" s="5">
        <v>30588</v>
      </c>
      <c r="D3979">
        <v>38</v>
      </c>
      <c r="E3979" t="s">
        <v>400</v>
      </c>
      <c r="F3979" t="s">
        <v>367</v>
      </c>
      <c r="G3979" t="str">
        <f t="shared" si="141"/>
        <v>AShirt - PE</v>
      </c>
      <c r="H3979" t="s">
        <v>362</v>
      </c>
      <c r="I3979">
        <f t="shared" si="142"/>
        <v>600</v>
      </c>
      <c r="J3979">
        <v>800</v>
      </c>
      <c r="K3979">
        <v>1</v>
      </c>
      <c r="L3979">
        <v>800</v>
      </c>
      <c r="M3979">
        <v>0</v>
      </c>
      <c r="N3979" t="s">
        <v>388</v>
      </c>
    </row>
    <row r="3980" spans="1:14" x14ac:dyDescent="0.3">
      <c r="A3980" s="1">
        <v>43777</v>
      </c>
      <c r="B3980" t="s">
        <v>105</v>
      </c>
      <c r="C3980" s="5">
        <v>30563</v>
      </c>
      <c r="D3980">
        <v>38</v>
      </c>
      <c r="E3980" t="s">
        <v>400</v>
      </c>
      <c r="F3980" t="s">
        <v>371</v>
      </c>
      <c r="G3980" t="str">
        <f t="shared" si="141"/>
        <v>AChain</v>
      </c>
      <c r="H3980" t="s">
        <v>364</v>
      </c>
      <c r="I3980">
        <f t="shared" si="142"/>
        <v>400</v>
      </c>
      <c r="J3980">
        <v>600</v>
      </c>
      <c r="K3980">
        <v>1</v>
      </c>
      <c r="L3980">
        <v>600</v>
      </c>
      <c r="M3980">
        <v>0</v>
      </c>
      <c r="N3980" t="s">
        <v>386</v>
      </c>
    </row>
    <row r="3981" spans="1:14" x14ac:dyDescent="0.3">
      <c r="A3981" s="1">
        <v>43777</v>
      </c>
      <c r="B3981" t="s">
        <v>105</v>
      </c>
      <c r="C3981" s="5">
        <v>39509</v>
      </c>
      <c r="D3981">
        <v>13</v>
      </c>
      <c r="E3981" t="s">
        <v>400</v>
      </c>
      <c r="F3981" t="s">
        <v>371</v>
      </c>
      <c r="G3981" t="str">
        <f t="shared" si="141"/>
        <v>AChain</v>
      </c>
      <c r="H3981" t="s">
        <v>364</v>
      </c>
      <c r="I3981">
        <f t="shared" si="142"/>
        <v>400</v>
      </c>
      <c r="J3981">
        <v>600</v>
      </c>
      <c r="K3981">
        <v>1</v>
      </c>
      <c r="L3981">
        <v>600</v>
      </c>
      <c r="M3981">
        <v>0</v>
      </c>
      <c r="N3981" t="s">
        <v>388</v>
      </c>
    </row>
    <row r="3982" spans="1:14" x14ac:dyDescent="0.3">
      <c r="A3982" s="1">
        <v>43777</v>
      </c>
      <c r="B3982" t="s">
        <v>106</v>
      </c>
      <c r="C3982" s="5">
        <v>30564</v>
      </c>
      <c r="D3982">
        <v>38</v>
      </c>
      <c r="E3982" t="s">
        <v>400</v>
      </c>
      <c r="F3982" t="s">
        <v>374</v>
      </c>
      <c r="G3982" t="str">
        <f t="shared" si="141"/>
        <v>Ashirt</v>
      </c>
      <c r="H3982" t="s">
        <v>363</v>
      </c>
      <c r="I3982">
        <f t="shared" si="142"/>
        <v>650</v>
      </c>
      <c r="J3982">
        <v>850</v>
      </c>
      <c r="K3982">
        <v>1</v>
      </c>
      <c r="L3982">
        <v>850</v>
      </c>
      <c r="M3982">
        <v>0</v>
      </c>
      <c r="N3982" t="s">
        <v>388</v>
      </c>
    </row>
    <row r="3983" spans="1:14" x14ac:dyDescent="0.3">
      <c r="A3983" s="1">
        <v>43777</v>
      </c>
      <c r="B3983" t="s">
        <v>106</v>
      </c>
      <c r="C3983" s="5">
        <v>39544</v>
      </c>
      <c r="D3983">
        <v>13</v>
      </c>
      <c r="E3983" t="s">
        <v>400</v>
      </c>
      <c r="F3983" t="s">
        <v>371</v>
      </c>
      <c r="G3983" t="str">
        <f t="shared" si="141"/>
        <v>AChain</v>
      </c>
      <c r="H3983" t="s">
        <v>364</v>
      </c>
      <c r="I3983">
        <f t="shared" si="142"/>
        <v>400</v>
      </c>
      <c r="J3983">
        <v>600</v>
      </c>
      <c r="K3983">
        <v>1</v>
      </c>
      <c r="L3983">
        <v>600</v>
      </c>
      <c r="M3983">
        <v>0</v>
      </c>
      <c r="N3983" t="s">
        <v>388</v>
      </c>
    </row>
    <row r="3984" spans="1:14" x14ac:dyDescent="0.3">
      <c r="A3984" s="1">
        <v>43777</v>
      </c>
      <c r="B3984" t="s">
        <v>107</v>
      </c>
      <c r="C3984" s="5">
        <v>39499</v>
      </c>
      <c r="D3984">
        <v>13</v>
      </c>
      <c r="E3984" t="s">
        <v>400</v>
      </c>
      <c r="F3984" t="s">
        <v>368</v>
      </c>
      <c r="G3984" t="str">
        <f t="shared" si="141"/>
        <v>AT-shirt</v>
      </c>
      <c r="H3984" t="s">
        <v>362</v>
      </c>
      <c r="I3984">
        <f t="shared" si="142"/>
        <v>400</v>
      </c>
      <c r="J3984">
        <v>600</v>
      </c>
      <c r="K3984">
        <v>1</v>
      </c>
      <c r="L3984">
        <v>600</v>
      </c>
      <c r="M3984">
        <v>0</v>
      </c>
      <c r="N3984" t="s">
        <v>386</v>
      </c>
    </row>
    <row r="3985" spans="1:14" x14ac:dyDescent="0.3">
      <c r="A3985" s="1">
        <v>43777</v>
      </c>
      <c r="B3985" t="s">
        <v>107</v>
      </c>
      <c r="C3985" s="5">
        <v>39580</v>
      </c>
      <c r="D3985">
        <v>13</v>
      </c>
      <c r="E3985" t="s">
        <v>400</v>
      </c>
      <c r="F3985" t="s">
        <v>371</v>
      </c>
      <c r="G3985" t="str">
        <f t="shared" si="141"/>
        <v>AChain</v>
      </c>
      <c r="H3985" t="s">
        <v>364</v>
      </c>
      <c r="I3985">
        <f t="shared" si="142"/>
        <v>400</v>
      </c>
      <c r="J3985">
        <v>600</v>
      </c>
      <c r="K3985">
        <v>1</v>
      </c>
      <c r="L3985">
        <v>600</v>
      </c>
      <c r="M3985">
        <v>0</v>
      </c>
      <c r="N3985" t="s">
        <v>386</v>
      </c>
    </row>
    <row r="3986" spans="1:14" x14ac:dyDescent="0.3">
      <c r="A3986" s="1">
        <v>43777</v>
      </c>
      <c r="B3986" t="s">
        <v>107</v>
      </c>
      <c r="C3986" s="5">
        <v>30279</v>
      </c>
      <c r="D3986">
        <v>39</v>
      </c>
      <c r="E3986" t="s">
        <v>400</v>
      </c>
      <c r="F3986" t="s">
        <v>365</v>
      </c>
      <c r="G3986" t="str">
        <f t="shared" si="141"/>
        <v>AJeans - Levis</v>
      </c>
      <c r="H3986" t="s">
        <v>361</v>
      </c>
      <c r="I3986">
        <f t="shared" si="142"/>
        <v>900</v>
      </c>
      <c r="J3986">
        <v>1100</v>
      </c>
      <c r="K3986">
        <v>1</v>
      </c>
      <c r="L3986">
        <v>1100</v>
      </c>
      <c r="M3986">
        <v>0</v>
      </c>
      <c r="N3986" t="s">
        <v>387</v>
      </c>
    </row>
    <row r="3987" spans="1:14" x14ac:dyDescent="0.3">
      <c r="A3987" s="1">
        <v>43777</v>
      </c>
      <c r="B3987" t="s">
        <v>108</v>
      </c>
      <c r="C3987" s="5">
        <v>29984</v>
      </c>
      <c r="D3987">
        <v>39</v>
      </c>
      <c r="E3987" t="s">
        <v>400</v>
      </c>
      <c r="F3987" t="s">
        <v>368</v>
      </c>
      <c r="G3987" t="str">
        <f t="shared" si="141"/>
        <v>AT-shirt</v>
      </c>
      <c r="H3987" t="s">
        <v>362</v>
      </c>
      <c r="I3987">
        <f t="shared" si="142"/>
        <v>400</v>
      </c>
      <c r="J3987">
        <v>600</v>
      </c>
      <c r="K3987">
        <v>1</v>
      </c>
      <c r="L3987">
        <v>600</v>
      </c>
      <c r="M3987">
        <v>0</v>
      </c>
      <c r="N3987" t="s">
        <v>386</v>
      </c>
    </row>
    <row r="3988" spans="1:14" x14ac:dyDescent="0.3">
      <c r="A3988" s="1">
        <v>43777</v>
      </c>
      <c r="B3988" t="s">
        <v>108</v>
      </c>
      <c r="C3988" s="5">
        <v>30104</v>
      </c>
      <c r="D3988">
        <v>39</v>
      </c>
      <c r="E3988" t="s">
        <v>400</v>
      </c>
      <c r="F3988" t="s">
        <v>365</v>
      </c>
      <c r="G3988" t="str">
        <f t="shared" si="141"/>
        <v>AJeans - Levis</v>
      </c>
      <c r="H3988" t="s">
        <v>361</v>
      </c>
      <c r="I3988">
        <f t="shared" si="142"/>
        <v>900</v>
      </c>
      <c r="J3988">
        <v>1100</v>
      </c>
      <c r="K3988">
        <v>1</v>
      </c>
      <c r="L3988">
        <v>1100</v>
      </c>
      <c r="M3988">
        <v>0</v>
      </c>
      <c r="N3988" t="s">
        <v>388</v>
      </c>
    </row>
    <row r="3989" spans="1:14" x14ac:dyDescent="0.3">
      <c r="A3989" s="1">
        <v>43777</v>
      </c>
      <c r="B3989" t="s">
        <v>109</v>
      </c>
      <c r="C3989" s="5">
        <v>29425</v>
      </c>
      <c r="D3989">
        <v>41</v>
      </c>
      <c r="E3989" t="s">
        <v>400</v>
      </c>
      <c r="F3989" t="s">
        <v>365</v>
      </c>
      <c r="G3989" t="str">
        <f t="shared" si="141"/>
        <v>AJeans - Levis</v>
      </c>
      <c r="H3989" t="s">
        <v>361</v>
      </c>
      <c r="I3989">
        <f t="shared" si="142"/>
        <v>900</v>
      </c>
      <c r="J3989">
        <v>1100</v>
      </c>
      <c r="K3989">
        <v>1</v>
      </c>
      <c r="L3989">
        <v>1100</v>
      </c>
      <c r="M3989">
        <v>0</v>
      </c>
      <c r="N3989" t="s">
        <v>388</v>
      </c>
    </row>
    <row r="3990" spans="1:14" x14ac:dyDescent="0.3">
      <c r="A3990" s="1">
        <v>43777</v>
      </c>
      <c r="B3990" t="s">
        <v>110</v>
      </c>
      <c r="C3990" s="5">
        <v>29941</v>
      </c>
      <c r="D3990">
        <v>40</v>
      </c>
      <c r="E3990" t="s">
        <v>400</v>
      </c>
      <c r="F3990" t="s">
        <v>365</v>
      </c>
      <c r="G3990" t="str">
        <f t="shared" si="141"/>
        <v>AJeans - Levis</v>
      </c>
      <c r="H3990" t="s">
        <v>361</v>
      </c>
      <c r="I3990">
        <f t="shared" si="142"/>
        <v>900</v>
      </c>
      <c r="J3990">
        <v>1100</v>
      </c>
      <c r="K3990">
        <v>1</v>
      </c>
      <c r="L3990">
        <v>1100</v>
      </c>
      <c r="M3990">
        <v>0</v>
      </c>
      <c r="N3990" t="s">
        <v>388</v>
      </c>
    </row>
    <row r="3991" spans="1:14" x14ac:dyDescent="0.3">
      <c r="A3991" s="1">
        <v>43777</v>
      </c>
      <c r="B3991" t="s">
        <v>111</v>
      </c>
      <c r="C3991" s="5">
        <v>29792</v>
      </c>
      <c r="D3991">
        <v>40</v>
      </c>
      <c r="E3991" t="s">
        <v>400</v>
      </c>
      <c r="F3991" t="s">
        <v>374</v>
      </c>
      <c r="G3991" t="str">
        <f t="shared" si="141"/>
        <v>Ashirt</v>
      </c>
      <c r="H3991" t="s">
        <v>363</v>
      </c>
      <c r="I3991">
        <f t="shared" si="142"/>
        <v>650</v>
      </c>
      <c r="J3991">
        <v>850</v>
      </c>
      <c r="K3991">
        <v>1</v>
      </c>
      <c r="L3991">
        <v>850</v>
      </c>
      <c r="M3991">
        <v>0</v>
      </c>
      <c r="N3991" t="s">
        <v>387</v>
      </c>
    </row>
    <row r="3992" spans="1:14" x14ac:dyDescent="0.3">
      <c r="A3992" s="1">
        <v>43777</v>
      </c>
      <c r="B3992" t="s">
        <v>111</v>
      </c>
      <c r="C3992" s="5">
        <v>29823</v>
      </c>
      <c r="D3992">
        <v>40</v>
      </c>
      <c r="E3992" t="s">
        <v>400</v>
      </c>
      <c r="F3992" t="s">
        <v>368</v>
      </c>
      <c r="G3992" t="str">
        <f t="shared" si="141"/>
        <v>AT-shirt</v>
      </c>
      <c r="H3992" t="s">
        <v>362</v>
      </c>
      <c r="I3992">
        <f t="shared" si="142"/>
        <v>400</v>
      </c>
      <c r="J3992">
        <v>600</v>
      </c>
      <c r="K3992">
        <v>1</v>
      </c>
      <c r="L3992">
        <v>600</v>
      </c>
      <c r="M3992">
        <v>0</v>
      </c>
      <c r="N3992" t="s">
        <v>388</v>
      </c>
    </row>
    <row r="3993" spans="1:14" x14ac:dyDescent="0.3">
      <c r="A3993" s="1">
        <v>43777</v>
      </c>
      <c r="B3993" t="s">
        <v>111</v>
      </c>
      <c r="C3993" s="5">
        <v>6617</v>
      </c>
      <c r="D3993">
        <v>103</v>
      </c>
      <c r="E3993" t="s">
        <v>400</v>
      </c>
      <c r="F3993" t="s">
        <v>368</v>
      </c>
      <c r="G3993" t="str">
        <f t="shared" si="141"/>
        <v>AT-shirt</v>
      </c>
      <c r="H3993" t="s">
        <v>362</v>
      </c>
      <c r="I3993">
        <f t="shared" si="142"/>
        <v>400</v>
      </c>
      <c r="J3993">
        <v>600</v>
      </c>
      <c r="K3993">
        <v>1</v>
      </c>
      <c r="L3993">
        <v>600</v>
      </c>
      <c r="M3993">
        <v>0</v>
      </c>
      <c r="N3993" t="s">
        <v>386</v>
      </c>
    </row>
    <row r="3994" spans="1:14" x14ac:dyDescent="0.3">
      <c r="A3994" s="1">
        <v>43777</v>
      </c>
      <c r="B3994" t="s">
        <v>112</v>
      </c>
      <c r="C3994" s="5">
        <v>29563</v>
      </c>
      <c r="D3994">
        <v>41</v>
      </c>
      <c r="E3994" t="s">
        <v>400</v>
      </c>
      <c r="F3994" t="s">
        <v>367</v>
      </c>
      <c r="G3994" t="str">
        <f t="shared" si="141"/>
        <v>AShirt - PE</v>
      </c>
      <c r="H3994" t="s">
        <v>362</v>
      </c>
      <c r="I3994">
        <f t="shared" si="142"/>
        <v>600</v>
      </c>
      <c r="J3994">
        <v>800</v>
      </c>
      <c r="K3994">
        <v>1</v>
      </c>
      <c r="L3994">
        <v>800</v>
      </c>
      <c r="M3994">
        <v>0</v>
      </c>
      <c r="N3994" t="s">
        <v>387</v>
      </c>
    </row>
    <row r="3995" spans="1:14" x14ac:dyDescent="0.3">
      <c r="A3995" s="1">
        <v>43777</v>
      </c>
      <c r="B3995" t="s">
        <v>112</v>
      </c>
      <c r="C3995" s="5">
        <v>29762</v>
      </c>
      <c r="D3995">
        <v>40</v>
      </c>
      <c r="E3995" t="s">
        <v>400</v>
      </c>
      <c r="F3995" t="s">
        <v>369</v>
      </c>
      <c r="G3995" t="str">
        <f t="shared" si="141"/>
        <v>AShirt - Arrow</v>
      </c>
      <c r="H3995" t="s">
        <v>363</v>
      </c>
      <c r="I3995">
        <f t="shared" si="142"/>
        <v>1000</v>
      </c>
      <c r="J3995">
        <v>1200</v>
      </c>
      <c r="K3995">
        <v>1</v>
      </c>
      <c r="L3995">
        <v>1200</v>
      </c>
      <c r="M3995">
        <v>0</v>
      </c>
      <c r="N3995" t="s">
        <v>387</v>
      </c>
    </row>
    <row r="3996" spans="1:14" x14ac:dyDescent="0.3">
      <c r="A3996" s="1">
        <v>43777</v>
      </c>
      <c r="B3996" t="s">
        <v>112</v>
      </c>
      <c r="C3996" s="5">
        <v>40303</v>
      </c>
      <c r="D3996">
        <v>11</v>
      </c>
      <c r="E3996" t="s">
        <v>400</v>
      </c>
      <c r="F3996" t="s">
        <v>373</v>
      </c>
      <c r="G3996" t="str">
        <f t="shared" si="141"/>
        <v>AJeans - Lega</v>
      </c>
      <c r="H3996" t="s">
        <v>361</v>
      </c>
      <c r="I3996">
        <f t="shared" si="142"/>
        <v>800</v>
      </c>
      <c r="J3996">
        <v>1000</v>
      </c>
      <c r="K3996">
        <v>1</v>
      </c>
      <c r="L3996">
        <v>1000</v>
      </c>
      <c r="M3996">
        <v>0</v>
      </c>
      <c r="N3996" t="s">
        <v>387</v>
      </c>
    </row>
    <row r="3997" spans="1:14" x14ac:dyDescent="0.3">
      <c r="A3997" s="1">
        <v>43777</v>
      </c>
      <c r="B3997" t="s">
        <v>113</v>
      </c>
      <c r="C3997" s="5">
        <v>29688</v>
      </c>
      <c r="D3997">
        <v>40</v>
      </c>
      <c r="E3997" t="s">
        <v>400</v>
      </c>
      <c r="F3997" t="s">
        <v>371</v>
      </c>
      <c r="G3997" t="str">
        <f t="shared" si="141"/>
        <v>AChain</v>
      </c>
      <c r="H3997" t="s">
        <v>364</v>
      </c>
      <c r="I3997">
        <f t="shared" si="142"/>
        <v>400</v>
      </c>
      <c r="J3997">
        <v>600</v>
      </c>
      <c r="K3997">
        <v>1</v>
      </c>
      <c r="L3997">
        <v>600</v>
      </c>
      <c r="M3997">
        <v>0</v>
      </c>
      <c r="N3997" t="s">
        <v>388</v>
      </c>
    </row>
    <row r="3998" spans="1:14" x14ac:dyDescent="0.3">
      <c r="A3998" s="1">
        <v>43777</v>
      </c>
      <c r="B3998" t="s">
        <v>113</v>
      </c>
      <c r="C3998" s="5">
        <v>29557</v>
      </c>
      <c r="D3998">
        <v>41</v>
      </c>
      <c r="E3998" t="s">
        <v>400</v>
      </c>
      <c r="F3998" t="s">
        <v>372</v>
      </c>
      <c r="G3998" t="str">
        <f t="shared" si="141"/>
        <v>AJeans - Zara</v>
      </c>
      <c r="H3998" t="s">
        <v>361</v>
      </c>
      <c r="I3998">
        <f t="shared" si="142"/>
        <v>700</v>
      </c>
      <c r="J3998">
        <v>900</v>
      </c>
      <c r="K3998">
        <v>1</v>
      </c>
      <c r="L3998">
        <v>900</v>
      </c>
      <c r="M3998">
        <v>0</v>
      </c>
      <c r="N3998" t="s">
        <v>387</v>
      </c>
    </row>
    <row r="3999" spans="1:14" x14ac:dyDescent="0.3">
      <c r="A3999" s="1">
        <v>43778</v>
      </c>
      <c r="B3999" t="s">
        <v>114</v>
      </c>
      <c r="C3999" s="5">
        <v>36447</v>
      </c>
      <c r="D3999">
        <v>22</v>
      </c>
      <c r="E3999" t="s">
        <v>400</v>
      </c>
      <c r="F3999" t="s">
        <v>368</v>
      </c>
      <c r="G3999" t="str">
        <f t="shared" si="141"/>
        <v>AT-shirt</v>
      </c>
      <c r="H3999" t="s">
        <v>362</v>
      </c>
      <c r="I3999">
        <f t="shared" si="142"/>
        <v>400</v>
      </c>
      <c r="J3999">
        <v>600</v>
      </c>
      <c r="K3999">
        <v>1</v>
      </c>
      <c r="L3999">
        <v>600</v>
      </c>
      <c r="M3999">
        <v>0</v>
      </c>
      <c r="N3999" t="s">
        <v>387</v>
      </c>
    </row>
    <row r="4000" spans="1:14" x14ac:dyDescent="0.3">
      <c r="A4000" s="1">
        <v>43778</v>
      </c>
      <c r="B4000" t="s">
        <v>115</v>
      </c>
      <c r="C4000" s="5">
        <v>36102</v>
      </c>
      <c r="D4000">
        <v>23</v>
      </c>
      <c r="E4000" t="s">
        <v>400</v>
      </c>
      <c r="F4000" t="s">
        <v>366</v>
      </c>
      <c r="G4000" t="str">
        <f t="shared" si="141"/>
        <v>AJeans - Denim</v>
      </c>
      <c r="H4000" t="s">
        <v>361</v>
      </c>
      <c r="I4000">
        <f t="shared" si="142"/>
        <v>700</v>
      </c>
      <c r="J4000">
        <v>900</v>
      </c>
      <c r="K4000">
        <v>1</v>
      </c>
      <c r="L4000">
        <v>900</v>
      </c>
      <c r="M4000">
        <v>0</v>
      </c>
      <c r="N4000" t="s">
        <v>388</v>
      </c>
    </row>
    <row r="4001" spans="1:14" x14ac:dyDescent="0.3">
      <c r="A4001" s="1">
        <v>43778</v>
      </c>
      <c r="B4001" t="s">
        <v>116</v>
      </c>
      <c r="C4001" s="5">
        <v>36118</v>
      </c>
      <c r="D4001">
        <v>23</v>
      </c>
      <c r="E4001" t="s">
        <v>400</v>
      </c>
      <c r="F4001" t="s">
        <v>371</v>
      </c>
      <c r="G4001" t="str">
        <f t="shared" si="141"/>
        <v>AChain</v>
      </c>
      <c r="H4001" t="s">
        <v>364</v>
      </c>
      <c r="I4001">
        <f t="shared" si="142"/>
        <v>400</v>
      </c>
      <c r="J4001">
        <v>600</v>
      </c>
      <c r="K4001">
        <v>1</v>
      </c>
      <c r="L4001">
        <v>600</v>
      </c>
      <c r="M4001">
        <v>0</v>
      </c>
      <c r="N4001" t="s">
        <v>386</v>
      </c>
    </row>
    <row r="4002" spans="1:14" x14ac:dyDescent="0.3">
      <c r="A4002" s="1">
        <v>43778</v>
      </c>
      <c r="B4002" t="s">
        <v>116</v>
      </c>
      <c r="C4002" s="5">
        <v>36038</v>
      </c>
      <c r="D4002">
        <v>23</v>
      </c>
      <c r="E4002" t="s">
        <v>400</v>
      </c>
      <c r="F4002" t="s">
        <v>374</v>
      </c>
      <c r="G4002" t="str">
        <f t="shared" si="141"/>
        <v>Ashirt</v>
      </c>
      <c r="H4002" t="s">
        <v>363</v>
      </c>
      <c r="I4002">
        <f t="shared" si="142"/>
        <v>650</v>
      </c>
      <c r="J4002">
        <v>850</v>
      </c>
      <c r="K4002">
        <v>1</v>
      </c>
      <c r="L4002">
        <v>850</v>
      </c>
      <c r="M4002">
        <v>0</v>
      </c>
      <c r="N4002" t="s">
        <v>388</v>
      </c>
    </row>
    <row r="4003" spans="1:14" x14ac:dyDescent="0.3">
      <c r="A4003" s="1">
        <v>43778</v>
      </c>
      <c r="B4003" t="s">
        <v>117</v>
      </c>
      <c r="C4003" s="5">
        <v>36072</v>
      </c>
      <c r="D4003">
        <v>23</v>
      </c>
      <c r="E4003" t="s">
        <v>400</v>
      </c>
      <c r="F4003" t="s">
        <v>372</v>
      </c>
      <c r="G4003" t="str">
        <f t="shared" si="141"/>
        <v>AJeans - Zara</v>
      </c>
      <c r="H4003" t="s">
        <v>361</v>
      </c>
      <c r="I4003">
        <f t="shared" si="142"/>
        <v>700</v>
      </c>
      <c r="J4003">
        <v>900</v>
      </c>
      <c r="K4003">
        <v>1</v>
      </c>
      <c r="L4003">
        <v>900</v>
      </c>
      <c r="M4003">
        <v>0</v>
      </c>
      <c r="N4003" t="s">
        <v>386</v>
      </c>
    </row>
    <row r="4004" spans="1:14" x14ac:dyDescent="0.3">
      <c r="A4004" s="1">
        <v>43778</v>
      </c>
      <c r="B4004" t="s">
        <v>117</v>
      </c>
      <c r="C4004" s="5">
        <v>39708</v>
      </c>
      <c r="D4004">
        <v>13</v>
      </c>
      <c r="E4004" t="s">
        <v>400</v>
      </c>
      <c r="F4004" t="s">
        <v>365</v>
      </c>
      <c r="G4004" t="str">
        <f t="shared" si="141"/>
        <v>AJeans - Levis</v>
      </c>
      <c r="H4004" t="s">
        <v>361</v>
      </c>
      <c r="I4004">
        <f t="shared" si="142"/>
        <v>900</v>
      </c>
      <c r="J4004">
        <v>1100</v>
      </c>
      <c r="K4004">
        <v>1</v>
      </c>
      <c r="L4004">
        <v>1100</v>
      </c>
      <c r="M4004">
        <v>0</v>
      </c>
      <c r="N4004" t="s">
        <v>388</v>
      </c>
    </row>
    <row r="4005" spans="1:14" x14ac:dyDescent="0.3">
      <c r="A4005" s="1">
        <v>43778</v>
      </c>
      <c r="B4005" t="s">
        <v>118</v>
      </c>
      <c r="C4005" s="5">
        <v>36315</v>
      </c>
      <c r="D4005">
        <v>22</v>
      </c>
      <c r="E4005" t="s">
        <v>400</v>
      </c>
      <c r="F4005" t="s">
        <v>372</v>
      </c>
      <c r="G4005" t="str">
        <f t="shared" si="141"/>
        <v>AJeans - Zara</v>
      </c>
      <c r="H4005" t="s">
        <v>361</v>
      </c>
      <c r="I4005">
        <f t="shared" si="142"/>
        <v>700</v>
      </c>
      <c r="J4005">
        <v>900</v>
      </c>
      <c r="K4005">
        <v>1</v>
      </c>
      <c r="L4005">
        <v>900</v>
      </c>
      <c r="M4005">
        <v>0</v>
      </c>
      <c r="N4005" t="s">
        <v>386</v>
      </c>
    </row>
    <row r="4006" spans="1:14" x14ac:dyDescent="0.3">
      <c r="A4006" s="1">
        <v>43778</v>
      </c>
      <c r="B4006" t="s">
        <v>118</v>
      </c>
      <c r="C4006" s="5">
        <v>39526</v>
      </c>
      <c r="D4006">
        <v>13</v>
      </c>
      <c r="E4006" t="s">
        <v>400</v>
      </c>
      <c r="F4006" t="s">
        <v>373</v>
      </c>
      <c r="G4006" t="str">
        <f t="shared" si="141"/>
        <v>AJeans - Lega</v>
      </c>
      <c r="H4006" t="s">
        <v>361</v>
      </c>
      <c r="I4006">
        <f t="shared" si="142"/>
        <v>800</v>
      </c>
      <c r="J4006">
        <v>1000</v>
      </c>
      <c r="K4006">
        <v>1</v>
      </c>
      <c r="L4006">
        <v>1000</v>
      </c>
      <c r="M4006">
        <v>0</v>
      </c>
      <c r="N4006" t="s">
        <v>386</v>
      </c>
    </row>
    <row r="4007" spans="1:14" x14ac:dyDescent="0.3">
      <c r="A4007" s="1">
        <v>43778</v>
      </c>
      <c r="B4007" t="s">
        <v>119</v>
      </c>
      <c r="C4007" s="5">
        <v>39588</v>
      </c>
      <c r="D4007">
        <v>13</v>
      </c>
      <c r="E4007" t="s">
        <v>400</v>
      </c>
      <c r="F4007" t="s">
        <v>365</v>
      </c>
      <c r="G4007" t="str">
        <f t="shared" si="141"/>
        <v>AJeans - Levis</v>
      </c>
      <c r="H4007" t="s">
        <v>361</v>
      </c>
      <c r="I4007">
        <f t="shared" si="142"/>
        <v>900</v>
      </c>
      <c r="J4007">
        <v>1100</v>
      </c>
      <c r="K4007">
        <v>1</v>
      </c>
      <c r="L4007">
        <v>1100</v>
      </c>
      <c r="M4007">
        <v>0</v>
      </c>
      <c r="N4007" t="s">
        <v>387</v>
      </c>
    </row>
    <row r="4008" spans="1:14" x14ac:dyDescent="0.3">
      <c r="A4008" s="1">
        <v>43778</v>
      </c>
      <c r="B4008" t="s">
        <v>120</v>
      </c>
      <c r="C4008" s="5">
        <v>30365</v>
      </c>
      <c r="D4008">
        <v>38</v>
      </c>
      <c r="E4008" t="s">
        <v>400</v>
      </c>
      <c r="F4008" t="s">
        <v>373</v>
      </c>
      <c r="G4008" t="str">
        <f t="shared" si="141"/>
        <v>AJeans - Lega</v>
      </c>
      <c r="H4008" t="s">
        <v>361</v>
      </c>
      <c r="I4008">
        <f t="shared" si="142"/>
        <v>800</v>
      </c>
      <c r="J4008">
        <v>1000</v>
      </c>
      <c r="K4008">
        <v>1</v>
      </c>
      <c r="L4008">
        <v>1000</v>
      </c>
      <c r="M4008">
        <v>0</v>
      </c>
      <c r="N4008" t="s">
        <v>387</v>
      </c>
    </row>
    <row r="4009" spans="1:14" x14ac:dyDescent="0.3">
      <c r="A4009" s="1">
        <v>43778</v>
      </c>
      <c r="B4009" t="s">
        <v>120</v>
      </c>
      <c r="C4009" s="5">
        <v>30463</v>
      </c>
      <c r="D4009">
        <v>38</v>
      </c>
      <c r="E4009" t="s">
        <v>400</v>
      </c>
      <c r="F4009" t="s">
        <v>365</v>
      </c>
      <c r="G4009" t="str">
        <f t="shared" si="141"/>
        <v>AJeans - Levis</v>
      </c>
      <c r="H4009" t="s">
        <v>361</v>
      </c>
      <c r="I4009">
        <f t="shared" si="142"/>
        <v>900</v>
      </c>
      <c r="J4009">
        <v>1100</v>
      </c>
      <c r="K4009">
        <v>1</v>
      </c>
      <c r="L4009">
        <v>1100</v>
      </c>
      <c r="M4009">
        <v>0</v>
      </c>
      <c r="N4009" t="s">
        <v>388</v>
      </c>
    </row>
    <row r="4010" spans="1:14" x14ac:dyDescent="0.3">
      <c r="A4010" s="1">
        <v>43778</v>
      </c>
      <c r="B4010" t="s">
        <v>120</v>
      </c>
      <c r="C4010" s="5">
        <v>30293</v>
      </c>
      <c r="D4010">
        <v>39</v>
      </c>
      <c r="E4010" t="s">
        <v>400</v>
      </c>
      <c r="F4010" t="s">
        <v>372</v>
      </c>
      <c r="G4010" t="str">
        <f t="shared" si="141"/>
        <v>AJeans - Zara</v>
      </c>
      <c r="H4010" t="s">
        <v>361</v>
      </c>
      <c r="I4010">
        <f t="shared" si="142"/>
        <v>700</v>
      </c>
      <c r="J4010">
        <v>900</v>
      </c>
      <c r="K4010">
        <v>1</v>
      </c>
      <c r="L4010">
        <v>900</v>
      </c>
      <c r="M4010">
        <v>0</v>
      </c>
      <c r="N4010" t="s">
        <v>388</v>
      </c>
    </row>
    <row r="4011" spans="1:14" x14ac:dyDescent="0.3">
      <c r="A4011" s="1">
        <v>43778</v>
      </c>
      <c r="B4011" t="s">
        <v>120</v>
      </c>
      <c r="C4011" s="5">
        <v>30387</v>
      </c>
      <c r="D4011">
        <v>38</v>
      </c>
      <c r="E4011" t="s">
        <v>400</v>
      </c>
      <c r="F4011" t="s">
        <v>366</v>
      </c>
      <c r="G4011" t="str">
        <f t="shared" si="141"/>
        <v>AJeans - Denim</v>
      </c>
      <c r="H4011" t="s">
        <v>361</v>
      </c>
      <c r="I4011">
        <f t="shared" si="142"/>
        <v>700</v>
      </c>
      <c r="J4011">
        <v>900</v>
      </c>
      <c r="K4011">
        <v>1</v>
      </c>
      <c r="L4011">
        <v>900</v>
      </c>
      <c r="M4011">
        <v>0</v>
      </c>
      <c r="N4011" t="s">
        <v>387</v>
      </c>
    </row>
    <row r="4012" spans="1:14" x14ac:dyDescent="0.3">
      <c r="A4012" s="1">
        <v>43778</v>
      </c>
      <c r="B4012" t="s">
        <v>121</v>
      </c>
      <c r="C4012" s="5">
        <v>30449</v>
      </c>
      <c r="D4012">
        <v>38</v>
      </c>
      <c r="E4012" t="s">
        <v>400</v>
      </c>
      <c r="F4012" t="s">
        <v>365</v>
      </c>
      <c r="G4012" t="str">
        <f t="shared" si="141"/>
        <v>AJeans - Levis</v>
      </c>
      <c r="H4012" t="s">
        <v>361</v>
      </c>
      <c r="I4012">
        <f t="shared" si="142"/>
        <v>900</v>
      </c>
      <c r="J4012">
        <v>1100</v>
      </c>
      <c r="K4012">
        <v>1</v>
      </c>
      <c r="L4012">
        <v>1100</v>
      </c>
      <c r="M4012">
        <v>0</v>
      </c>
      <c r="N4012" t="s">
        <v>387</v>
      </c>
    </row>
    <row r="4013" spans="1:14" x14ac:dyDescent="0.3">
      <c r="A4013" s="1">
        <v>43778</v>
      </c>
      <c r="B4013" t="s">
        <v>122</v>
      </c>
      <c r="C4013" s="5">
        <v>30013</v>
      </c>
      <c r="D4013">
        <v>39</v>
      </c>
      <c r="E4013" t="s">
        <v>400</v>
      </c>
      <c r="F4013" t="s">
        <v>365</v>
      </c>
      <c r="G4013" t="str">
        <f t="shared" si="141"/>
        <v>AJeans - Levis</v>
      </c>
      <c r="H4013" t="s">
        <v>361</v>
      </c>
      <c r="I4013">
        <f t="shared" si="142"/>
        <v>900</v>
      </c>
      <c r="J4013">
        <v>1100</v>
      </c>
      <c r="K4013">
        <v>1</v>
      </c>
      <c r="L4013">
        <v>1100</v>
      </c>
      <c r="M4013">
        <v>0</v>
      </c>
      <c r="N4013" t="s">
        <v>387</v>
      </c>
    </row>
    <row r="4014" spans="1:14" x14ac:dyDescent="0.3">
      <c r="A4014" s="1">
        <v>43778</v>
      </c>
      <c r="B4014" t="s">
        <v>122</v>
      </c>
      <c r="C4014" s="5">
        <v>30084</v>
      </c>
      <c r="D4014">
        <v>39</v>
      </c>
      <c r="E4014" t="s">
        <v>400</v>
      </c>
      <c r="F4014" t="s">
        <v>373</v>
      </c>
      <c r="G4014" t="str">
        <f t="shared" si="141"/>
        <v>AJeans - Lega</v>
      </c>
      <c r="H4014" t="s">
        <v>361</v>
      </c>
      <c r="I4014">
        <f t="shared" si="142"/>
        <v>800</v>
      </c>
      <c r="J4014">
        <v>1000</v>
      </c>
      <c r="K4014">
        <v>1</v>
      </c>
      <c r="L4014">
        <v>1000</v>
      </c>
      <c r="M4014">
        <v>0</v>
      </c>
      <c r="N4014" t="s">
        <v>388</v>
      </c>
    </row>
    <row r="4015" spans="1:14" x14ac:dyDescent="0.3">
      <c r="A4015" s="1">
        <v>43778</v>
      </c>
      <c r="B4015" t="s">
        <v>123</v>
      </c>
      <c r="C4015" s="5">
        <v>22112</v>
      </c>
      <c r="D4015">
        <v>61</v>
      </c>
      <c r="E4015" t="s">
        <v>400</v>
      </c>
      <c r="F4015" t="s">
        <v>366</v>
      </c>
      <c r="G4015" t="str">
        <f t="shared" si="141"/>
        <v>AJeans - Denim</v>
      </c>
      <c r="H4015" t="s">
        <v>361</v>
      </c>
      <c r="I4015">
        <f t="shared" si="142"/>
        <v>700</v>
      </c>
      <c r="J4015">
        <v>900</v>
      </c>
      <c r="K4015">
        <v>1</v>
      </c>
      <c r="L4015">
        <v>900</v>
      </c>
      <c r="M4015">
        <v>0</v>
      </c>
      <c r="N4015" t="s">
        <v>388</v>
      </c>
    </row>
    <row r="4016" spans="1:14" x14ac:dyDescent="0.3">
      <c r="A4016" s="1">
        <v>43778</v>
      </c>
      <c r="B4016" t="s">
        <v>123</v>
      </c>
      <c r="C4016" s="5">
        <v>20396</v>
      </c>
      <c r="D4016">
        <v>66</v>
      </c>
      <c r="E4016" t="s">
        <v>400</v>
      </c>
      <c r="F4016" t="s">
        <v>368</v>
      </c>
      <c r="G4016" t="str">
        <f t="shared" si="141"/>
        <v>AT-shirt</v>
      </c>
      <c r="H4016" t="s">
        <v>362</v>
      </c>
      <c r="I4016">
        <f t="shared" si="142"/>
        <v>400</v>
      </c>
      <c r="J4016">
        <v>600</v>
      </c>
      <c r="K4016">
        <v>1</v>
      </c>
      <c r="L4016">
        <v>600</v>
      </c>
      <c r="M4016">
        <v>0</v>
      </c>
      <c r="N4016" t="s">
        <v>387</v>
      </c>
    </row>
    <row r="4017" spans="1:14" x14ac:dyDescent="0.3">
      <c r="A4017" s="1">
        <v>43778</v>
      </c>
      <c r="B4017" t="s">
        <v>124</v>
      </c>
      <c r="C4017" s="5">
        <v>40402</v>
      </c>
      <c r="D4017">
        <v>11</v>
      </c>
      <c r="E4017" t="s">
        <v>400</v>
      </c>
      <c r="F4017" t="s">
        <v>366</v>
      </c>
      <c r="G4017" t="str">
        <f t="shared" si="141"/>
        <v>AJeans - Denim</v>
      </c>
      <c r="H4017" t="s">
        <v>361</v>
      </c>
      <c r="I4017">
        <f t="shared" si="142"/>
        <v>700</v>
      </c>
      <c r="J4017">
        <v>900</v>
      </c>
      <c r="K4017">
        <v>1</v>
      </c>
      <c r="L4017">
        <v>900</v>
      </c>
      <c r="M4017">
        <v>0</v>
      </c>
      <c r="N4017" t="s">
        <v>387</v>
      </c>
    </row>
    <row r="4018" spans="1:14" x14ac:dyDescent="0.3">
      <c r="A4018" s="1">
        <v>43778</v>
      </c>
      <c r="B4018" t="s">
        <v>125</v>
      </c>
      <c r="C4018" s="5">
        <v>31523</v>
      </c>
      <c r="D4018">
        <v>35</v>
      </c>
      <c r="E4018" t="s">
        <v>400</v>
      </c>
      <c r="F4018" t="s">
        <v>368</v>
      </c>
      <c r="G4018" t="str">
        <f t="shared" si="141"/>
        <v>AT-shirt</v>
      </c>
      <c r="H4018" t="s">
        <v>362</v>
      </c>
      <c r="I4018">
        <f t="shared" si="142"/>
        <v>400</v>
      </c>
      <c r="J4018">
        <v>600</v>
      </c>
      <c r="K4018">
        <v>1</v>
      </c>
      <c r="L4018">
        <v>600</v>
      </c>
      <c r="M4018">
        <v>0</v>
      </c>
      <c r="N4018" t="s">
        <v>386</v>
      </c>
    </row>
    <row r="4019" spans="1:14" x14ac:dyDescent="0.3">
      <c r="A4019" s="1">
        <v>43778</v>
      </c>
      <c r="B4019" t="s">
        <v>126</v>
      </c>
      <c r="C4019" s="5">
        <v>20932</v>
      </c>
      <c r="D4019">
        <v>64</v>
      </c>
      <c r="E4019" t="s">
        <v>400</v>
      </c>
      <c r="F4019" t="s">
        <v>372</v>
      </c>
      <c r="G4019" t="str">
        <f t="shared" si="141"/>
        <v>AJeans - Zara</v>
      </c>
      <c r="H4019" t="s">
        <v>361</v>
      </c>
      <c r="I4019">
        <f t="shared" si="142"/>
        <v>700</v>
      </c>
      <c r="J4019">
        <v>900</v>
      </c>
      <c r="K4019">
        <v>1</v>
      </c>
      <c r="L4019">
        <v>900</v>
      </c>
      <c r="M4019">
        <v>0</v>
      </c>
      <c r="N4019" t="s">
        <v>387</v>
      </c>
    </row>
    <row r="4020" spans="1:14" x14ac:dyDescent="0.3">
      <c r="A4020" s="1">
        <v>43778</v>
      </c>
      <c r="B4020" t="s">
        <v>128</v>
      </c>
      <c r="C4020" s="5">
        <v>20722</v>
      </c>
      <c r="D4020">
        <v>65</v>
      </c>
      <c r="E4020" t="s">
        <v>400</v>
      </c>
      <c r="F4020" t="s">
        <v>368</v>
      </c>
      <c r="G4020" t="str">
        <f t="shared" si="141"/>
        <v>AT-shirt</v>
      </c>
      <c r="H4020" t="s">
        <v>362</v>
      </c>
      <c r="I4020">
        <f t="shared" si="142"/>
        <v>400</v>
      </c>
      <c r="J4020">
        <v>600</v>
      </c>
      <c r="K4020">
        <v>1</v>
      </c>
      <c r="L4020">
        <v>600</v>
      </c>
      <c r="M4020">
        <v>0</v>
      </c>
      <c r="N4020" t="s">
        <v>387</v>
      </c>
    </row>
    <row r="4021" spans="1:14" x14ac:dyDescent="0.3">
      <c r="A4021" s="1">
        <v>43778</v>
      </c>
      <c r="B4021" t="s">
        <v>129</v>
      </c>
      <c r="C4021" s="5">
        <v>20932</v>
      </c>
      <c r="D4021">
        <v>64</v>
      </c>
      <c r="E4021" t="s">
        <v>400</v>
      </c>
      <c r="F4021" t="s">
        <v>368</v>
      </c>
      <c r="G4021" t="str">
        <f t="shared" si="141"/>
        <v>AT-shirt</v>
      </c>
      <c r="H4021" t="s">
        <v>362</v>
      </c>
      <c r="I4021">
        <f t="shared" si="142"/>
        <v>400</v>
      </c>
      <c r="J4021">
        <v>600</v>
      </c>
      <c r="K4021">
        <v>1</v>
      </c>
      <c r="L4021">
        <v>600</v>
      </c>
      <c r="M4021">
        <v>0</v>
      </c>
      <c r="N4021" t="s">
        <v>388</v>
      </c>
    </row>
    <row r="4022" spans="1:14" x14ac:dyDescent="0.3">
      <c r="A4022" s="1">
        <v>43778</v>
      </c>
      <c r="B4022" t="s">
        <v>130</v>
      </c>
      <c r="C4022" s="5">
        <v>20737</v>
      </c>
      <c r="D4022">
        <v>65</v>
      </c>
      <c r="E4022" t="s">
        <v>400</v>
      </c>
      <c r="F4022" t="s">
        <v>372</v>
      </c>
      <c r="G4022" t="str">
        <f t="shared" si="141"/>
        <v>AJeans - Zara</v>
      </c>
      <c r="H4022" t="s">
        <v>361</v>
      </c>
      <c r="I4022">
        <f t="shared" si="142"/>
        <v>700</v>
      </c>
      <c r="J4022">
        <v>900</v>
      </c>
      <c r="K4022">
        <v>1</v>
      </c>
      <c r="L4022">
        <v>900</v>
      </c>
      <c r="M4022">
        <v>0</v>
      </c>
      <c r="N4022" t="s">
        <v>388</v>
      </c>
    </row>
    <row r="4023" spans="1:14" x14ac:dyDescent="0.3">
      <c r="A4023" s="1">
        <v>43778</v>
      </c>
      <c r="B4023" t="s">
        <v>131</v>
      </c>
      <c r="C4023" s="5">
        <v>22962</v>
      </c>
      <c r="D4023">
        <v>59</v>
      </c>
      <c r="E4023" t="s">
        <v>400</v>
      </c>
      <c r="F4023" t="s">
        <v>365</v>
      </c>
      <c r="G4023" t="str">
        <f t="shared" si="141"/>
        <v>AJeans - Levis</v>
      </c>
      <c r="H4023" t="s">
        <v>361</v>
      </c>
      <c r="I4023">
        <f t="shared" si="142"/>
        <v>900</v>
      </c>
      <c r="J4023">
        <v>1100</v>
      </c>
      <c r="K4023">
        <v>1</v>
      </c>
      <c r="L4023">
        <v>1100</v>
      </c>
      <c r="M4023">
        <v>0</v>
      </c>
      <c r="N4023" t="s">
        <v>388</v>
      </c>
    </row>
    <row r="4024" spans="1:14" x14ac:dyDescent="0.3">
      <c r="A4024" s="1">
        <v>43778</v>
      </c>
      <c r="B4024" t="s">
        <v>131</v>
      </c>
      <c r="C4024" s="5">
        <v>39812</v>
      </c>
      <c r="D4024">
        <v>13</v>
      </c>
      <c r="E4024" t="s">
        <v>400</v>
      </c>
      <c r="F4024" t="s">
        <v>368</v>
      </c>
      <c r="G4024" t="str">
        <f t="shared" si="141"/>
        <v>AT-shirt</v>
      </c>
      <c r="H4024" t="s">
        <v>362</v>
      </c>
      <c r="I4024">
        <f t="shared" si="142"/>
        <v>400</v>
      </c>
      <c r="J4024">
        <v>600</v>
      </c>
      <c r="K4024">
        <v>1</v>
      </c>
      <c r="L4024">
        <v>600</v>
      </c>
      <c r="M4024">
        <v>0</v>
      </c>
      <c r="N4024" t="s">
        <v>387</v>
      </c>
    </row>
    <row r="4025" spans="1:14" x14ac:dyDescent="0.3">
      <c r="A4025" s="1">
        <v>43778</v>
      </c>
      <c r="B4025" t="s">
        <v>131</v>
      </c>
      <c r="C4025" s="5">
        <v>25332</v>
      </c>
      <c r="D4025">
        <v>52</v>
      </c>
      <c r="E4025" t="s">
        <v>400</v>
      </c>
      <c r="F4025" t="s">
        <v>371</v>
      </c>
      <c r="G4025" t="str">
        <f t="shared" si="141"/>
        <v>AChain</v>
      </c>
      <c r="H4025" t="s">
        <v>364</v>
      </c>
      <c r="I4025">
        <f t="shared" si="142"/>
        <v>400</v>
      </c>
      <c r="J4025">
        <v>600</v>
      </c>
      <c r="K4025">
        <v>1</v>
      </c>
      <c r="L4025">
        <v>600</v>
      </c>
      <c r="M4025">
        <v>0</v>
      </c>
      <c r="N4025" t="s">
        <v>388</v>
      </c>
    </row>
    <row r="4026" spans="1:14" x14ac:dyDescent="0.3">
      <c r="A4026" s="1">
        <v>43778</v>
      </c>
      <c r="B4026" t="s">
        <v>131</v>
      </c>
      <c r="C4026" s="5">
        <v>21200</v>
      </c>
      <c r="D4026">
        <v>64</v>
      </c>
      <c r="E4026" t="s">
        <v>400</v>
      </c>
      <c r="F4026" t="s">
        <v>368</v>
      </c>
      <c r="G4026" t="str">
        <f t="shared" si="141"/>
        <v>AT-shirt</v>
      </c>
      <c r="H4026" t="s">
        <v>362</v>
      </c>
      <c r="I4026">
        <f t="shared" si="142"/>
        <v>400</v>
      </c>
      <c r="J4026">
        <v>600</v>
      </c>
      <c r="K4026">
        <v>1</v>
      </c>
      <c r="L4026">
        <v>600</v>
      </c>
      <c r="M4026">
        <v>0</v>
      </c>
      <c r="N4026" t="s">
        <v>386</v>
      </c>
    </row>
    <row r="4027" spans="1:14" x14ac:dyDescent="0.3">
      <c r="A4027" s="1">
        <v>43778</v>
      </c>
      <c r="B4027" t="s">
        <v>131</v>
      </c>
      <c r="C4027" s="5">
        <v>21191</v>
      </c>
      <c r="D4027">
        <v>64</v>
      </c>
      <c r="E4027" t="s">
        <v>400</v>
      </c>
      <c r="F4027" t="s">
        <v>371</v>
      </c>
      <c r="G4027" t="str">
        <f t="shared" si="141"/>
        <v>AChain</v>
      </c>
      <c r="H4027" t="s">
        <v>364</v>
      </c>
      <c r="I4027">
        <f t="shared" si="142"/>
        <v>400</v>
      </c>
      <c r="J4027">
        <v>600</v>
      </c>
      <c r="K4027">
        <v>1</v>
      </c>
      <c r="L4027">
        <v>600</v>
      </c>
      <c r="M4027">
        <v>0</v>
      </c>
      <c r="N4027" t="s">
        <v>386</v>
      </c>
    </row>
    <row r="4028" spans="1:14" x14ac:dyDescent="0.3">
      <c r="A4028" s="1">
        <v>43778</v>
      </c>
      <c r="B4028" t="s">
        <v>131</v>
      </c>
      <c r="C4028" s="5">
        <v>21658</v>
      </c>
      <c r="D4028">
        <v>62</v>
      </c>
      <c r="E4028" t="s">
        <v>400</v>
      </c>
      <c r="F4028" t="s">
        <v>368</v>
      </c>
      <c r="G4028" t="str">
        <f t="shared" si="141"/>
        <v>AT-shirt</v>
      </c>
      <c r="H4028" t="s">
        <v>362</v>
      </c>
      <c r="I4028">
        <f t="shared" si="142"/>
        <v>400</v>
      </c>
      <c r="J4028">
        <v>600</v>
      </c>
      <c r="K4028">
        <v>1</v>
      </c>
      <c r="L4028">
        <v>600</v>
      </c>
      <c r="M4028">
        <v>0</v>
      </c>
      <c r="N4028" t="s">
        <v>387</v>
      </c>
    </row>
    <row r="4029" spans="1:14" x14ac:dyDescent="0.3">
      <c r="A4029" s="1">
        <v>43778</v>
      </c>
      <c r="B4029" t="s">
        <v>131</v>
      </c>
      <c r="C4029" s="5">
        <v>40428</v>
      </c>
      <c r="D4029">
        <v>11</v>
      </c>
      <c r="E4029" t="s">
        <v>400</v>
      </c>
      <c r="F4029" t="s">
        <v>365</v>
      </c>
      <c r="G4029" t="str">
        <f t="shared" si="141"/>
        <v>AJeans - Levis</v>
      </c>
      <c r="H4029" t="s">
        <v>361</v>
      </c>
      <c r="I4029">
        <f t="shared" si="142"/>
        <v>900</v>
      </c>
      <c r="J4029">
        <v>1100</v>
      </c>
      <c r="K4029">
        <v>3</v>
      </c>
      <c r="L4029">
        <v>3300</v>
      </c>
      <c r="M4029">
        <v>0</v>
      </c>
      <c r="N4029" t="s">
        <v>387</v>
      </c>
    </row>
    <row r="4030" spans="1:14" x14ac:dyDescent="0.3">
      <c r="A4030" s="1">
        <v>43778</v>
      </c>
      <c r="B4030" t="s">
        <v>132</v>
      </c>
      <c r="C4030" s="5">
        <v>39783</v>
      </c>
      <c r="D4030">
        <v>13</v>
      </c>
      <c r="E4030" t="s">
        <v>400</v>
      </c>
      <c r="F4030" t="s">
        <v>365</v>
      </c>
      <c r="G4030" t="str">
        <f t="shared" si="141"/>
        <v>AJeans - Levis</v>
      </c>
      <c r="H4030" t="s">
        <v>361</v>
      </c>
      <c r="I4030">
        <f t="shared" si="142"/>
        <v>900</v>
      </c>
      <c r="J4030">
        <v>1100</v>
      </c>
      <c r="K4030">
        <v>1</v>
      </c>
      <c r="L4030">
        <v>1100</v>
      </c>
      <c r="M4030">
        <v>0</v>
      </c>
      <c r="N4030" t="s">
        <v>388</v>
      </c>
    </row>
    <row r="4031" spans="1:14" x14ac:dyDescent="0.3">
      <c r="A4031" s="1">
        <v>43778</v>
      </c>
      <c r="B4031" t="s">
        <v>132</v>
      </c>
      <c r="C4031" s="5">
        <v>31421</v>
      </c>
      <c r="D4031">
        <v>36</v>
      </c>
      <c r="E4031" t="s">
        <v>400</v>
      </c>
      <c r="F4031" t="s">
        <v>374</v>
      </c>
      <c r="G4031" t="str">
        <f t="shared" si="141"/>
        <v>Ashirt</v>
      </c>
      <c r="H4031" t="s">
        <v>363</v>
      </c>
      <c r="I4031">
        <f t="shared" si="142"/>
        <v>650</v>
      </c>
      <c r="J4031">
        <v>850</v>
      </c>
      <c r="K4031">
        <v>1</v>
      </c>
      <c r="L4031">
        <v>850</v>
      </c>
      <c r="M4031">
        <v>0</v>
      </c>
      <c r="N4031" t="s">
        <v>387</v>
      </c>
    </row>
    <row r="4032" spans="1:14" x14ac:dyDescent="0.3">
      <c r="A4032" s="1">
        <v>43778</v>
      </c>
      <c r="B4032" t="s">
        <v>132</v>
      </c>
      <c r="C4032" s="5">
        <v>30190</v>
      </c>
      <c r="D4032">
        <v>39</v>
      </c>
      <c r="E4032" t="s">
        <v>400</v>
      </c>
      <c r="F4032" t="s">
        <v>369</v>
      </c>
      <c r="G4032" t="str">
        <f t="shared" si="141"/>
        <v>AShirt - Arrow</v>
      </c>
      <c r="H4032" t="s">
        <v>363</v>
      </c>
      <c r="I4032">
        <f t="shared" si="142"/>
        <v>1000</v>
      </c>
      <c r="J4032">
        <v>1200</v>
      </c>
      <c r="K4032">
        <v>1</v>
      </c>
      <c r="L4032">
        <v>1200</v>
      </c>
      <c r="M4032">
        <v>0</v>
      </c>
      <c r="N4032" t="s">
        <v>388</v>
      </c>
    </row>
    <row r="4033" spans="1:14" x14ac:dyDescent="0.3">
      <c r="A4033" s="1">
        <v>43778</v>
      </c>
      <c r="B4033" t="s">
        <v>132</v>
      </c>
      <c r="C4033" s="5">
        <v>29929</v>
      </c>
      <c r="D4033">
        <v>40</v>
      </c>
      <c r="E4033" t="s">
        <v>400</v>
      </c>
      <c r="F4033" t="s">
        <v>367</v>
      </c>
      <c r="G4033" t="str">
        <f t="shared" si="141"/>
        <v>AShirt - PE</v>
      </c>
      <c r="H4033" t="s">
        <v>362</v>
      </c>
      <c r="I4033">
        <f t="shared" si="142"/>
        <v>600</v>
      </c>
      <c r="J4033">
        <v>800</v>
      </c>
      <c r="K4033">
        <v>1</v>
      </c>
      <c r="L4033">
        <v>800</v>
      </c>
      <c r="M4033">
        <v>0</v>
      </c>
      <c r="N4033" t="s">
        <v>388</v>
      </c>
    </row>
    <row r="4034" spans="1:14" x14ac:dyDescent="0.3">
      <c r="A4034" s="1">
        <v>43778</v>
      </c>
      <c r="B4034" t="s">
        <v>132</v>
      </c>
      <c r="C4034" s="5">
        <v>29950</v>
      </c>
      <c r="D4034">
        <v>40</v>
      </c>
      <c r="E4034" t="s">
        <v>400</v>
      </c>
      <c r="F4034" t="s">
        <v>372</v>
      </c>
      <c r="G4034" t="str">
        <f t="shared" si="141"/>
        <v>AJeans - Zara</v>
      </c>
      <c r="H4034" t="s">
        <v>361</v>
      </c>
      <c r="I4034">
        <f t="shared" si="142"/>
        <v>700</v>
      </c>
      <c r="J4034">
        <v>900</v>
      </c>
      <c r="K4034">
        <v>1</v>
      </c>
      <c r="L4034">
        <v>900</v>
      </c>
      <c r="M4034">
        <v>0</v>
      </c>
      <c r="N4034" t="s">
        <v>386</v>
      </c>
    </row>
    <row r="4035" spans="1:14" x14ac:dyDescent="0.3">
      <c r="A4035" s="1">
        <v>43778</v>
      </c>
      <c r="B4035" t="s">
        <v>132</v>
      </c>
      <c r="C4035" s="5">
        <v>40231</v>
      </c>
      <c r="D4035">
        <v>11</v>
      </c>
      <c r="E4035" t="s">
        <v>400</v>
      </c>
      <c r="F4035" t="s">
        <v>365</v>
      </c>
      <c r="G4035" t="str">
        <f t="shared" ref="G4035:G4098" si="143">REPLACE(F4035,1,1,"A")</f>
        <v>AJeans - Levis</v>
      </c>
      <c r="H4035" t="s">
        <v>361</v>
      </c>
      <c r="I4035">
        <f t="shared" ref="I4035:I4098" si="144">J4035-200</f>
        <v>900</v>
      </c>
      <c r="J4035">
        <v>1100</v>
      </c>
      <c r="K4035">
        <v>1</v>
      </c>
      <c r="L4035">
        <v>1100</v>
      </c>
      <c r="M4035">
        <v>0</v>
      </c>
      <c r="N4035" t="s">
        <v>388</v>
      </c>
    </row>
    <row r="4036" spans="1:14" x14ac:dyDescent="0.3">
      <c r="A4036" s="1">
        <v>43778</v>
      </c>
      <c r="B4036" t="s">
        <v>132</v>
      </c>
      <c r="C4036" s="5">
        <v>39670</v>
      </c>
      <c r="D4036">
        <v>13</v>
      </c>
      <c r="E4036" t="s">
        <v>400</v>
      </c>
      <c r="F4036" t="s">
        <v>366</v>
      </c>
      <c r="G4036" t="str">
        <f t="shared" si="143"/>
        <v>AJeans - Denim</v>
      </c>
      <c r="H4036" t="s">
        <v>361</v>
      </c>
      <c r="I4036">
        <f t="shared" si="144"/>
        <v>700</v>
      </c>
      <c r="J4036">
        <v>900</v>
      </c>
      <c r="K4036">
        <v>1</v>
      </c>
      <c r="L4036">
        <v>900</v>
      </c>
      <c r="M4036">
        <v>0</v>
      </c>
      <c r="N4036" t="s">
        <v>387</v>
      </c>
    </row>
    <row r="4037" spans="1:14" x14ac:dyDescent="0.3">
      <c r="A4037" s="1">
        <v>43778</v>
      </c>
      <c r="B4037" t="s">
        <v>133</v>
      </c>
      <c r="C4037" s="5">
        <v>40228</v>
      </c>
      <c r="D4037">
        <v>11</v>
      </c>
      <c r="E4037" t="s">
        <v>400</v>
      </c>
      <c r="F4037" t="s">
        <v>365</v>
      </c>
      <c r="G4037" t="str">
        <f t="shared" si="143"/>
        <v>AJeans - Levis</v>
      </c>
      <c r="H4037" t="s">
        <v>361</v>
      </c>
      <c r="I4037">
        <f t="shared" si="144"/>
        <v>900</v>
      </c>
      <c r="J4037">
        <v>1100</v>
      </c>
      <c r="K4037">
        <v>1</v>
      </c>
      <c r="L4037">
        <v>1100</v>
      </c>
      <c r="M4037">
        <v>0</v>
      </c>
      <c r="N4037" t="s">
        <v>388</v>
      </c>
    </row>
    <row r="4038" spans="1:14" x14ac:dyDescent="0.3">
      <c r="A4038" s="1">
        <v>43778</v>
      </c>
      <c r="B4038" t="s">
        <v>134</v>
      </c>
      <c r="C4038" s="5">
        <v>40228</v>
      </c>
      <c r="D4038">
        <v>11</v>
      </c>
      <c r="E4038" t="s">
        <v>400</v>
      </c>
      <c r="F4038" t="s">
        <v>370</v>
      </c>
      <c r="G4038" t="str">
        <f t="shared" si="143"/>
        <v>AWallet</v>
      </c>
      <c r="H4038" t="s">
        <v>364</v>
      </c>
      <c r="I4038">
        <f t="shared" si="144"/>
        <v>700</v>
      </c>
      <c r="J4038">
        <v>900</v>
      </c>
      <c r="K4038">
        <v>1</v>
      </c>
      <c r="L4038">
        <v>900</v>
      </c>
      <c r="M4038">
        <v>0</v>
      </c>
      <c r="N4038" t="s">
        <v>387</v>
      </c>
    </row>
    <row r="4039" spans="1:14" x14ac:dyDescent="0.3">
      <c r="A4039" s="1">
        <v>43778</v>
      </c>
      <c r="B4039" t="s">
        <v>134</v>
      </c>
      <c r="C4039" s="5">
        <v>39456</v>
      </c>
      <c r="D4039">
        <v>14</v>
      </c>
      <c r="E4039" t="s">
        <v>400</v>
      </c>
      <c r="F4039" t="s">
        <v>370</v>
      </c>
      <c r="G4039" t="str">
        <f t="shared" si="143"/>
        <v>AWallet</v>
      </c>
      <c r="H4039" t="s">
        <v>364</v>
      </c>
      <c r="I4039">
        <f t="shared" si="144"/>
        <v>300</v>
      </c>
      <c r="J4039">
        <v>500</v>
      </c>
      <c r="K4039">
        <v>1</v>
      </c>
      <c r="L4039">
        <v>500</v>
      </c>
      <c r="M4039">
        <v>0</v>
      </c>
      <c r="N4039" t="s">
        <v>387</v>
      </c>
    </row>
    <row r="4040" spans="1:14" x14ac:dyDescent="0.3">
      <c r="A4040" s="1">
        <v>43778</v>
      </c>
      <c r="B4040" t="s">
        <v>135</v>
      </c>
      <c r="C4040" s="5">
        <v>30227</v>
      </c>
      <c r="D4040">
        <v>39</v>
      </c>
      <c r="E4040" t="s">
        <v>400</v>
      </c>
      <c r="F4040" t="s">
        <v>373</v>
      </c>
      <c r="G4040" t="str">
        <f t="shared" si="143"/>
        <v>AJeans - Lega</v>
      </c>
      <c r="H4040" t="s">
        <v>361</v>
      </c>
      <c r="I4040">
        <f t="shared" si="144"/>
        <v>800</v>
      </c>
      <c r="J4040">
        <v>1000</v>
      </c>
      <c r="K4040">
        <v>1</v>
      </c>
      <c r="L4040">
        <v>1000</v>
      </c>
      <c r="M4040">
        <v>0</v>
      </c>
      <c r="N4040" t="s">
        <v>388</v>
      </c>
    </row>
    <row r="4041" spans="1:14" x14ac:dyDescent="0.3">
      <c r="A4041" s="1">
        <v>43778</v>
      </c>
      <c r="B4041" t="s">
        <v>135</v>
      </c>
      <c r="C4041" s="5">
        <v>30293</v>
      </c>
      <c r="D4041">
        <v>39</v>
      </c>
      <c r="E4041" t="s">
        <v>400</v>
      </c>
      <c r="F4041" t="s">
        <v>371</v>
      </c>
      <c r="G4041" t="str">
        <f t="shared" si="143"/>
        <v>AChain</v>
      </c>
      <c r="H4041" t="s">
        <v>364</v>
      </c>
      <c r="I4041">
        <f t="shared" si="144"/>
        <v>400</v>
      </c>
      <c r="J4041">
        <v>600</v>
      </c>
      <c r="K4041">
        <v>1</v>
      </c>
      <c r="L4041">
        <v>600</v>
      </c>
      <c r="M4041">
        <v>0</v>
      </c>
      <c r="N4041" t="s">
        <v>387</v>
      </c>
    </row>
    <row r="4042" spans="1:14" x14ac:dyDescent="0.3">
      <c r="A4042" s="1">
        <v>43778</v>
      </c>
      <c r="B4042" t="s">
        <v>136</v>
      </c>
      <c r="C4042" s="5">
        <v>30383</v>
      </c>
      <c r="D4042">
        <v>38</v>
      </c>
      <c r="E4042" t="s">
        <v>400</v>
      </c>
      <c r="F4042" t="s">
        <v>374</v>
      </c>
      <c r="G4042" t="str">
        <f t="shared" si="143"/>
        <v>Ashirt</v>
      </c>
      <c r="H4042" t="s">
        <v>363</v>
      </c>
      <c r="I4042">
        <f t="shared" si="144"/>
        <v>650</v>
      </c>
      <c r="J4042">
        <v>850</v>
      </c>
      <c r="K4042">
        <v>1</v>
      </c>
      <c r="L4042">
        <v>850</v>
      </c>
      <c r="M4042">
        <v>0</v>
      </c>
      <c r="N4042" t="s">
        <v>386</v>
      </c>
    </row>
    <row r="4043" spans="1:14" x14ac:dyDescent="0.3">
      <c r="A4043" s="1">
        <v>43778</v>
      </c>
      <c r="B4043" t="s">
        <v>136</v>
      </c>
      <c r="C4043" s="5">
        <v>30153</v>
      </c>
      <c r="D4043">
        <v>39</v>
      </c>
      <c r="E4043" t="s">
        <v>400</v>
      </c>
      <c r="F4043" t="s">
        <v>367</v>
      </c>
      <c r="G4043" t="str">
        <f t="shared" si="143"/>
        <v>AShirt - PE</v>
      </c>
      <c r="H4043" t="s">
        <v>362</v>
      </c>
      <c r="I4043">
        <f t="shared" si="144"/>
        <v>600</v>
      </c>
      <c r="J4043">
        <v>800</v>
      </c>
      <c r="K4043">
        <v>1</v>
      </c>
      <c r="L4043">
        <v>800</v>
      </c>
      <c r="M4043">
        <v>0</v>
      </c>
      <c r="N4043" t="s">
        <v>387</v>
      </c>
    </row>
    <row r="4044" spans="1:14" x14ac:dyDescent="0.3">
      <c r="A4044" s="1">
        <v>43778</v>
      </c>
      <c r="B4044" t="s">
        <v>137</v>
      </c>
      <c r="C4044" s="5">
        <v>30262</v>
      </c>
      <c r="D4044">
        <v>39</v>
      </c>
      <c r="E4044" t="s">
        <v>400</v>
      </c>
      <c r="F4044" t="s">
        <v>366</v>
      </c>
      <c r="G4044" t="str">
        <f t="shared" si="143"/>
        <v>AJeans - Denim</v>
      </c>
      <c r="H4044" t="s">
        <v>361</v>
      </c>
      <c r="I4044">
        <f t="shared" si="144"/>
        <v>700</v>
      </c>
      <c r="J4044">
        <v>900</v>
      </c>
      <c r="K4044">
        <v>1</v>
      </c>
      <c r="L4044">
        <v>900</v>
      </c>
      <c r="M4044">
        <v>0</v>
      </c>
      <c r="N4044" t="s">
        <v>387</v>
      </c>
    </row>
    <row r="4045" spans="1:14" x14ac:dyDescent="0.3">
      <c r="A4045" s="1">
        <v>43778</v>
      </c>
      <c r="B4045" t="s">
        <v>137</v>
      </c>
      <c r="C4045" s="5">
        <v>30354</v>
      </c>
      <c r="D4045">
        <v>38</v>
      </c>
      <c r="E4045" t="s">
        <v>400</v>
      </c>
      <c r="F4045" t="s">
        <v>366</v>
      </c>
      <c r="G4045" t="str">
        <f t="shared" si="143"/>
        <v>AJeans - Denim</v>
      </c>
      <c r="H4045" t="s">
        <v>361</v>
      </c>
      <c r="I4045">
        <f t="shared" si="144"/>
        <v>700</v>
      </c>
      <c r="J4045">
        <v>900</v>
      </c>
      <c r="K4045">
        <v>1</v>
      </c>
      <c r="L4045">
        <v>900</v>
      </c>
      <c r="M4045">
        <v>0</v>
      </c>
      <c r="N4045" t="s">
        <v>388</v>
      </c>
    </row>
    <row r="4046" spans="1:14" x14ac:dyDescent="0.3">
      <c r="A4046" s="1">
        <v>43779</v>
      </c>
      <c r="B4046" t="s">
        <v>138</v>
      </c>
      <c r="C4046" s="5">
        <v>19830</v>
      </c>
      <c r="D4046">
        <v>67</v>
      </c>
      <c r="E4046" t="s">
        <v>400</v>
      </c>
      <c r="F4046" t="s">
        <v>365</v>
      </c>
      <c r="G4046" t="str">
        <f t="shared" si="143"/>
        <v>AJeans - Levis</v>
      </c>
      <c r="H4046" t="s">
        <v>361</v>
      </c>
      <c r="I4046">
        <f t="shared" si="144"/>
        <v>900</v>
      </c>
      <c r="J4046">
        <v>1100</v>
      </c>
      <c r="K4046">
        <v>1</v>
      </c>
      <c r="L4046">
        <v>1100</v>
      </c>
      <c r="M4046">
        <v>0</v>
      </c>
      <c r="N4046" t="s">
        <v>388</v>
      </c>
    </row>
    <row r="4047" spans="1:14" x14ac:dyDescent="0.3">
      <c r="A4047" s="1">
        <v>43779</v>
      </c>
      <c r="B4047" t="s">
        <v>138</v>
      </c>
      <c r="C4047" s="5">
        <v>18035</v>
      </c>
      <c r="D4047">
        <v>72</v>
      </c>
      <c r="E4047" t="s">
        <v>400</v>
      </c>
      <c r="F4047" t="s">
        <v>372</v>
      </c>
      <c r="G4047" t="str">
        <f t="shared" si="143"/>
        <v>AJeans - Zara</v>
      </c>
      <c r="H4047" t="s">
        <v>361</v>
      </c>
      <c r="I4047">
        <f t="shared" si="144"/>
        <v>700</v>
      </c>
      <c r="J4047">
        <v>900</v>
      </c>
      <c r="K4047">
        <v>1</v>
      </c>
      <c r="L4047">
        <v>900</v>
      </c>
      <c r="M4047">
        <v>0</v>
      </c>
      <c r="N4047" t="s">
        <v>388</v>
      </c>
    </row>
    <row r="4048" spans="1:14" x14ac:dyDescent="0.3">
      <c r="A4048" s="1">
        <v>43779</v>
      </c>
      <c r="B4048" t="s">
        <v>139</v>
      </c>
      <c r="C4048" s="5">
        <v>24511</v>
      </c>
      <c r="D4048">
        <v>54</v>
      </c>
      <c r="E4048" t="s">
        <v>400</v>
      </c>
      <c r="F4048" t="s">
        <v>368</v>
      </c>
      <c r="G4048" t="str">
        <f t="shared" si="143"/>
        <v>AT-shirt</v>
      </c>
      <c r="H4048" t="s">
        <v>362</v>
      </c>
      <c r="I4048">
        <f t="shared" si="144"/>
        <v>400</v>
      </c>
      <c r="J4048">
        <v>600</v>
      </c>
      <c r="K4048">
        <v>1</v>
      </c>
      <c r="L4048">
        <v>600</v>
      </c>
      <c r="M4048">
        <v>0</v>
      </c>
      <c r="N4048" t="s">
        <v>387</v>
      </c>
    </row>
    <row r="4049" spans="1:14" x14ac:dyDescent="0.3">
      <c r="A4049" s="1">
        <v>43779</v>
      </c>
      <c r="B4049" t="s">
        <v>139</v>
      </c>
      <c r="C4049" s="5">
        <v>24458</v>
      </c>
      <c r="D4049">
        <v>55</v>
      </c>
      <c r="E4049" t="s">
        <v>400</v>
      </c>
      <c r="F4049" t="s">
        <v>368</v>
      </c>
      <c r="G4049" t="str">
        <f t="shared" si="143"/>
        <v>AT-shirt</v>
      </c>
      <c r="H4049" t="s">
        <v>362</v>
      </c>
      <c r="I4049">
        <f t="shared" si="144"/>
        <v>400</v>
      </c>
      <c r="J4049">
        <v>600</v>
      </c>
      <c r="K4049">
        <v>1</v>
      </c>
      <c r="L4049">
        <v>600</v>
      </c>
      <c r="M4049">
        <v>0</v>
      </c>
      <c r="N4049" t="s">
        <v>386</v>
      </c>
    </row>
    <row r="4050" spans="1:14" x14ac:dyDescent="0.3">
      <c r="A4050" s="1">
        <v>43779</v>
      </c>
      <c r="B4050" t="s">
        <v>140</v>
      </c>
      <c r="C4050" s="5">
        <v>33318</v>
      </c>
      <c r="D4050">
        <v>30</v>
      </c>
      <c r="E4050" t="s">
        <v>400</v>
      </c>
      <c r="F4050" t="s">
        <v>372</v>
      </c>
      <c r="G4050" t="str">
        <f t="shared" si="143"/>
        <v>AJeans - Zara</v>
      </c>
      <c r="H4050" t="s">
        <v>361</v>
      </c>
      <c r="I4050">
        <f t="shared" si="144"/>
        <v>700</v>
      </c>
      <c r="J4050">
        <v>900</v>
      </c>
      <c r="K4050">
        <v>1</v>
      </c>
      <c r="L4050">
        <v>900</v>
      </c>
      <c r="M4050">
        <v>0</v>
      </c>
      <c r="N4050" t="s">
        <v>387</v>
      </c>
    </row>
    <row r="4051" spans="1:14" x14ac:dyDescent="0.3">
      <c r="A4051" s="1">
        <v>43779</v>
      </c>
      <c r="B4051" t="s">
        <v>141</v>
      </c>
      <c r="C4051" s="5">
        <v>33579</v>
      </c>
      <c r="D4051">
        <v>30</v>
      </c>
      <c r="E4051" t="s">
        <v>400</v>
      </c>
      <c r="F4051" t="s">
        <v>374</v>
      </c>
      <c r="G4051" t="str">
        <f t="shared" si="143"/>
        <v>Ashirt</v>
      </c>
      <c r="H4051" t="s">
        <v>363</v>
      </c>
      <c r="I4051">
        <f t="shared" si="144"/>
        <v>650</v>
      </c>
      <c r="J4051">
        <v>850</v>
      </c>
      <c r="K4051">
        <v>1</v>
      </c>
      <c r="L4051">
        <v>850</v>
      </c>
      <c r="M4051">
        <v>0</v>
      </c>
      <c r="N4051" t="s">
        <v>388</v>
      </c>
    </row>
    <row r="4052" spans="1:14" x14ac:dyDescent="0.3">
      <c r="A4052" s="1">
        <v>43779</v>
      </c>
      <c r="B4052" t="s">
        <v>142</v>
      </c>
      <c r="C4052" s="5">
        <v>24066</v>
      </c>
      <c r="D4052">
        <v>56</v>
      </c>
      <c r="E4052" t="s">
        <v>400</v>
      </c>
      <c r="F4052" t="s">
        <v>372</v>
      </c>
      <c r="G4052" t="str">
        <f t="shared" si="143"/>
        <v>AJeans - Zara</v>
      </c>
      <c r="H4052" t="s">
        <v>361</v>
      </c>
      <c r="I4052">
        <f t="shared" si="144"/>
        <v>700</v>
      </c>
      <c r="J4052">
        <v>900</v>
      </c>
      <c r="K4052">
        <v>1</v>
      </c>
      <c r="L4052">
        <v>900</v>
      </c>
      <c r="M4052">
        <v>0</v>
      </c>
      <c r="N4052" t="s">
        <v>388</v>
      </c>
    </row>
    <row r="4053" spans="1:14" x14ac:dyDescent="0.3">
      <c r="A4053" s="1">
        <v>43779</v>
      </c>
      <c r="B4053" t="s">
        <v>143</v>
      </c>
      <c r="C4053" s="5">
        <v>33360</v>
      </c>
      <c r="D4053">
        <v>30</v>
      </c>
      <c r="E4053" t="s">
        <v>400</v>
      </c>
      <c r="F4053" t="s">
        <v>368</v>
      </c>
      <c r="G4053" t="str">
        <f t="shared" si="143"/>
        <v>AT-shirt</v>
      </c>
      <c r="H4053" t="s">
        <v>362</v>
      </c>
      <c r="I4053">
        <f t="shared" si="144"/>
        <v>400</v>
      </c>
      <c r="J4053">
        <v>600</v>
      </c>
      <c r="K4053">
        <v>1</v>
      </c>
      <c r="L4053">
        <v>600</v>
      </c>
      <c r="M4053">
        <v>0</v>
      </c>
      <c r="N4053" t="s">
        <v>388</v>
      </c>
    </row>
    <row r="4054" spans="1:14" x14ac:dyDescent="0.3">
      <c r="A4054" s="1">
        <v>43779</v>
      </c>
      <c r="B4054" t="s">
        <v>143</v>
      </c>
      <c r="C4054" s="5">
        <v>33182</v>
      </c>
      <c r="D4054">
        <v>31</v>
      </c>
      <c r="E4054" t="s">
        <v>400</v>
      </c>
      <c r="F4054" t="s">
        <v>368</v>
      </c>
      <c r="G4054" t="str">
        <f t="shared" si="143"/>
        <v>AT-shirt</v>
      </c>
      <c r="H4054" t="s">
        <v>362</v>
      </c>
      <c r="I4054">
        <f t="shared" si="144"/>
        <v>400</v>
      </c>
      <c r="J4054">
        <v>600</v>
      </c>
      <c r="K4054">
        <v>1</v>
      </c>
      <c r="L4054">
        <v>600</v>
      </c>
      <c r="M4054">
        <v>0</v>
      </c>
      <c r="N4054" t="s">
        <v>387</v>
      </c>
    </row>
    <row r="4055" spans="1:14" x14ac:dyDescent="0.3">
      <c r="A4055" s="1">
        <v>43779</v>
      </c>
      <c r="B4055" t="s">
        <v>143</v>
      </c>
      <c r="C4055" s="5">
        <v>23602</v>
      </c>
      <c r="D4055">
        <v>57</v>
      </c>
      <c r="E4055" t="s">
        <v>400</v>
      </c>
      <c r="F4055" t="s">
        <v>365</v>
      </c>
      <c r="G4055" t="str">
        <f t="shared" si="143"/>
        <v>AJeans - Levis</v>
      </c>
      <c r="H4055" t="s">
        <v>361</v>
      </c>
      <c r="I4055">
        <f t="shared" si="144"/>
        <v>900</v>
      </c>
      <c r="J4055">
        <v>1100</v>
      </c>
      <c r="K4055">
        <v>1</v>
      </c>
      <c r="L4055">
        <v>1100</v>
      </c>
      <c r="M4055">
        <v>0</v>
      </c>
      <c r="N4055" t="s">
        <v>387</v>
      </c>
    </row>
    <row r="4056" spans="1:14" x14ac:dyDescent="0.3">
      <c r="A4056" s="1">
        <v>43779</v>
      </c>
      <c r="B4056" t="s">
        <v>143</v>
      </c>
      <c r="C4056" s="5">
        <v>23760</v>
      </c>
      <c r="D4056">
        <v>57</v>
      </c>
      <c r="E4056" t="s">
        <v>400</v>
      </c>
      <c r="F4056" t="s">
        <v>366</v>
      </c>
      <c r="G4056" t="str">
        <f t="shared" si="143"/>
        <v>AJeans - Denim</v>
      </c>
      <c r="H4056" t="s">
        <v>361</v>
      </c>
      <c r="I4056">
        <f t="shared" si="144"/>
        <v>700</v>
      </c>
      <c r="J4056">
        <v>900</v>
      </c>
      <c r="K4056">
        <v>1</v>
      </c>
      <c r="L4056">
        <v>900</v>
      </c>
      <c r="M4056">
        <v>0</v>
      </c>
      <c r="N4056" t="s">
        <v>386</v>
      </c>
    </row>
    <row r="4057" spans="1:14" x14ac:dyDescent="0.3">
      <c r="A4057" s="1">
        <v>43779</v>
      </c>
      <c r="B4057" t="s">
        <v>144</v>
      </c>
      <c r="C4057" s="5">
        <v>23649</v>
      </c>
      <c r="D4057">
        <v>57</v>
      </c>
      <c r="E4057" t="s">
        <v>400</v>
      </c>
      <c r="F4057" t="s">
        <v>365</v>
      </c>
      <c r="G4057" t="str">
        <f t="shared" si="143"/>
        <v>AJeans - Levis</v>
      </c>
      <c r="H4057" t="s">
        <v>361</v>
      </c>
      <c r="I4057">
        <f t="shared" si="144"/>
        <v>900</v>
      </c>
      <c r="J4057">
        <v>1100</v>
      </c>
      <c r="K4057">
        <v>1</v>
      </c>
      <c r="L4057">
        <v>1100</v>
      </c>
      <c r="M4057">
        <v>0</v>
      </c>
      <c r="N4057" t="s">
        <v>386</v>
      </c>
    </row>
    <row r="4058" spans="1:14" x14ac:dyDescent="0.3">
      <c r="A4058" s="1">
        <v>43779</v>
      </c>
      <c r="B4058" t="s">
        <v>144</v>
      </c>
      <c r="C4058" s="5">
        <v>33047</v>
      </c>
      <c r="D4058">
        <v>31</v>
      </c>
      <c r="E4058" t="s">
        <v>400</v>
      </c>
      <c r="F4058" t="s">
        <v>368</v>
      </c>
      <c r="G4058" t="str">
        <f t="shared" si="143"/>
        <v>AT-shirt</v>
      </c>
      <c r="H4058" t="s">
        <v>362</v>
      </c>
      <c r="I4058">
        <f t="shared" si="144"/>
        <v>400</v>
      </c>
      <c r="J4058">
        <v>600</v>
      </c>
      <c r="K4058">
        <v>1</v>
      </c>
      <c r="L4058">
        <v>600</v>
      </c>
      <c r="M4058">
        <v>0</v>
      </c>
      <c r="N4058" t="s">
        <v>386</v>
      </c>
    </row>
    <row r="4059" spans="1:14" x14ac:dyDescent="0.3">
      <c r="A4059" s="1">
        <v>43779</v>
      </c>
      <c r="B4059" t="s">
        <v>144</v>
      </c>
      <c r="C4059" s="5">
        <v>33200</v>
      </c>
      <c r="D4059">
        <v>31</v>
      </c>
      <c r="E4059" t="s">
        <v>400</v>
      </c>
      <c r="F4059" t="s">
        <v>369</v>
      </c>
      <c r="G4059" t="str">
        <f t="shared" si="143"/>
        <v>AShirt - Arrow</v>
      </c>
      <c r="H4059" t="s">
        <v>363</v>
      </c>
      <c r="I4059">
        <f t="shared" si="144"/>
        <v>1000</v>
      </c>
      <c r="J4059">
        <v>1200</v>
      </c>
      <c r="K4059">
        <v>1</v>
      </c>
      <c r="L4059">
        <v>1200</v>
      </c>
      <c r="M4059">
        <v>0</v>
      </c>
      <c r="N4059" t="s">
        <v>386</v>
      </c>
    </row>
    <row r="4060" spans="1:14" x14ac:dyDescent="0.3">
      <c r="A4060" s="1">
        <v>43779</v>
      </c>
      <c r="B4060" t="s">
        <v>145</v>
      </c>
      <c r="C4060" s="5">
        <v>33126</v>
      </c>
      <c r="D4060">
        <v>31</v>
      </c>
      <c r="E4060" t="s">
        <v>400</v>
      </c>
      <c r="F4060" t="s">
        <v>371</v>
      </c>
      <c r="G4060" t="str">
        <f t="shared" si="143"/>
        <v>AChain</v>
      </c>
      <c r="H4060" t="s">
        <v>364</v>
      </c>
      <c r="I4060">
        <f t="shared" si="144"/>
        <v>400</v>
      </c>
      <c r="J4060">
        <v>600</v>
      </c>
      <c r="K4060">
        <v>1</v>
      </c>
      <c r="L4060">
        <v>600</v>
      </c>
      <c r="M4060">
        <v>0</v>
      </c>
      <c r="N4060" t="s">
        <v>386</v>
      </c>
    </row>
    <row r="4061" spans="1:14" x14ac:dyDescent="0.3">
      <c r="A4061" s="1">
        <v>43779</v>
      </c>
      <c r="B4061" t="s">
        <v>145</v>
      </c>
      <c r="C4061" s="5">
        <v>25557</v>
      </c>
      <c r="D4061">
        <v>52</v>
      </c>
      <c r="E4061" t="s">
        <v>400</v>
      </c>
      <c r="F4061" t="s">
        <v>365</v>
      </c>
      <c r="G4061" t="str">
        <f t="shared" si="143"/>
        <v>AJeans - Levis</v>
      </c>
      <c r="H4061" t="s">
        <v>361</v>
      </c>
      <c r="I4061">
        <f t="shared" si="144"/>
        <v>900</v>
      </c>
      <c r="J4061">
        <v>1100</v>
      </c>
      <c r="K4061">
        <v>1</v>
      </c>
      <c r="L4061">
        <v>1100</v>
      </c>
      <c r="M4061">
        <v>0</v>
      </c>
      <c r="N4061" t="s">
        <v>387</v>
      </c>
    </row>
    <row r="4062" spans="1:14" x14ac:dyDescent="0.3">
      <c r="A4062" s="1">
        <v>43779</v>
      </c>
      <c r="B4062" t="s">
        <v>145</v>
      </c>
      <c r="C4062" s="5">
        <v>24071</v>
      </c>
      <c r="D4062">
        <v>56</v>
      </c>
      <c r="E4062" t="s">
        <v>400</v>
      </c>
      <c r="F4062" t="s">
        <v>370</v>
      </c>
      <c r="G4062" t="str">
        <f t="shared" si="143"/>
        <v>AWallet</v>
      </c>
      <c r="H4062" t="s">
        <v>364</v>
      </c>
      <c r="I4062">
        <f t="shared" si="144"/>
        <v>300</v>
      </c>
      <c r="J4062">
        <v>500</v>
      </c>
      <c r="K4062">
        <v>1</v>
      </c>
      <c r="L4062">
        <v>500</v>
      </c>
      <c r="M4062">
        <v>0</v>
      </c>
      <c r="N4062" t="s">
        <v>386</v>
      </c>
    </row>
    <row r="4063" spans="1:14" x14ac:dyDescent="0.3">
      <c r="A4063" s="1">
        <v>43779</v>
      </c>
      <c r="B4063" t="s">
        <v>146</v>
      </c>
      <c r="C4063" s="5">
        <v>24188</v>
      </c>
      <c r="D4063">
        <v>55</v>
      </c>
      <c r="E4063" t="s">
        <v>400</v>
      </c>
      <c r="F4063" t="s">
        <v>366</v>
      </c>
      <c r="G4063" t="str">
        <f t="shared" si="143"/>
        <v>AJeans - Denim</v>
      </c>
      <c r="H4063" t="s">
        <v>361</v>
      </c>
      <c r="I4063">
        <f t="shared" si="144"/>
        <v>700</v>
      </c>
      <c r="J4063">
        <v>900</v>
      </c>
      <c r="K4063">
        <v>1</v>
      </c>
      <c r="L4063">
        <v>900</v>
      </c>
      <c r="M4063">
        <v>0</v>
      </c>
      <c r="N4063" t="s">
        <v>387</v>
      </c>
    </row>
    <row r="4064" spans="1:14" x14ac:dyDescent="0.3">
      <c r="A4064" s="1">
        <v>43779</v>
      </c>
      <c r="B4064" t="s">
        <v>147</v>
      </c>
      <c r="C4064" s="5">
        <v>24093</v>
      </c>
      <c r="D4064">
        <v>56</v>
      </c>
      <c r="E4064" t="s">
        <v>400</v>
      </c>
      <c r="F4064" t="s">
        <v>374</v>
      </c>
      <c r="G4064" t="str">
        <f t="shared" si="143"/>
        <v>Ashirt</v>
      </c>
      <c r="H4064" t="s">
        <v>363</v>
      </c>
      <c r="I4064">
        <f t="shared" si="144"/>
        <v>650</v>
      </c>
      <c r="J4064">
        <v>850</v>
      </c>
      <c r="K4064">
        <v>1</v>
      </c>
      <c r="L4064">
        <v>850</v>
      </c>
      <c r="M4064">
        <v>0</v>
      </c>
      <c r="N4064" t="s">
        <v>388</v>
      </c>
    </row>
    <row r="4065" spans="1:14" x14ac:dyDescent="0.3">
      <c r="A4065" s="1">
        <v>43779</v>
      </c>
      <c r="B4065" t="s">
        <v>147</v>
      </c>
      <c r="C4065" s="5">
        <v>24138</v>
      </c>
      <c r="D4065">
        <v>55</v>
      </c>
      <c r="E4065" t="s">
        <v>400</v>
      </c>
      <c r="F4065" t="s">
        <v>368</v>
      </c>
      <c r="G4065" t="str">
        <f t="shared" si="143"/>
        <v>AT-shirt</v>
      </c>
      <c r="H4065" t="s">
        <v>362</v>
      </c>
      <c r="I4065">
        <f t="shared" si="144"/>
        <v>400</v>
      </c>
      <c r="J4065">
        <v>600</v>
      </c>
      <c r="K4065">
        <v>1</v>
      </c>
      <c r="L4065">
        <v>600</v>
      </c>
      <c r="M4065">
        <v>0</v>
      </c>
      <c r="N4065" t="s">
        <v>386</v>
      </c>
    </row>
    <row r="4066" spans="1:14" x14ac:dyDescent="0.3">
      <c r="A4066" s="1">
        <v>43779</v>
      </c>
      <c r="B4066" t="s">
        <v>147</v>
      </c>
      <c r="C4066" s="5">
        <v>29717</v>
      </c>
      <c r="D4066">
        <v>40</v>
      </c>
      <c r="E4066" t="s">
        <v>400</v>
      </c>
      <c r="F4066" t="s">
        <v>365</v>
      </c>
      <c r="G4066" t="str">
        <f t="shared" si="143"/>
        <v>AJeans - Levis</v>
      </c>
      <c r="H4066" t="s">
        <v>361</v>
      </c>
      <c r="I4066">
        <f t="shared" si="144"/>
        <v>900</v>
      </c>
      <c r="J4066">
        <v>1100</v>
      </c>
      <c r="K4066">
        <v>1</v>
      </c>
      <c r="L4066">
        <v>1100</v>
      </c>
      <c r="M4066">
        <v>0</v>
      </c>
      <c r="N4066" t="s">
        <v>387</v>
      </c>
    </row>
    <row r="4067" spans="1:14" x14ac:dyDescent="0.3">
      <c r="A4067" s="1">
        <v>43779</v>
      </c>
      <c r="B4067" t="s">
        <v>147</v>
      </c>
      <c r="C4067" s="5">
        <v>34944</v>
      </c>
      <c r="D4067">
        <v>26</v>
      </c>
      <c r="E4067" t="s">
        <v>400</v>
      </c>
      <c r="F4067" t="s">
        <v>370</v>
      </c>
      <c r="G4067" t="str">
        <f t="shared" si="143"/>
        <v>AWallet</v>
      </c>
      <c r="H4067" t="s">
        <v>364</v>
      </c>
      <c r="I4067">
        <f t="shared" si="144"/>
        <v>300</v>
      </c>
      <c r="J4067">
        <v>500</v>
      </c>
      <c r="K4067">
        <v>1</v>
      </c>
      <c r="L4067">
        <v>500</v>
      </c>
      <c r="M4067">
        <v>0</v>
      </c>
      <c r="N4067" t="s">
        <v>386</v>
      </c>
    </row>
    <row r="4068" spans="1:14" x14ac:dyDescent="0.3">
      <c r="A4068" s="1">
        <v>43779</v>
      </c>
      <c r="B4068" t="s">
        <v>147</v>
      </c>
      <c r="C4068" s="5">
        <v>34916</v>
      </c>
      <c r="D4068">
        <v>26</v>
      </c>
      <c r="E4068" t="s">
        <v>400</v>
      </c>
      <c r="F4068" t="s">
        <v>368</v>
      </c>
      <c r="G4068" t="str">
        <f t="shared" si="143"/>
        <v>AT-shirt</v>
      </c>
      <c r="H4068" t="s">
        <v>362</v>
      </c>
      <c r="I4068">
        <f t="shared" si="144"/>
        <v>400</v>
      </c>
      <c r="J4068">
        <v>600</v>
      </c>
      <c r="K4068">
        <v>1</v>
      </c>
      <c r="L4068">
        <v>600</v>
      </c>
      <c r="M4068">
        <v>0</v>
      </c>
      <c r="N4068" t="s">
        <v>387</v>
      </c>
    </row>
    <row r="4069" spans="1:14" x14ac:dyDescent="0.3">
      <c r="A4069" s="1">
        <v>43779</v>
      </c>
      <c r="B4069" t="s">
        <v>147</v>
      </c>
      <c r="C4069" s="5">
        <v>29630</v>
      </c>
      <c r="D4069">
        <v>40</v>
      </c>
      <c r="E4069" t="s">
        <v>400</v>
      </c>
      <c r="F4069" t="s">
        <v>373</v>
      </c>
      <c r="G4069" t="str">
        <f t="shared" si="143"/>
        <v>AJeans - Lega</v>
      </c>
      <c r="H4069" t="s">
        <v>361</v>
      </c>
      <c r="I4069">
        <f t="shared" si="144"/>
        <v>800</v>
      </c>
      <c r="J4069">
        <v>1000</v>
      </c>
      <c r="K4069">
        <v>1</v>
      </c>
      <c r="L4069">
        <v>1000</v>
      </c>
      <c r="M4069">
        <v>0</v>
      </c>
      <c r="N4069" t="s">
        <v>386</v>
      </c>
    </row>
    <row r="4070" spans="1:14" x14ac:dyDescent="0.3">
      <c r="A4070" s="1">
        <v>43779</v>
      </c>
      <c r="B4070" t="s">
        <v>147</v>
      </c>
      <c r="C4070" s="5">
        <v>34962</v>
      </c>
      <c r="D4070">
        <v>26</v>
      </c>
      <c r="E4070" t="s">
        <v>400</v>
      </c>
      <c r="F4070" t="s">
        <v>368</v>
      </c>
      <c r="G4070" t="str">
        <f t="shared" si="143"/>
        <v>AT-shirt</v>
      </c>
      <c r="H4070" t="s">
        <v>362</v>
      </c>
      <c r="I4070">
        <f t="shared" si="144"/>
        <v>400</v>
      </c>
      <c r="J4070">
        <v>600</v>
      </c>
      <c r="K4070">
        <v>1</v>
      </c>
      <c r="L4070">
        <v>600</v>
      </c>
      <c r="M4070">
        <v>0</v>
      </c>
      <c r="N4070" t="s">
        <v>387</v>
      </c>
    </row>
    <row r="4071" spans="1:14" x14ac:dyDescent="0.3">
      <c r="A4071" s="1">
        <v>43779</v>
      </c>
      <c r="B4071" t="s">
        <v>148</v>
      </c>
      <c r="C4071" s="5">
        <v>34614</v>
      </c>
      <c r="D4071">
        <v>27</v>
      </c>
      <c r="E4071" t="s">
        <v>400</v>
      </c>
      <c r="F4071" t="s">
        <v>365</v>
      </c>
      <c r="G4071" t="str">
        <f t="shared" si="143"/>
        <v>AJeans - Levis</v>
      </c>
      <c r="H4071" t="s">
        <v>361</v>
      </c>
      <c r="I4071">
        <f t="shared" si="144"/>
        <v>900</v>
      </c>
      <c r="J4071">
        <v>1100</v>
      </c>
      <c r="K4071">
        <v>1</v>
      </c>
      <c r="L4071">
        <v>1100</v>
      </c>
      <c r="M4071">
        <v>0</v>
      </c>
      <c r="N4071" t="s">
        <v>387</v>
      </c>
    </row>
    <row r="4072" spans="1:14" x14ac:dyDescent="0.3">
      <c r="A4072" s="1">
        <v>43779</v>
      </c>
      <c r="B4072" t="s">
        <v>148</v>
      </c>
      <c r="C4072" s="5">
        <v>29933</v>
      </c>
      <c r="D4072">
        <v>40</v>
      </c>
      <c r="E4072" t="s">
        <v>400</v>
      </c>
      <c r="F4072" t="s">
        <v>370</v>
      </c>
      <c r="G4072" t="str">
        <f t="shared" si="143"/>
        <v>AWallet</v>
      </c>
      <c r="H4072" t="s">
        <v>364</v>
      </c>
      <c r="I4072">
        <f t="shared" si="144"/>
        <v>300</v>
      </c>
      <c r="J4072">
        <v>500</v>
      </c>
      <c r="K4072">
        <v>1</v>
      </c>
      <c r="L4072">
        <v>500</v>
      </c>
      <c r="M4072">
        <v>0</v>
      </c>
      <c r="N4072" t="s">
        <v>386</v>
      </c>
    </row>
    <row r="4073" spans="1:14" x14ac:dyDescent="0.3">
      <c r="A4073" s="1">
        <v>43779</v>
      </c>
      <c r="B4073" t="s">
        <v>149</v>
      </c>
      <c r="C4073" s="5">
        <v>35065</v>
      </c>
      <c r="D4073">
        <v>26</v>
      </c>
      <c r="E4073" t="s">
        <v>400</v>
      </c>
      <c r="F4073" t="s">
        <v>368</v>
      </c>
      <c r="G4073" t="str">
        <f t="shared" si="143"/>
        <v>AT-shirt</v>
      </c>
      <c r="H4073" t="s">
        <v>362</v>
      </c>
      <c r="I4073">
        <f t="shared" si="144"/>
        <v>400</v>
      </c>
      <c r="J4073">
        <v>600</v>
      </c>
      <c r="K4073">
        <v>1</v>
      </c>
      <c r="L4073">
        <v>600</v>
      </c>
      <c r="M4073">
        <v>0</v>
      </c>
      <c r="N4073" t="s">
        <v>387</v>
      </c>
    </row>
    <row r="4074" spans="1:14" x14ac:dyDescent="0.3">
      <c r="A4074" s="1">
        <v>43779</v>
      </c>
      <c r="B4074" t="s">
        <v>150</v>
      </c>
      <c r="C4074" s="5">
        <v>29709</v>
      </c>
      <c r="D4074">
        <v>40</v>
      </c>
      <c r="E4074" t="s">
        <v>400</v>
      </c>
      <c r="F4074" t="s">
        <v>367</v>
      </c>
      <c r="G4074" t="str">
        <f t="shared" si="143"/>
        <v>AShirt - PE</v>
      </c>
      <c r="H4074" t="s">
        <v>362</v>
      </c>
      <c r="I4074">
        <f t="shared" si="144"/>
        <v>600</v>
      </c>
      <c r="J4074">
        <v>800</v>
      </c>
      <c r="K4074">
        <v>1</v>
      </c>
      <c r="L4074">
        <v>800</v>
      </c>
      <c r="M4074">
        <v>0</v>
      </c>
      <c r="N4074" t="s">
        <v>387</v>
      </c>
    </row>
    <row r="4075" spans="1:14" x14ac:dyDescent="0.3">
      <c r="A4075" s="1">
        <v>43779</v>
      </c>
      <c r="B4075" t="s">
        <v>151</v>
      </c>
      <c r="C4075" s="5">
        <v>9369</v>
      </c>
      <c r="D4075">
        <v>96</v>
      </c>
      <c r="E4075" t="s">
        <v>400</v>
      </c>
      <c r="F4075" t="s">
        <v>372</v>
      </c>
      <c r="G4075" t="str">
        <f t="shared" si="143"/>
        <v>AJeans - Zara</v>
      </c>
      <c r="H4075" t="s">
        <v>361</v>
      </c>
      <c r="I4075">
        <f t="shared" si="144"/>
        <v>700</v>
      </c>
      <c r="J4075">
        <v>900</v>
      </c>
      <c r="K4075">
        <v>1</v>
      </c>
      <c r="L4075">
        <v>900</v>
      </c>
      <c r="M4075">
        <v>0</v>
      </c>
      <c r="N4075" t="s">
        <v>388</v>
      </c>
    </row>
    <row r="4076" spans="1:14" x14ac:dyDescent="0.3">
      <c r="A4076" s="1">
        <v>43779</v>
      </c>
      <c r="B4076" t="s">
        <v>151</v>
      </c>
      <c r="C4076" s="5">
        <v>9571</v>
      </c>
      <c r="D4076">
        <v>95</v>
      </c>
      <c r="E4076" t="s">
        <v>400</v>
      </c>
      <c r="F4076" t="s">
        <v>371</v>
      </c>
      <c r="G4076" t="str">
        <f t="shared" si="143"/>
        <v>AChain</v>
      </c>
      <c r="H4076" t="s">
        <v>364</v>
      </c>
      <c r="I4076">
        <f t="shared" si="144"/>
        <v>400</v>
      </c>
      <c r="J4076">
        <v>600</v>
      </c>
      <c r="K4076">
        <v>1</v>
      </c>
      <c r="L4076">
        <v>600</v>
      </c>
      <c r="M4076">
        <v>0</v>
      </c>
      <c r="N4076" t="s">
        <v>387</v>
      </c>
    </row>
    <row r="4077" spans="1:14" x14ac:dyDescent="0.3">
      <c r="A4077" s="1">
        <v>43779</v>
      </c>
      <c r="B4077" t="s">
        <v>152</v>
      </c>
      <c r="C4077" s="5">
        <v>34686</v>
      </c>
      <c r="D4077">
        <v>27</v>
      </c>
      <c r="E4077" t="s">
        <v>400</v>
      </c>
      <c r="F4077" t="s">
        <v>368</v>
      </c>
      <c r="G4077" t="str">
        <f t="shared" si="143"/>
        <v>AT-shirt</v>
      </c>
      <c r="H4077" t="s">
        <v>362</v>
      </c>
      <c r="I4077">
        <f t="shared" si="144"/>
        <v>400</v>
      </c>
      <c r="J4077">
        <v>600</v>
      </c>
      <c r="K4077">
        <v>1</v>
      </c>
      <c r="L4077">
        <v>600</v>
      </c>
      <c r="M4077">
        <v>0</v>
      </c>
      <c r="N4077" t="s">
        <v>388</v>
      </c>
    </row>
    <row r="4078" spans="1:14" x14ac:dyDescent="0.3">
      <c r="A4078" s="1">
        <v>43779</v>
      </c>
      <c r="B4078" t="s">
        <v>153</v>
      </c>
      <c r="C4078" s="5">
        <v>34651</v>
      </c>
      <c r="D4078">
        <v>27</v>
      </c>
      <c r="E4078" t="s">
        <v>400</v>
      </c>
      <c r="F4078" t="s">
        <v>365</v>
      </c>
      <c r="G4078" t="str">
        <f t="shared" si="143"/>
        <v>AJeans - Levis</v>
      </c>
      <c r="H4078" t="s">
        <v>361</v>
      </c>
      <c r="I4078">
        <f t="shared" si="144"/>
        <v>900</v>
      </c>
      <c r="J4078">
        <v>1100</v>
      </c>
      <c r="K4078">
        <v>1</v>
      </c>
      <c r="L4078">
        <v>1100</v>
      </c>
      <c r="M4078">
        <v>0</v>
      </c>
      <c r="N4078" t="s">
        <v>388</v>
      </c>
    </row>
    <row r="4079" spans="1:14" x14ac:dyDescent="0.3">
      <c r="A4079" s="1">
        <v>43779</v>
      </c>
      <c r="B4079" t="s">
        <v>154</v>
      </c>
      <c r="C4079" s="5">
        <v>29439</v>
      </c>
      <c r="D4079">
        <v>41</v>
      </c>
      <c r="E4079" t="s">
        <v>400</v>
      </c>
      <c r="F4079" t="s">
        <v>373</v>
      </c>
      <c r="G4079" t="str">
        <f t="shared" si="143"/>
        <v>AJeans - Lega</v>
      </c>
      <c r="H4079" t="s">
        <v>361</v>
      </c>
      <c r="I4079">
        <f t="shared" si="144"/>
        <v>800</v>
      </c>
      <c r="J4079">
        <v>1000</v>
      </c>
      <c r="K4079">
        <v>1</v>
      </c>
      <c r="L4079">
        <v>1000</v>
      </c>
      <c r="M4079">
        <v>0</v>
      </c>
      <c r="N4079" t="s">
        <v>387</v>
      </c>
    </row>
    <row r="4080" spans="1:14" x14ac:dyDescent="0.3">
      <c r="A4080" s="1">
        <v>43779</v>
      </c>
      <c r="B4080" t="s">
        <v>154</v>
      </c>
      <c r="C4080" s="5">
        <v>34670</v>
      </c>
      <c r="D4080">
        <v>27</v>
      </c>
      <c r="E4080" t="s">
        <v>400</v>
      </c>
      <c r="F4080" t="s">
        <v>365</v>
      </c>
      <c r="G4080" t="str">
        <f t="shared" si="143"/>
        <v>AJeans - Levis</v>
      </c>
      <c r="H4080" t="s">
        <v>361</v>
      </c>
      <c r="I4080">
        <f t="shared" si="144"/>
        <v>900</v>
      </c>
      <c r="J4080">
        <v>1100</v>
      </c>
      <c r="K4080">
        <v>1</v>
      </c>
      <c r="L4080">
        <v>1100</v>
      </c>
      <c r="M4080">
        <v>0</v>
      </c>
      <c r="N4080" t="s">
        <v>387</v>
      </c>
    </row>
    <row r="4081" spans="1:14" x14ac:dyDescent="0.3">
      <c r="A4081" s="1">
        <v>43779</v>
      </c>
      <c r="B4081" t="s">
        <v>155</v>
      </c>
      <c r="C4081" s="5">
        <v>31537</v>
      </c>
      <c r="D4081">
        <v>35</v>
      </c>
      <c r="E4081" t="s">
        <v>400</v>
      </c>
      <c r="F4081" t="s">
        <v>369</v>
      </c>
      <c r="G4081" t="str">
        <f t="shared" si="143"/>
        <v>AShirt - Arrow</v>
      </c>
      <c r="H4081" t="s">
        <v>363</v>
      </c>
      <c r="I4081">
        <f t="shared" si="144"/>
        <v>1000</v>
      </c>
      <c r="J4081">
        <v>1200</v>
      </c>
      <c r="K4081">
        <v>1</v>
      </c>
      <c r="L4081">
        <v>1200</v>
      </c>
      <c r="M4081">
        <v>0</v>
      </c>
      <c r="N4081" t="s">
        <v>386</v>
      </c>
    </row>
    <row r="4082" spans="1:14" x14ac:dyDescent="0.3">
      <c r="A4082" s="1">
        <v>43779</v>
      </c>
      <c r="B4082" t="s">
        <v>156</v>
      </c>
      <c r="C4082" s="5">
        <v>34869</v>
      </c>
      <c r="D4082">
        <v>26</v>
      </c>
      <c r="E4082" t="s">
        <v>400</v>
      </c>
      <c r="F4082" t="s">
        <v>372</v>
      </c>
      <c r="G4082" t="str">
        <f t="shared" si="143"/>
        <v>AJeans - Zara</v>
      </c>
      <c r="H4082" t="s">
        <v>361</v>
      </c>
      <c r="I4082">
        <f t="shared" si="144"/>
        <v>700</v>
      </c>
      <c r="J4082">
        <v>900</v>
      </c>
      <c r="K4082">
        <v>1</v>
      </c>
      <c r="L4082">
        <v>900</v>
      </c>
      <c r="M4082">
        <v>0</v>
      </c>
      <c r="N4082" t="s">
        <v>386</v>
      </c>
    </row>
    <row r="4083" spans="1:14" x14ac:dyDescent="0.3">
      <c r="A4083" s="1">
        <v>43779</v>
      </c>
      <c r="B4083" t="s">
        <v>156</v>
      </c>
      <c r="C4083" s="5">
        <v>34679</v>
      </c>
      <c r="D4083">
        <v>27</v>
      </c>
      <c r="E4083" t="s">
        <v>400</v>
      </c>
      <c r="F4083" t="s">
        <v>371</v>
      </c>
      <c r="G4083" t="str">
        <f t="shared" si="143"/>
        <v>AChain</v>
      </c>
      <c r="H4083" t="s">
        <v>364</v>
      </c>
      <c r="I4083">
        <f t="shared" si="144"/>
        <v>400</v>
      </c>
      <c r="J4083">
        <v>600</v>
      </c>
      <c r="K4083">
        <v>1</v>
      </c>
      <c r="L4083">
        <v>600</v>
      </c>
      <c r="M4083">
        <v>0</v>
      </c>
      <c r="N4083" t="s">
        <v>387</v>
      </c>
    </row>
    <row r="4084" spans="1:14" x14ac:dyDescent="0.3">
      <c r="A4084" s="1">
        <v>43779</v>
      </c>
      <c r="B4084" t="s">
        <v>157</v>
      </c>
      <c r="C4084" s="5">
        <v>34701</v>
      </c>
      <c r="D4084">
        <v>27</v>
      </c>
      <c r="E4084" t="s">
        <v>400</v>
      </c>
      <c r="F4084" t="s">
        <v>373</v>
      </c>
      <c r="G4084" t="str">
        <f t="shared" si="143"/>
        <v>AJeans - Lega</v>
      </c>
      <c r="H4084" t="s">
        <v>361</v>
      </c>
      <c r="I4084">
        <f t="shared" si="144"/>
        <v>800</v>
      </c>
      <c r="J4084">
        <v>1000</v>
      </c>
      <c r="K4084">
        <v>1</v>
      </c>
      <c r="L4084">
        <v>1000</v>
      </c>
      <c r="M4084">
        <v>0</v>
      </c>
      <c r="N4084" t="s">
        <v>386</v>
      </c>
    </row>
    <row r="4085" spans="1:14" x14ac:dyDescent="0.3">
      <c r="A4085" s="1">
        <v>43779</v>
      </c>
      <c r="B4085" t="s">
        <v>157</v>
      </c>
      <c r="C4085" s="5">
        <v>29480</v>
      </c>
      <c r="D4085">
        <v>41</v>
      </c>
      <c r="E4085" t="s">
        <v>400</v>
      </c>
      <c r="F4085" t="s">
        <v>373</v>
      </c>
      <c r="G4085" t="str">
        <f t="shared" si="143"/>
        <v>AJeans - Lega</v>
      </c>
      <c r="H4085" t="s">
        <v>361</v>
      </c>
      <c r="I4085">
        <f t="shared" si="144"/>
        <v>800</v>
      </c>
      <c r="J4085">
        <v>1000</v>
      </c>
      <c r="K4085">
        <v>1</v>
      </c>
      <c r="L4085">
        <v>1000</v>
      </c>
      <c r="M4085">
        <v>0</v>
      </c>
      <c r="N4085" t="s">
        <v>388</v>
      </c>
    </row>
    <row r="4086" spans="1:14" x14ac:dyDescent="0.3">
      <c r="A4086" s="1">
        <v>43779</v>
      </c>
      <c r="B4086" t="s">
        <v>158</v>
      </c>
      <c r="C4086" s="5">
        <v>34698</v>
      </c>
      <c r="D4086">
        <v>27</v>
      </c>
      <c r="E4086" t="s">
        <v>400</v>
      </c>
      <c r="F4086" t="s">
        <v>370</v>
      </c>
      <c r="G4086" t="str">
        <f t="shared" si="143"/>
        <v>AWallet</v>
      </c>
      <c r="H4086" t="s">
        <v>364</v>
      </c>
      <c r="I4086">
        <f t="shared" si="144"/>
        <v>300</v>
      </c>
      <c r="J4086">
        <v>500</v>
      </c>
      <c r="K4086">
        <v>1</v>
      </c>
      <c r="L4086">
        <v>500</v>
      </c>
      <c r="M4086">
        <v>0</v>
      </c>
      <c r="N4086" t="s">
        <v>387</v>
      </c>
    </row>
    <row r="4087" spans="1:14" x14ac:dyDescent="0.3">
      <c r="A4087" s="1">
        <v>43779</v>
      </c>
      <c r="B4087" t="s">
        <v>158</v>
      </c>
      <c r="C4087" s="5">
        <v>29267</v>
      </c>
      <c r="D4087">
        <v>41</v>
      </c>
      <c r="E4087" t="s">
        <v>400</v>
      </c>
      <c r="F4087" t="s">
        <v>373</v>
      </c>
      <c r="G4087" t="str">
        <f t="shared" si="143"/>
        <v>AJeans - Lega</v>
      </c>
      <c r="H4087" t="s">
        <v>361</v>
      </c>
      <c r="I4087">
        <f t="shared" si="144"/>
        <v>800</v>
      </c>
      <c r="J4087">
        <v>1000</v>
      </c>
      <c r="K4087">
        <v>1</v>
      </c>
      <c r="L4087">
        <v>1000</v>
      </c>
      <c r="M4087">
        <v>0</v>
      </c>
      <c r="N4087" t="s">
        <v>386</v>
      </c>
    </row>
    <row r="4088" spans="1:14" x14ac:dyDescent="0.3">
      <c r="A4088" s="1">
        <v>43780</v>
      </c>
      <c r="B4088" t="s">
        <v>159</v>
      </c>
      <c r="C4088" s="5">
        <v>29341</v>
      </c>
      <c r="D4088">
        <v>41</v>
      </c>
      <c r="E4088" t="s">
        <v>400</v>
      </c>
      <c r="F4088" t="s">
        <v>369</v>
      </c>
      <c r="G4088" t="str">
        <f t="shared" si="143"/>
        <v>AShirt - Arrow</v>
      </c>
      <c r="H4088" t="s">
        <v>363</v>
      </c>
      <c r="I4088">
        <f t="shared" si="144"/>
        <v>1000</v>
      </c>
      <c r="J4088">
        <v>1200</v>
      </c>
      <c r="K4088">
        <v>1</v>
      </c>
      <c r="L4088">
        <v>1200</v>
      </c>
      <c r="M4088">
        <v>0</v>
      </c>
      <c r="N4088" t="s">
        <v>388</v>
      </c>
    </row>
    <row r="4089" spans="1:14" x14ac:dyDescent="0.3">
      <c r="A4089" s="1">
        <v>43780</v>
      </c>
      <c r="B4089" t="s">
        <v>159</v>
      </c>
      <c r="C4089" s="5">
        <v>29285</v>
      </c>
      <c r="D4089">
        <v>41</v>
      </c>
      <c r="E4089" t="s">
        <v>400</v>
      </c>
      <c r="F4089" t="s">
        <v>369</v>
      </c>
      <c r="G4089" t="str">
        <f t="shared" si="143"/>
        <v>AShirt - Arrow</v>
      </c>
      <c r="H4089" t="s">
        <v>363</v>
      </c>
      <c r="I4089">
        <f t="shared" si="144"/>
        <v>1000</v>
      </c>
      <c r="J4089">
        <v>1200</v>
      </c>
      <c r="K4089">
        <v>1</v>
      </c>
      <c r="L4089">
        <v>1200</v>
      </c>
      <c r="M4089">
        <v>0</v>
      </c>
      <c r="N4089" t="s">
        <v>388</v>
      </c>
    </row>
    <row r="4090" spans="1:14" x14ac:dyDescent="0.3">
      <c r="A4090" s="1">
        <v>43780</v>
      </c>
      <c r="B4090" t="s">
        <v>160</v>
      </c>
      <c r="C4090" s="5">
        <v>34821</v>
      </c>
      <c r="D4090">
        <v>26</v>
      </c>
      <c r="E4090" t="s">
        <v>400</v>
      </c>
      <c r="F4090" t="s">
        <v>366</v>
      </c>
      <c r="G4090" t="str">
        <f t="shared" si="143"/>
        <v>AJeans - Denim</v>
      </c>
      <c r="H4090" t="s">
        <v>361</v>
      </c>
      <c r="I4090">
        <f t="shared" si="144"/>
        <v>700</v>
      </c>
      <c r="J4090">
        <v>900</v>
      </c>
      <c r="K4090">
        <v>1</v>
      </c>
      <c r="L4090">
        <v>900</v>
      </c>
      <c r="M4090">
        <v>0</v>
      </c>
      <c r="N4090" t="s">
        <v>388</v>
      </c>
    </row>
    <row r="4091" spans="1:14" x14ac:dyDescent="0.3">
      <c r="A4091" s="1">
        <v>43780</v>
      </c>
      <c r="B4091" t="s">
        <v>160</v>
      </c>
      <c r="C4091" s="5">
        <v>25555</v>
      </c>
      <c r="D4091">
        <v>52</v>
      </c>
      <c r="E4091" t="s">
        <v>400</v>
      </c>
      <c r="F4091" t="s">
        <v>373</v>
      </c>
      <c r="G4091" t="str">
        <f t="shared" si="143"/>
        <v>AJeans - Lega</v>
      </c>
      <c r="H4091" t="s">
        <v>361</v>
      </c>
      <c r="I4091">
        <f t="shared" si="144"/>
        <v>800</v>
      </c>
      <c r="J4091">
        <v>1000</v>
      </c>
      <c r="K4091">
        <v>1</v>
      </c>
      <c r="L4091">
        <v>1000</v>
      </c>
      <c r="M4091">
        <v>0</v>
      </c>
      <c r="N4091" t="s">
        <v>387</v>
      </c>
    </row>
    <row r="4092" spans="1:14" x14ac:dyDescent="0.3">
      <c r="A4092" s="1">
        <v>43780</v>
      </c>
      <c r="B4092" t="s">
        <v>160</v>
      </c>
      <c r="C4092" s="5">
        <v>34229</v>
      </c>
      <c r="D4092">
        <v>28</v>
      </c>
      <c r="E4092" t="s">
        <v>400</v>
      </c>
      <c r="F4092" t="s">
        <v>368</v>
      </c>
      <c r="G4092" t="str">
        <f t="shared" si="143"/>
        <v>AT-shirt</v>
      </c>
      <c r="H4092" t="s">
        <v>362</v>
      </c>
      <c r="I4092">
        <f t="shared" si="144"/>
        <v>400</v>
      </c>
      <c r="J4092">
        <v>600</v>
      </c>
      <c r="K4092">
        <v>1</v>
      </c>
      <c r="L4092">
        <v>600</v>
      </c>
      <c r="M4092">
        <v>0</v>
      </c>
      <c r="N4092" t="s">
        <v>387</v>
      </c>
    </row>
    <row r="4093" spans="1:14" x14ac:dyDescent="0.3">
      <c r="A4093" s="1">
        <v>43780</v>
      </c>
      <c r="B4093" t="s">
        <v>161</v>
      </c>
      <c r="C4093" s="5">
        <v>21961</v>
      </c>
      <c r="D4093">
        <v>61</v>
      </c>
      <c r="E4093" t="s">
        <v>400</v>
      </c>
      <c r="F4093" t="s">
        <v>368</v>
      </c>
      <c r="G4093" t="str">
        <f t="shared" si="143"/>
        <v>AT-shirt</v>
      </c>
      <c r="H4093" t="s">
        <v>362</v>
      </c>
      <c r="I4093">
        <f t="shared" si="144"/>
        <v>400</v>
      </c>
      <c r="J4093">
        <v>600</v>
      </c>
      <c r="K4093">
        <v>1</v>
      </c>
      <c r="L4093">
        <v>600</v>
      </c>
      <c r="M4093">
        <v>0</v>
      </c>
      <c r="N4093" t="s">
        <v>388</v>
      </c>
    </row>
    <row r="4094" spans="1:14" x14ac:dyDescent="0.3">
      <c r="A4094" s="1">
        <v>43780</v>
      </c>
      <c r="B4094" t="s">
        <v>161</v>
      </c>
      <c r="C4094" s="5">
        <v>18126</v>
      </c>
      <c r="D4094">
        <v>72</v>
      </c>
      <c r="E4094" t="s">
        <v>400</v>
      </c>
      <c r="F4094" t="s">
        <v>373</v>
      </c>
      <c r="G4094" t="str">
        <f t="shared" si="143"/>
        <v>AJeans - Lega</v>
      </c>
      <c r="H4094" t="s">
        <v>361</v>
      </c>
      <c r="I4094">
        <f t="shared" si="144"/>
        <v>800</v>
      </c>
      <c r="J4094">
        <v>1000</v>
      </c>
      <c r="K4094">
        <v>1</v>
      </c>
      <c r="L4094">
        <v>1000</v>
      </c>
      <c r="M4094">
        <v>0</v>
      </c>
      <c r="N4094" t="s">
        <v>388</v>
      </c>
    </row>
    <row r="4095" spans="1:14" x14ac:dyDescent="0.3">
      <c r="A4095" s="1">
        <v>43780</v>
      </c>
      <c r="B4095" t="s">
        <v>164</v>
      </c>
      <c r="C4095" s="5">
        <v>20164</v>
      </c>
      <c r="D4095">
        <v>66</v>
      </c>
      <c r="E4095" t="s">
        <v>400</v>
      </c>
      <c r="F4095" t="s">
        <v>370</v>
      </c>
      <c r="G4095" t="str">
        <f t="shared" si="143"/>
        <v>AWallet</v>
      </c>
      <c r="H4095" t="s">
        <v>364</v>
      </c>
      <c r="I4095">
        <f t="shared" si="144"/>
        <v>600</v>
      </c>
      <c r="J4095">
        <v>800</v>
      </c>
      <c r="K4095">
        <v>1</v>
      </c>
      <c r="L4095">
        <v>800</v>
      </c>
      <c r="M4095">
        <v>0</v>
      </c>
      <c r="N4095" t="s">
        <v>386</v>
      </c>
    </row>
    <row r="4096" spans="1:14" x14ac:dyDescent="0.3">
      <c r="A4096" s="1">
        <v>43780</v>
      </c>
      <c r="B4096" t="s">
        <v>164</v>
      </c>
      <c r="C4096" s="5">
        <v>18449</v>
      </c>
      <c r="D4096">
        <v>71</v>
      </c>
      <c r="E4096" t="s">
        <v>400</v>
      </c>
      <c r="F4096" t="s">
        <v>365</v>
      </c>
      <c r="G4096" t="str">
        <f t="shared" si="143"/>
        <v>AJeans - Levis</v>
      </c>
      <c r="H4096" t="s">
        <v>361</v>
      </c>
      <c r="I4096">
        <f t="shared" si="144"/>
        <v>900</v>
      </c>
      <c r="J4096">
        <v>1100</v>
      </c>
      <c r="K4096">
        <v>1</v>
      </c>
      <c r="L4096">
        <v>1100</v>
      </c>
      <c r="M4096">
        <v>0</v>
      </c>
      <c r="N4096" t="s">
        <v>387</v>
      </c>
    </row>
    <row r="4097" spans="1:14" x14ac:dyDescent="0.3">
      <c r="A4097" s="1">
        <v>43780</v>
      </c>
      <c r="B4097" t="s">
        <v>164</v>
      </c>
      <c r="C4097" s="5">
        <v>18642</v>
      </c>
      <c r="D4097">
        <v>71</v>
      </c>
      <c r="E4097" t="s">
        <v>400</v>
      </c>
      <c r="F4097" t="s">
        <v>371</v>
      </c>
      <c r="G4097" t="str">
        <f t="shared" si="143"/>
        <v>AChain</v>
      </c>
      <c r="H4097" t="s">
        <v>364</v>
      </c>
      <c r="I4097">
        <f t="shared" si="144"/>
        <v>400</v>
      </c>
      <c r="J4097">
        <v>600</v>
      </c>
      <c r="K4097">
        <v>1</v>
      </c>
      <c r="L4097">
        <v>600</v>
      </c>
      <c r="M4097">
        <v>0</v>
      </c>
      <c r="N4097" t="s">
        <v>387</v>
      </c>
    </row>
    <row r="4098" spans="1:14" x14ac:dyDescent="0.3">
      <c r="A4098" s="1">
        <v>43780</v>
      </c>
      <c r="B4098" t="s">
        <v>165</v>
      </c>
      <c r="C4098" s="5">
        <v>18557</v>
      </c>
      <c r="D4098">
        <v>71</v>
      </c>
      <c r="E4098" t="s">
        <v>400</v>
      </c>
      <c r="F4098" t="s">
        <v>365</v>
      </c>
      <c r="G4098" t="str">
        <f t="shared" si="143"/>
        <v>AJeans - Levis</v>
      </c>
      <c r="H4098" t="s">
        <v>361</v>
      </c>
      <c r="I4098">
        <f t="shared" si="144"/>
        <v>900</v>
      </c>
      <c r="J4098">
        <v>1100</v>
      </c>
      <c r="K4098">
        <v>3</v>
      </c>
      <c r="L4098">
        <v>3300</v>
      </c>
      <c r="M4098">
        <v>0</v>
      </c>
      <c r="N4098" t="s">
        <v>387</v>
      </c>
    </row>
    <row r="4099" spans="1:14" x14ac:dyDescent="0.3">
      <c r="A4099" s="1">
        <v>43780</v>
      </c>
      <c r="B4099" t="s">
        <v>166</v>
      </c>
      <c r="C4099" s="5">
        <v>18868</v>
      </c>
      <c r="D4099">
        <v>70</v>
      </c>
      <c r="E4099" t="s">
        <v>400</v>
      </c>
      <c r="F4099" t="s">
        <v>374</v>
      </c>
      <c r="G4099" t="str">
        <f t="shared" ref="G4099:G4162" si="145">REPLACE(F4099,1,1,"A")</f>
        <v>Ashirt</v>
      </c>
      <c r="H4099" t="s">
        <v>363</v>
      </c>
      <c r="I4099">
        <f t="shared" ref="I4099:I4162" si="146">J4099-200</f>
        <v>650</v>
      </c>
      <c r="J4099">
        <v>850</v>
      </c>
      <c r="K4099">
        <v>1</v>
      </c>
      <c r="L4099">
        <v>850</v>
      </c>
      <c r="M4099">
        <v>0</v>
      </c>
      <c r="N4099" t="s">
        <v>388</v>
      </c>
    </row>
    <row r="4100" spans="1:14" x14ac:dyDescent="0.3">
      <c r="A4100" s="1">
        <v>43780</v>
      </c>
      <c r="B4100" t="s">
        <v>167</v>
      </c>
      <c r="C4100" s="5">
        <v>18969</v>
      </c>
      <c r="D4100">
        <v>70</v>
      </c>
      <c r="E4100" t="s">
        <v>400</v>
      </c>
      <c r="F4100" t="s">
        <v>371</v>
      </c>
      <c r="G4100" t="str">
        <f t="shared" si="145"/>
        <v>AChain</v>
      </c>
      <c r="H4100" t="s">
        <v>364</v>
      </c>
      <c r="I4100">
        <f t="shared" si="146"/>
        <v>400</v>
      </c>
      <c r="J4100">
        <v>600</v>
      </c>
      <c r="K4100">
        <v>1</v>
      </c>
      <c r="L4100">
        <v>600</v>
      </c>
      <c r="M4100">
        <v>0</v>
      </c>
      <c r="N4100" t="s">
        <v>386</v>
      </c>
    </row>
    <row r="4101" spans="1:14" x14ac:dyDescent="0.3">
      <c r="A4101" s="1">
        <v>43780</v>
      </c>
      <c r="B4101" t="s">
        <v>167</v>
      </c>
      <c r="C4101" s="5">
        <v>19136</v>
      </c>
      <c r="D4101">
        <v>69</v>
      </c>
      <c r="E4101" t="s">
        <v>400</v>
      </c>
      <c r="F4101" t="s">
        <v>371</v>
      </c>
      <c r="G4101" t="str">
        <f t="shared" si="145"/>
        <v>AChain</v>
      </c>
      <c r="H4101" t="s">
        <v>364</v>
      </c>
      <c r="I4101">
        <f t="shared" si="146"/>
        <v>400</v>
      </c>
      <c r="J4101">
        <v>600</v>
      </c>
      <c r="K4101">
        <v>1</v>
      </c>
      <c r="L4101">
        <v>600</v>
      </c>
      <c r="M4101">
        <v>0</v>
      </c>
      <c r="N4101" t="s">
        <v>388</v>
      </c>
    </row>
    <row r="4102" spans="1:14" x14ac:dyDescent="0.3">
      <c r="A4102" s="1">
        <v>43780</v>
      </c>
      <c r="B4102" t="s">
        <v>168</v>
      </c>
      <c r="C4102" s="5">
        <v>19099</v>
      </c>
      <c r="D4102">
        <v>69</v>
      </c>
      <c r="E4102" t="s">
        <v>400</v>
      </c>
      <c r="F4102" t="s">
        <v>365</v>
      </c>
      <c r="G4102" t="str">
        <f t="shared" si="145"/>
        <v>AJeans - Levis</v>
      </c>
      <c r="H4102" t="s">
        <v>361</v>
      </c>
      <c r="I4102">
        <f t="shared" si="146"/>
        <v>900</v>
      </c>
      <c r="J4102">
        <v>1100</v>
      </c>
      <c r="K4102">
        <v>1</v>
      </c>
      <c r="L4102">
        <v>1100</v>
      </c>
      <c r="M4102">
        <v>0</v>
      </c>
      <c r="N4102" t="s">
        <v>386</v>
      </c>
    </row>
    <row r="4103" spans="1:14" x14ac:dyDescent="0.3">
      <c r="A4103" s="1">
        <v>43780</v>
      </c>
      <c r="B4103" t="s">
        <v>168</v>
      </c>
      <c r="C4103" s="5">
        <v>19035</v>
      </c>
      <c r="D4103">
        <v>69</v>
      </c>
      <c r="E4103" t="s">
        <v>400</v>
      </c>
      <c r="F4103" t="s">
        <v>373</v>
      </c>
      <c r="G4103" t="str">
        <f t="shared" si="145"/>
        <v>AJeans - Lega</v>
      </c>
      <c r="H4103" t="s">
        <v>361</v>
      </c>
      <c r="I4103">
        <f t="shared" si="146"/>
        <v>800</v>
      </c>
      <c r="J4103">
        <v>1000</v>
      </c>
      <c r="K4103">
        <v>1</v>
      </c>
      <c r="L4103">
        <v>1000</v>
      </c>
      <c r="M4103">
        <v>0</v>
      </c>
      <c r="N4103" t="s">
        <v>388</v>
      </c>
    </row>
    <row r="4104" spans="1:14" x14ac:dyDescent="0.3">
      <c r="A4104" s="1">
        <v>43780</v>
      </c>
      <c r="B4104" t="s">
        <v>169</v>
      </c>
      <c r="C4104" s="5">
        <v>21433</v>
      </c>
      <c r="D4104">
        <v>63</v>
      </c>
      <c r="E4104" t="s">
        <v>400</v>
      </c>
      <c r="F4104" t="s">
        <v>372</v>
      </c>
      <c r="G4104" t="str">
        <f t="shared" si="145"/>
        <v>AJeans - Zara</v>
      </c>
      <c r="H4104" t="s">
        <v>361</v>
      </c>
      <c r="I4104">
        <f t="shared" si="146"/>
        <v>700</v>
      </c>
      <c r="J4104">
        <v>900</v>
      </c>
      <c r="K4104">
        <v>1</v>
      </c>
      <c r="L4104">
        <v>900</v>
      </c>
      <c r="M4104">
        <v>0</v>
      </c>
      <c r="N4104" t="s">
        <v>387</v>
      </c>
    </row>
    <row r="4105" spans="1:14" x14ac:dyDescent="0.3">
      <c r="A4105" s="1">
        <v>43780</v>
      </c>
      <c r="B4105" t="s">
        <v>169</v>
      </c>
      <c r="C4105" s="5">
        <v>25415</v>
      </c>
      <c r="D4105">
        <v>52</v>
      </c>
      <c r="E4105" t="s">
        <v>400</v>
      </c>
      <c r="F4105" t="s">
        <v>371</v>
      </c>
      <c r="G4105" t="str">
        <f t="shared" si="145"/>
        <v>AChain</v>
      </c>
      <c r="H4105" t="s">
        <v>364</v>
      </c>
      <c r="I4105">
        <f t="shared" si="146"/>
        <v>400</v>
      </c>
      <c r="J4105">
        <v>600</v>
      </c>
      <c r="K4105">
        <v>1</v>
      </c>
      <c r="L4105">
        <v>600</v>
      </c>
      <c r="M4105">
        <v>0</v>
      </c>
      <c r="N4105" t="s">
        <v>387</v>
      </c>
    </row>
    <row r="4106" spans="1:14" x14ac:dyDescent="0.3">
      <c r="A4106" s="1">
        <v>43780</v>
      </c>
      <c r="B4106" t="s">
        <v>170</v>
      </c>
      <c r="C4106" s="5">
        <v>33332</v>
      </c>
      <c r="D4106">
        <v>30</v>
      </c>
      <c r="E4106" t="s">
        <v>400</v>
      </c>
      <c r="F4106" t="s">
        <v>372</v>
      </c>
      <c r="G4106" t="str">
        <f t="shared" si="145"/>
        <v>AJeans - Zara</v>
      </c>
      <c r="H4106" t="s">
        <v>361</v>
      </c>
      <c r="I4106">
        <f t="shared" si="146"/>
        <v>700</v>
      </c>
      <c r="J4106">
        <v>900</v>
      </c>
      <c r="K4106">
        <v>1</v>
      </c>
      <c r="L4106">
        <v>900</v>
      </c>
      <c r="M4106">
        <v>0</v>
      </c>
      <c r="N4106" t="s">
        <v>388</v>
      </c>
    </row>
    <row r="4107" spans="1:14" x14ac:dyDescent="0.3">
      <c r="A4107" s="1">
        <v>43780</v>
      </c>
      <c r="B4107" t="s">
        <v>171</v>
      </c>
      <c r="C4107" s="5">
        <v>33361</v>
      </c>
      <c r="D4107">
        <v>30</v>
      </c>
      <c r="E4107" t="s">
        <v>400</v>
      </c>
      <c r="F4107" t="s">
        <v>368</v>
      </c>
      <c r="G4107" t="str">
        <f t="shared" si="145"/>
        <v>AT-shirt</v>
      </c>
      <c r="H4107" t="s">
        <v>362</v>
      </c>
      <c r="I4107">
        <f t="shared" si="146"/>
        <v>400</v>
      </c>
      <c r="J4107">
        <v>600</v>
      </c>
      <c r="K4107">
        <v>1</v>
      </c>
      <c r="L4107">
        <v>600</v>
      </c>
      <c r="M4107">
        <v>0</v>
      </c>
      <c r="N4107" t="s">
        <v>387</v>
      </c>
    </row>
    <row r="4108" spans="1:14" x14ac:dyDescent="0.3">
      <c r="A4108" s="1">
        <v>43780</v>
      </c>
      <c r="B4108" t="s">
        <v>172</v>
      </c>
      <c r="C4108" s="5">
        <v>21567</v>
      </c>
      <c r="D4108">
        <v>63</v>
      </c>
      <c r="E4108" t="s">
        <v>400</v>
      </c>
      <c r="F4108" t="s">
        <v>366</v>
      </c>
      <c r="G4108" t="str">
        <f t="shared" si="145"/>
        <v>AJeans - Denim</v>
      </c>
      <c r="H4108" t="s">
        <v>361</v>
      </c>
      <c r="I4108">
        <f t="shared" si="146"/>
        <v>700</v>
      </c>
      <c r="J4108">
        <v>900</v>
      </c>
      <c r="K4108">
        <v>1</v>
      </c>
      <c r="L4108">
        <v>900</v>
      </c>
      <c r="M4108">
        <v>0</v>
      </c>
      <c r="N4108" t="s">
        <v>386</v>
      </c>
    </row>
    <row r="4109" spans="1:14" x14ac:dyDescent="0.3">
      <c r="A4109" s="1">
        <v>43780</v>
      </c>
      <c r="B4109" t="s">
        <v>173</v>
      </c>
      <c r="C4109" s="5">
        <v>21553</v>
      </c>
      <c r="D4109">
        <v>63</v>
      </c>
      <c r="E4109" t="s">
        <v>400</v>
      </c>
      <c r="F4109" t="s">
        <v>368</v>
      </c>
      <c r="G4109" t="str">
        <f t="shared" si="145"/>
        <v>AT-shirt</v>
      </c>
      <c r="H4109" t="s">
        <v>362</v>
      </c>
      <c r="I4109">
        <f t="shared" si="146"/>
        <v>400</v>
      </c>
      <c r="J4109">
        <v>600</v>
      </c>
      <c r="K4109">
        <v>1</v>
      </c>
      <c r="L4109">
        <v>600</v>
      </c>
      <c r="M4109">
        <v>0</v>
      </c>
      <c r="N4109" t="s">
        <v>388</v>
      </c>
    </row>
    <row r="4110" spans="1:14" x14ac:dyDescent="0.3">
      <c r="A4110" s="1">
        <v>43780</v>
      </c>
      <c r="B4110" t="s">
        <v>173</v>
      </c>
      <c r="C4110" s="5">
        <v>34488</v>
      </c>
      <c r="D4110">
        <v>27</v>
      </c>
      <c r="E4110" t="s">
        <v>400</v>
      </c>
      <c r="F4110" t="s">
        <v>372</v>
      </c>
      <c r="G4110" t="str">
        <f t="shared" si="145"/>
        <v>AJeans - Zara</v>
      </c>
      <c r="H4110" t="s">
        <v>361</v>
      </c>
      <c r="I4110">
        <f t="shared" si="146"/>
        <v>700</v>
      </c>
      <c r="J4110">
        <v>900</v>
      </c>
      <c r="K4110">
        <v>1</v>
      </c>
      <c r="L4110">
        <v>900</v>
      </c>
      <c r="M4110">
        <v>0</v>
      </c>
      <c r="N4110" t="s">
        <v>388</v>
      </c>
    </row>
    <row r="4111" spans="1:14" x14ac:dyDescent="0.3">
      <c r="A4111" s="1">
        <v>43780</v>
      </c>
      <c r="B4111" t="s">
        <v>173</v>
      </c>
      <c r="C4111" s="5">
        <v>21057</v>
      </c>
      <c r="D4111">
        <v>64</v>
      </c>
      <c r="E4111" t="s">
        <v>400</v>
      </c>
      <c r="F4111" t="s">
        <v>371</v>
      </c>
      <c r="G4111" t="str">
        <f t="shared" si="145"/>
        <v>AChain</v>
      </c>
      <c r="H4111" t="s">
        <v>364</v>
      </c>
      <c r="I4111">
        <f t="shared" si="146"/>
        <v>400</v>
      </c>
      <c r="J4111">
        <v>600</v>
      </c>
      <c r="K4111">
        <v>1</v>
      </c>
      <c r="L4111">
        <v>600</v>
      </c>
      <c r="M4111">
        <v>0</v>
      </c>
      <c r="N4111" t="s">
        <v>388</v>
      </c>
    </row>
    <row r="4112" spans="1:14" x14ac:dyDescent="0.3">
      <c r="A4112" s="1">
        <v>43780</v>
      </c>
      <c r="B4112" t="s">
        <v>175</v>
      </c>
      <c r="C4112" s="5">
        <v>22894</v>
      </c>
      <c r="D4112">
        <v>59</v>
      </c>
      <c r="E4112" t="s">
        <v>400</v>
      </c>
      <c r="F4112" t="s">
        <v>365</v>
      </c>
      <c r="G4112" t="str">
        <f t="shared" si="145"/>
        <v>AJeans - Levis</v>
      </c>
      <c r="H4112" t="s">
        <v>361</v>
      </c>
      <c r="I4112">
        <f t="shared" si="146"/>
        <v>900</v>
      </c>
      <c r="J4112">
        <v>1100</v>
      </c>
      <c r="K4112">
        <v>1</v>
      </c>
      <c r="L4112">
        <v>1100</v>
      </c>
      <c r="M4112">
        <v>0</v>
      </c>
      <c r="N4112" t="s">
        <v>387</v>
      </c>
    </row>
    <row r="4113" spans="1:14" x14ac:dyDescent="0.3">
      <c r="A4113" s="1">
        <v>43781</v>
      </c>
      <c r="B4113" t="s">
        <v>176</v>
      </c>
      <c r="C4113" s="5">
        <v>22964</v>
      </c>
      <c r="D4113">
        <v>59</v>
      </c>
      <c r="E4113" t="s">
        <v>400</v>
      </c>
      <c r="F4113" t="s">
        <v>365</v>
      </c>
      <c r="G4113" t="str">
        <f t="shared" si="145"/>
        <v>AJeans - Levis</v>
      </c>
      <c r="H4113" t="s">
        <v>361</v>
      </c>
      <c r="I4113">
        <f t="shared" si="146"/>
        <v>900</v>
      </c>
      <c r="J4113">
        <v>1100</v>
      </c>
      <c r="K4113">
        <v>1</v>
      </c>
      <c r="L4113">
        <v>1100</v>
      </c>
      <c r="M4113">
        <v>0</v>
      </c>
      <c r="N4113" t="s">
        <v>387</v>
      </c>
    </row>
    <row r="4114" spans="1:14" x14ac:dyDescent="0.3">
      <c r="A4114" s="1">
        <v>43781</v>
      </c>
      <c r="B4114" t="s">
        <v>178</v>
      </c>
      <c r="C4114" s="5">
        <v>22797</v>
      </c>
      <c r="D4114">
        <v>59</v>
      </c>
      <c r="E4114" t="s">
        <v>400</v>
      </c>
      <c r="F4114" t="s">
        <v>365</v>
      </c>
      <c r="G4114" t="str">
        <f t="shared" si="145"/>
        <v>AJeans - Levis</v>
      </c>
      <c r="H4114" t="s">
        <v>361</v>
      </c>
      <c r="I4114">
        <f t="shared" si="146"/>
        <v>900</v>
      </c>
      <c r="J4114">
        <v>1100</v>
      </c>
      <c r="K4114">
        <v>1</v>
      </c>
      <c r="L4114">
        <v>1100</v>
      </c>
      <c r="M4114">
        <v>0</v>
      </c>
      <c r="N4114" t="s">
        <v>386</v>
      </c>
    </row>
    <row r="4115" spans="1:14" x14ac:dyDescent="0.3">
      <c r="A4115" s="1">
        <v>43781</v>
      </c>
      <c r="B4115" t="s">
        <v>178</v>
      </c>
      <c r="C4115" s="5">
        <v>20935</v>
      </c>
      <c r="D4115">
        <v>64</v>
      </c>
      <c r="E4115" t="s">
        <v>400</v>
      </c>
      <c r="F4115" t="s">
        <v>371</v>
      </c>
      <c r="G4115" t="str">
        <f t="shared" si="145"/>
        <v>AChain</v>
      </c>
      <c r="H4115" t="s">
        <v>364</v>
      </c>
      <c r="I4115">
        <f t="shared" si="146"/>
        <v>400</v>
      </c>
      <c r="J4115">
        <v>600</v>
      </c>
      <c r="K4115">
        <v>1</v>
      </c>
      <c r="L4115">
        <v>600</v>
      </c>
      <c r="M4115">
        <v>0</v>
      </c>
      <c r="N4115" t="s">
        <v>387</v>
      </c>
    </row>
    <row r="4116" spans="1:14" x14ac:dyDescent="0.3">
      <c r="A4116" s="1">
        <v>43781</v>
      </c>
      <c r="B4116" t="s">
        <v>179</v>
      </c>
      <c r="C4116" s="5">
        <v>20434</v>
      </c>
      <c r="D4116">
        <v>66</v>
      </c>
      <c r="E4116" t="s">
        <v>400</v>
      </c>
      <c r="F4116" t="s">
        <v>365</v>
      </c>
      <c r="G4116" t="str">
        <f t="shared" si="145"/>
        <v>AJeans - Levis</v>
      </c>
      <c r="H4116" t="s">
        <v>361</v>
      </c>
      <c r="I4116">
        <f t="shared" si="146"/>
        <v>900</v>
      </c>
      <c r="J4116">
        <v>1100</v>
      </c>
      <c r="K4116">
        <v>1</v>
      </c>
      <c r="L4116">
        <v>1100</v>
      </c>
      <c r="M4116">
        <v>0</v>
      </c>
      <c r="N4116" t="s">
        <v>386</v>
      </c>
    </row>
    <row r="4117" spans="1:14" x14ac:dyDescent="0.3">
      <c r="A4117" s="1">
        <v>43781</v>
      </c>
      <c r="B4117" t="s">
        <v>180</v>
      </c>
      <c r="C4117" s="5">
        <v>22393</v>
      </c>
      <c r="D4117">
        <v>60</v>
      </c>
      <c r="E4117" t="s">
        <v>400</v>
      </c>
      <c r="F4117" t="s">
        <v>368</v>
      </c>
      <c r="G4117" t="str">
        <f t="shared" si="145"/>
        <v>AT-shirt</v>
      </c>
      <c r="H4117" t="s">
        <v>362</v>
      </c>
      <c r="I4117">
        <f t="shared" si="146"/>
        <v>400</v>
      </c>
      <c r="J4117">
        <v>600</v>
      </c>
      <c r="K4117">
        <v>1</v>
      </c>
      <c r="L4117">
        <v>600</v>
      </c>
      <c r="M4117">
        <v>0</v>
      </c>
      <c r="N4117" t="s">
        <v>387</v>
      </c>
    </row>
    <row r="4118" spans="1:14" x14ac:dyDescent="0.3">
      <c r="A4118" s="1">
        <v>43781</v>
      </c>
      <c r="B4118" t="s">
        <v>180</v>
      </c>
      <c r="C4118" s="5">
        <v>20039</v>
      </c>
      <c r="D4118">
        <v>67</v>
      </c>
      <c r="E4118" t="s">
        <v>400</v>
      </c>
      <c r="F4118" t="s">
        <v>365</v>
      </c>
      <c r="G4118" t="str">
        <f t="shared" si="145"/>
        <v>AJeans - Levis</v>
      </c>
      <c r="H4118" t="s">
        <v>361</v>
      </c>
      <c r="I4118">
        <f t="shared" si="146"/>
        <v>900</v>
      </c>
      <c r="J4118">
        <v>1100</v>
      </c>
      <c r="K4118">
        <v>1</v>
      </c>
      <c r="L4118">
        <v>1100</v>
      </c>
      <c r="M4118">
        <v>0</v>
      </c>
      <c r="N4118" t="s">
        <v>387</v>
      </c>
    </row>
    <row r="4119" spans="1:14" x14ac:dyDescent="0.3">
      <c r="A4119" s="1">
        <v>43781</v>
      </c>
      <c r="B4119" t="s">
        <v>181</v>
      </c>
      <c r="C4119" s="5">
        <v>20095</v>
      </c>
      <c r="D4119">
        <v>67</v>
      </c>
      <c r="E4119" t="s">
        <v>400</v>
      </c>
      <c r="F4119" t="s">
        <v>372</v>
      </c>
      <c r="G4119" t="str">
        <f t="shared" si="145"/>
        <v>AJeans - Zara</v>
      </c>
      <c r="H4119" t="s">
        <v>361</v>
      </c>
      <c r="I4119">
        <f t="shared" si="146"/>
        <v>700</v>
      </c>
      <c r="J4119">
        <v>900</v>
      </c>
      <c r="K4119">
        <v>1</v>
      </c>
      <c r="L4119">
        <v>900</v>
      </c>
      <c r="M4119">
        <v>0</v>
      </c>
      <c r="N4119" t="s">
        <v>387</v>
      </c>
    </row>
    <row r="4120" spans="1:14" x14ac:dyDescent="0.3">
      <c r="A4120" s="1">
        <v>43781</v>
      </c>
      <c r="B4120" t="s">
        <v>182</v>
      </c>
      <c r="C4120" s="5">
        <v>21461</v>
      </c>
      <c r="D4120">
        <v>63</v>
      </c>
      <c r="E4120" t="s">
        <v>400</v>
      </c>
      <c r="F4120" t="s">
        <v>369</v>
      </c>
      <c r="G4120" t="str">
        <f t="shared" si="145"/>
        <v>AShirt - Arrow</v>
      </c>
      <c r="H4120" t="s">
        <v>363</v>
      </c>
      <c r="I4120">
        <f t="shared" si="146"/>
        <v>1000</v>
      </c>
      <c r="J4120">
        <v>1200</v>
      </c>
      <c r="K4120">
        <v>1</v>
      </c>
      <c r="L4120">
        <v>1200</v>
      </c>
      <c r="M4120">
        <v>0</v>
      </c>
      <c r="N4120" t="s">
        <v>388</v>
      </c>
    </row>
    <row r="4121" spans="1:14" x14ac:dyDescent="0.3">
      <c r="A4121" s="1">
        <v>43781</v>
      </c>
      <c r="B4121" t="s">
        <v>182</v>
      </c>
      <c r="C4121" s="5">
        <v>29814</v>
      </c>
      <c r="D4121">
        <v>40</v>
      </c>
      <c r="E4121" t="s">
        <v>400</v>
      </c>
      <c r="F4121" t="s">
        <v>370</v>
      </c>
      <c r="G4121" t="str">
        <f t="shared" si="145"/>
        <v>AWallet</v>
      </c>
      <c r="H4121" t="s">
        <v>364</v>
      </c>
      <c r="I4121">
        <f t="shared" si="146"/>
        <v>300</v>
      </c>
      <c r="J4121">
        <v>500</v>
      </c>
      <c r="K4121">
        <v>1</v>
      </c>
      <c r="L4121">
        <v>500</v>
      </c>
      <c r="M4121">
        <v>0</v>
      </c>
      <c r="N4121" t="s">
        <v>386</v>
      </c>
    </row>
    <row r="4122" spans="1:14" x14ac:dyDescent="0.3">
      <c r="A4122" s="1">
        <v>43781</v>
      </c>
      <c r="B4122" t="s">
        <v>182</v>
      </c>
      <c r="C4122" s="5">
        <v>29935</v>
      </c>
      <c r="D4122">
        <v>40</v>
      </c>
      <c r="E4122" t="s">
        <v>400</v>
      </c>
      <c r="F4122" t="s">
        <v>368</v>
      </c>
      <c r="G4122" t="str">
        <f t="shared" si="145"/>
        <v>AT-shirt</v>
      </c>
      <c r="H4122" t="s">
        <v>362</v>
      </c>
      <c r="I4122">
        <f t="shared" si="146"/>
        <v>400</v>
      </c>
      <c r="J4122">
        <v>600</v>
      </c>
      <c r="K4122">
        <v>1</v>
      </c>
      <c r="L4122">
        <v>600</v>
      </c>
      <c r="M4122">
        <v>0</v>
      </c>
      <c r="N4122" t="s">
        <v>386</v>
      </c>
    </row>
    <row r="4123" spans="1:14" x14ac:dyDescent="0.3">
      <c r="A4123" s="1">
        <v>43781</v>
      </c>
      <c r="B4123" t="s">
        <v>183</v>
      </c>
      <c r="C4123" s="5">
        <v>30112</v>
      </c>
      <c r="D4123">
        <v>39</v>
      </c>
      <c r="E4123" t="s">
        <v>400</v>
      </c>
      <c r="F4123" t="s">
        <v>368</v>
      </c>
      <c r="G4123" t="str">
        <f t="shared" si="145"/>
        <v>AT-shirt</v>
      </c>
      <c r="H4123" t="s">
        <v>362</v>
      </c>
      <c r="I4123">
        <f t="shared" si="146"/>
        <v>400</v>
      </c>
      <c r="J4123">
        <v>600</v>
      </c>
      <c r="K4123">
        <v>1</v>
      </c>
      <c r="L4123">
        <v>600</v>
      </c>
      <c r="M4123">
        <v>0</v>
      </c>
      <c r="N4123" t="s">
        <v>388</v>
      </c>
    </row>
    <row r="4124" spans="1:14" x14ac:dyDescent="0.3">
      <c r="A4124" s="1">
        <v>43781</v>
      </c>
      <c r="B4124" t="s">
        <v>183</v>
      </c>
      <c r="C4124" s="5">
        <v>29670</v>
      </c>
      <c r="D4124">
        <v>40</v>
      </c>
      <c r="E4124" t="s">
        <v>400</v>
      </c>
      <c r="F4124" t="s">
        <v>365</v>
      </c>
      <c r="G4124" t="str">
        <f t="shared" si="145"/>
        <v>AJeans - Levis</v>
      </c>
      <c r="H4124" t="s">
        <v>361</v>
      </c>
      <c r="I4124">
        <f t="shared" si="146"/>
        <v>900</v>
      </c>
      <c r="J4124">
        <v>1100</v>
      </c>
      <c r="K4124">
        <v>1</v>
      </c>
      <c r="L4124">
        <v>1100</v>
      </c>
      <c r="M4124">
        <v>0</v>
      </c>
      <c r="N4124" t="s">
        <v>388</v>
      </c>
    </row>
    <row r="4125" spans="1:14" x14ac:dyDescent="0.3">
      <c r="A4125" s="1">
        <v>43781</v>
      </c>
      <c r="B4125" t="s">
        <v>184</v>
      </c>
      <c r="C4125" s="5">
        <v>29358</v>
      </c>
      <c r="D4125">
        <v>41</v>
      </c>
      <c r="E4125" t="s">
        <v>400</v>
      </c>
      <c r="F4125" t="s">
        <v>365</v>
      </c>
      <c r="G4125" t="str">
        <f t="shared" si="145"/>
        <v>AJeans - Levis</v>
      </c>
      <c r="H4125" t="s">
        <v>361</v>
      </c>
      <c r="I4125">
        <f t="shared" si="146"/>
        <v>900</v>
      </c>
      <c r="J4125">
        <v>1100</v>
      </c>
      <c r="K4125">
        <v>1</v>
      </c>
      <c r="L4125">
        <v>1100</v>
      </c>
      <c r="M4125">
        <v>0</v>
      </c>
      <c r="N4125" t="s">
        <v>387</v>
      </c>
    </row>
    <row r="4126" spans="1:14" x14ac:dyDescent="0.3">
      <c r="A4126" s="1">
        <v>43781</v>
      </c>
      <c r="B4126" t="s">
        <v>185</v>
      </c>
      <c r="C4126" s="5">
        <v>29439</v>
      </c>
      <c r="D4126">
        <v>41</v>
      </c>
      <c r="E4126" t="s">
        <v>400</v>
      </c>
      <c r="F4126" t="s">
        <v>370</v>
      </c>
      <c r="G4126" t="str">
        <f t="shared" si="145"/>
        <v>AWallet</v>
      </c>
      <c r="H4126" t="s">
        <v>364</v>
      </c>
      <c r="I4126">
        <f t="shared" si="146"/>
        <v>700</v>
      </c>
      <c r="J4126">
        <v>900</v>
      </c>
      <c r="K4126">
        <v>1</v>
      </c>
      <c r="L4126">
        <v>900</v>
      </c>
      <c r="M4126">
        <v>0</v>
      </c>
      <c r="N4126" t="s">
        <v>387</v>
      </c>
    </row>
    <row r="4127" spans="1:14" x14ac:dyDescent="0.3">
      <c r="A4127" s="1">
        <v>43781</v>
      </c>
      <c r="B4127" t="s">
        <v>185</v>
      </c>
      <c r="C4127" s="5">
        <v>29453</v>
      </c>
      <c r="D4127">
        <v>41</v>
      </c>
      <c r="E4127" t="s">
        <v>400</v>
      </c>
      <c r="F4127" t="s">
        <v>371</v>
      </c>
      <c r="G4127" t="str">
        <f t="shared" si="145"/>
        <v>AChain</v>
      </c>
      <c r="H4127" t="s">
        <v>364</v>
      </c>
      <c r="I4127">
        <f t="shared" si="146"/>
        <v>400</v>
      </c>
      <c r="J4127">
        <v>600</v>
      </c>
      <c r="K4127">
        <v>1</v>
      </c>
      <c r="L4127">
        <v>600</v>
      </c>
      <c r="M4127">
        <v>0</v>
      </c>
      <c r="N4127" t="s">
        <v>386</v>
      </c>
    </row>
    <row r="4128" spans="1:14" x14ac:dyDescent="0.3">
      <c r="A4128" s="1">
        <v>43781</v>
      </c>
      <c r="B4128" t="s">
        <v>186</v>
      </c>
      <c r="C4128" s="5">
        <v>31453</v>
      </c>
      <c r="D4128">
        <v>35</v>
      </c>
      <c r="E4128" t="s">
        <v>400</v>
      </c>
      <c r="F4128" t="s">
        <v>365</v>
      </c>
      <c r="G4128" t="str">
        <f t="shared" si="145"/>
        <v>AJeans - Levis</v>
      </c>
      <c r="H4128" t="s">
        <v>361</v>
      </c>
      <c r="I4128">
        <f t="shared" si="146"/>
        <v>900</v>
      </c>
      <c r="J4128">
        <v>1100</v>
      </c>
      <c r="K4128">
        <v>1</v>
      </c>
      <c r="L4128">
        <v>1100</v>
      </c>
      <c r="M4128">
        <v>0</v>
      </c>
      <c r="N4128" t="s">
        <v>388</v>
      </c>
    </row>
    <row r="4129" spans="1:14" x14ac:dyDescent="0.3">
      <c r="A4129" s="1">
        <v>43781</v>
      </c>
      <c r="B4129" t="s">
        <v>186</v>
      </c>
      <c r="C4129" s="5">
        <v>36483</v>
      </c>
      <c r="D4129">
        <v>22</v>
      </c>
      <c r="E4129" t="s">
        <v>400</v>
      </c>
      <c r="F4129" t="s">
        <v>368</v>
      </c>
      <c r="G4129" t="str">
        <f t="shared" si="145"/>
        <v>AT-shirt</v>
      </c>
      <c r="H4129" t="s">
        <v>362</v>
      </c>
      <c r="I4129">
        <f t="shared" si="146"/>
        <v>400</v>
      </c>
      <c r="J4129">
        <v>600</v>
      </c>
      <c r="K4129">
        <v>1</v>
      </c>
      <c r="L4129">
        <v>600</v>
      </c>
      <c r="M4129">
        <v>0</v>
      </c>
      <c r="N4129" t="s">
        <v>387</v>
      </c>
    </row>
    <row r="4130" spans="1:14" x14ac:dyDescent="0.3">
      <c r="A4130" s="1">
        <v>43781</v>
      </c>
      <c r="B4130" t="s">
        <v>186</v>
      </c>
      <c r="C4130" s="5">
        <v>39723</v>
      </c>
      <c r="D4130">
        <v>13</v>
      </c>
      <c r="E4130" t="s">
        <v>400</v>
      </c>
      <c r="F4130" t="s">
        <v>372</v>
      </c>
      <c r="G4130" t="str">
        <f t="shared" si="145"/>
        <v>AJeans - Zara</v>
      </c>
      <c r="H4130" t="s">
        <v>361</v>
      </c>
      <c r="I4130">
        <f t="shared" si="146"/>
        <v>700</v>
      </c>
      <c r="J4130">
        <v>900</v>
      </c>
      <c r="K4130">
        <v>1</v>
      </c>
      <c r="L4130">
        <v>900</v>
      </c>
      <c r="M4130">
        <v>0</v>
      </c>
      <c r="N4130" t="s">
        <v>387</v>
      </c>
    </row>
    <row r="4131" spans="1:14" x14ac:dyDescent="0.3">
      <c r="A4131" s="1">
        <v>43781</v>
      </c>
      <c r="B4131" t="s">
        <v>187</v>
      </c>
      <c r="C4131" s="5">
        <v>39701</v>
      </c>
      <c r="D4131">
        <v>13</v>
      </c>
      <c r="E4131" t="s">
        <v>400</v>
      </c>
      <c r="F4131" t="s">
        <v>368</v>
      </c>
      <c r="G4131" t="str">
        <f t="shared" si="145"/>
        <v>AT-shirt</v>
      </c>
      <c r="H4131" t="s">
        <v>362</v>
      </c>
      <c r="I4131">
        <f t="shared" si="146"/>
        <v>400</v>
      </c>
      <c r="J4131">
        <v>600</v>
      </c>
      <c r="K4131">
        <v>1</v>
      </c>
      <c r="L4131">
        <v>600</v>
      </c>
      <c r="M4131">
        <v>0</v>
      </c>
      <c r="N4131" t="s">
        <v>386</v>
      </c>
    </row>
    <row r="4132" spans="1:14" x14ac:dyDescent="0.3">
      <c r="A4132" s="1">
        <v>43781</v>
      </c>
      <c r="B4132" t="s">
        <v>188</v>
      </c>
      <c r="C4132" s="5">
        <v>30367</v>
      </c>
      <c r="D4132">
        <v>38</v>
      </c>
      <c r="E4132" t="s">
        <v>400</v>
      </c>
      <c r="F4132" t="s">
        <v>368</v>
      </c>
      <c r="G4132" t="str">
        <f t="shared" si="145"/>
        <v>AT-shirt</v>
      </c>
      <c r="H4132" t="s">
        <v>362</v>
      </c>
      <c r="I4132">
        <f t="shared" si="146"/>
        <v>400</v>
      </c>
      <c r="J4132">
        <v>600</v>
      </c>
      <c r="K4132">
        <v>1</v>
      </c>
      <c r="L4132">
        <v>600</v>
      </c>
      <c r="M4132">
        <v>0</v>
      </c>
      <c r="N4132" t="s">
        <v>388</v>
      </c>
    </row>
    <row r="4133" spans="1:14" x14ac:dyDescent="0.3">
      <c r="A4133" s="1">
        <v>43781</v>
      </c>
      <c r="B4133" t="s">
        <v>189</v>
      </c>
      <c r="C4133" s="5">
        <v>36057</v>
      </c>
      <c r="D4133">
        <v>23</v>
      </c>
      <c r="E4133" t="s">
        <v>400</v>
      </c>
      <c r="F4133" t="s">
        <v>368</v>
      </c>
      <c r="G4133" t="str">
        <f t="shared" si="145"/>
        <v>AT-shirt</v>
      </c>
      <c r="H4133" t="s">
        <v>362</v>
      </c>
      <c r="I4133">
        <f t="shared" si="146"/>
        <v>400</v>
      </c>
      <c r="J4133">
        <v>600</v>
      </c>
      <c r="K4133">
        <v>1</v>
      </c>
      <c r="L4133">
        <v>600</v>
      </c>
      <c r="M4133">
        <v>0</v>
      </c>
      <c r="N4133" t="s">
        <v>388</v>
      </c>
    </row>
    <row r="4134" spans="1:14" x14ac:dyDescent="0.3">
      <c r="A4134" s="1">
        <v>43781</v>
      </c>
      <c r="B4134" t="s">
        <v>190</v>
      </c>
      <c r="C4134" s="5">
        <v>36164</v>
      </c>
      <c r="D4134">
        <v>23</v>
      </c>
      <c r="E4134" t="s">
        <v>400</v>
      </c>
      <c r="F4134" t="s">
        <v>370</v>
      </c>
      <c r="G4134" t="str">
        <f t="shared" si="145"/>
        <v>AWallet</v>
      </c>
      <c r="H4134" t="s">
        <v>364</v>
      </c>
      <c r="I4134">
        <f t="shared" si="146"/>
        <v>300</v>
      </c>
      <c r="J4134">
        <v>500</v>
      </c>
      <c r="K4134">
        <v>1</v>
      </c>
      <c r="L4134">
        <v>500</v>
      </c>
      <c r="M4134">
        <v>0</v>
      </c>
      <c r="N4134" t="s">
        <v>388</v>
      </c>
    </row>
    <row r="4135" spans="1:14" x14ac:dyDescent="0.3">
      <c r="A4135" s="1">
        <v>43781</v>
      </c>
      <c r="B4135" t="s">
        <v>191</v>
      </c>
      <c r="C4135" s="5">
        <v>35936</v>
      </c>
      <c r="D4135">
        <v>23</v>
      </c>
      <c r="E4135" t="s">
        <v>400</v>
      </c>
      <c r="F4135" t="s">
        <v>368</v>
      </c>
      <c r="G4135" t="str">
        <f t="shared" si="145"/>
        <v>AT-shirt</v>
      </c>
      <c r="H4135" t="s">
        <v>362</v>
      </c>
      <c r="I4135">
        <f t="shared" si="146"/>
        <v>400</v>
      </c>
      <c r="J4135">
        <v>600</v>
      </c>
      <c r="K4135">
        <v>1</v>
      </c>
      <c r="L4135">
        <v>600</v>
      </c>
      <c r="M4135">
        <v>0</v>
      </c>
      <c r="N4135" t="s">
        <v>387</v>
      </c>
    </row>
    <row r="4136" spans="1:14" x14ac:dyDescent="0.3">
      <c r="A4136" s="1">
        <v>43781</v>
      </c>
      <c r="B4136" t="s">
        <v>192</v>
      </c>
      <c r="C4136" s="5">
        <v>30358</v>
      </c>
      <c r="D4136">
        <v>38</v>
      </c>
      <c r="E4136" t="s">
        <v>400</v>
      </c>
      <c r="F4136" t="s">
        <v>372</v>
      </c>
      <c r="G4136" t="str">
        <f t="shared" si="145"/>
        <v>AJeans - Zara</v>
      </c>
      <c r="H4136" t="s">
        <v>361</v>
      </c>
      <c r="I4136">
        <f t="shared" si="146"/>
        <v>700</v>
      </c>
      <c r="J4136">
        <v>900</v>
      </c>
      <c r="K4136">
        <v>1</v>
      </c>
      <c r="L4136">
        <v>900</v>
      </c>
      <c r="M4136">
        <v>0</v>
      </c>
      <c r="N4136" t="s">
        <v>386</v>
      </c>
    </row>
    <row r="4137" spans="1:14" x14ac:dyDescent="0.3">
      <c r="A4137" s="1">
        <v>43782</v>
      </c>
      <c r="B4137" t="s">
        <v>193</v>
      </c>
      <c r="C4137" s="5">
        <v>35733</v>
      </c>
      <c r="D4137">
        <v>24</v>
      </c>
      <c r="E4137" t="s">
        <v>400</v>
      </c>
      <c r="F4137" t="s">
        <v>365</v>
      </c>
      <c r="G4137" t="str">
        <f t="shared" si="145"/>
        <v>AJeans - Levis</v>
      </c>
      <c r="H4137" t="s">
        <v>361</v>
      </c>
      <c r="I4137">
        <f t="shared" si="146"/>
        <v>900</v>
      </c>
      <c r="J4137">
        <v>1100</v>
      </c>
      <c r="K4137">
        <v>1</v>
      </c>
      <c r="L4137">
        <v>1100</v>
      </c>
      <c r="M4137">
        <v>0</v>
      </c>
      <c r="N4137" t="s">
        <v>386</v>
      </c>
    </row>
    <row r="4138" spans="1:14" x14ac:dyDescent="0.3">
      <c r="A4138" s="1">
        <v>43782</v>
      </c>
      <c r="B4138" t="s">
        <v>193</v>
      </c>
      <c r="C4138" s="5">
        <v>35836</v>
      </c>
      <c r="D4138">
        <v>23</v>
      </c>
      <c r="E4138" t="s">
        <v>400</v>
      </c>
      <c r="F4138" t="s">
        <v>367</v>
      </c>
      <c r="G4138" t="str">
        <f t="shared" si="145"/>
        <v>AShirt - PE</v>
      </c>
      <c r="H4138" t="s">
        <v>362</v>
      </c>
      <c r="I4138">
        <f t="shared" si="146"/>
        <v>600</v>
      </c>
      <c r="J4138">
        <v>800</v>
      </c>
      <c r="K4138">
        <v>1</v>
      </c>
      <c r="L4138">
        <v>800</v>
      </c>
      <c r="M4138">
        <v>0</v>
      </c>
      <c r="N4138" t="s">
        <v>386</v>
      </c>
    </row>
    <row r="4139" spans="1:14" x14ac:dyDescent="0.3">
      <c r="A4139" s="1">
        <v>43782</v>
      </c>
      <c r="B4139" t="s">
        <v>194</v>
      </c>
      <c r="C4139" s="5">
        <v>35782</v>
      </c>
      <c r="D4139">
        <v>24</v>
      </c>
      <c r="E4139" t="s">
        <v>400</v>
      </c>
      <c r="F4139" t="s">
        <v>367</v>
      </c>
      <c r="G4139" t="str">
        <f t="shared" si="145"/>
        <v>AShirt - PE</v>
      </c>
      <c r="H4139" t="s">
        <v>362</v>
      </c>
      <c r="I4139">
        <f t="shared" si="146"/>
        <v>600</v>
      </c>
      <c r="J4139">
        <v>800</v>
      </c>
      <c r="K4139">
        <v>1</v>
      </c>
      <c r="L4139">
        <v>800</v>
      </c>
      <c r="M4139">
        <v>0</v>
      </c>
      <c r="N4139" t="s">
        <v>388</v>
      </c>
    </row>
    <row r="4140" spans="1:14" x14ac:dyDescent="0.3">
      <c r="A4140" s="1">
        <v>43782</v>
      </c>
      <c r="B4140" t="s">
        <v>194</v>
      </c>
      <c r="C4140" s="5">
        <v>35367</v>
      </c>
      <c r="D4140">
        <v>25</v>
      </c>
      <c r="E4140" t="s">
        <v>400</v>
      </c>
      <c r="F4140" t="s">
        <v>365</v>
      </c>
      <c r="G4140" t="str">
        <f t="shared" si="145"/>
        <v>AJeans - Levis</v>
      </c>
      <c r="H4140" t="s">
        <v>361</v>
      </c>
      <c r="I4140">
        <f t="shared" si="146"/>
        <v>900</v>
      </c>
      <c r="J4140">
        <v>1100</v>
      </c>
      <c r="K4140">
        <v>1</v>
      </c>
      <c r="L4140">
        <v>1100</v>
      </c>
      <c r="M4140">
        <v>0</v>
      </c>
      <c r="N4140" t="s">
        <v>388</v>
      </c>
    </row>
    <row r="4141" spans="1:14" x14ac:dyDescent="0.3">
      <c r="A4141" s="1">
        <v>43782</v>
      </c>
      <c r="B4141" t="s">
        <v>194</v>
      </c>
      <c r="C4141" s="5">
        <v>35494</v>
      </c>
      <c r="D4141">
        <v>24</v>
      </c>
      <c r="E4141" t="s">
        <v>400</v>
      </c>
      <c r="F4141" t="s">
        <v>373</v>
      </c>
      <c r="G4141" t="str">
        <f t="shared" si="145"/>
        <v>AJeans - Lega</v>
      </c>
      <c r="H4141" t="s">
        <v>361</v>
      </c>
      <c r="I4141">
        <f t="shared" si="146"/>
        <v>800</v>
      </c>
      <c r="J4141">
        <v>1000</v>
      </c>
      <c r="K4141">
        <v>1</v>
      </c>
      <c r="L4141">
        <v>1000</v>
      </c>
      <c r="M4141">
        <v>0</v>
      </c>
      <c r="N4141" t="s">
        <v>387</v>
      </c>
    </row>
    <row r="4142" spans="1:14" x14ac:dyDescent="0.3">
      <c r="A4142" s="1">
        <v>43782</v>
      </c>
      <c r="B4142" t="s">
        <v>195</v>
      </c>
      <c r="C4142" s="5">
        <v>35540</v>
      </c>
      <c r="D4142">
        <v>24</v>
      </c>
      <c r="E4142" t="s">
        <v>400</v>
      </c>
      <c r="F4142" t="s">
        <v>370</v>
      </c>
      <c r="G4142" t="str">
        <f t="shared" si="145"/>
        <v>AWallet</v>
      </c>
      <c r="H4142" t="s">
        <v>364</v>
      </c>
      <c r="I4142">
        <f t="shared" si="146"/>
        <v>300</v>
      </c>
      <c r="J4142">
        <v>500</v>
      </c>
      <c r="K4142">
        <v>1</v>
      </c>
      <c r="L4142">
        <v>500</v>
      </c>
      <c r="M4142">
        <v>0</v>
      </c>
      <c r="N4142" t="s">
        <v>387</v>
      </c>
    </row>
    <row r="4143" spans="1:14" x14ac:dyDescent="0.3">
      <c r="A4143" s="1">
        <v>43782</v>
      </c>
      <c r="B4143" t="s">
        <v>195</v>
      </c>
      <c r="C4143" s="5">
        <v>35743</v>
      </c>
      <c r="D4143">
        <v>24</v>
      </c>
      <c r="E4143" t="s">
        <v>400</v>
      </c>
      <c r="F4143" t="s">
        <v>366</v>
      </c>
      <c r="G4143" t="str">
        <f t="shared" si="145"/>
        <v>AJeans - Denim</v>
      </c>
      <c r="H4143" t="s">
        <v>361</v>
      </c>
      <c r="I4143">
        <f t="shared" si="146"/>
        <v>700</v>
      </c>
      <c r="J4143">
        <v>900</v>
      </c>
      <c r="K4143">
        <v>1</v>
      </c>
      <c r="L4143">
        <v>900</v>
      </c>
      <c r="M4143">
        <v>0</v>
      </c>
      <c r="N4143" t="s">
        <v>387</v>
      </c>
    </row>
    <row r="4144" spans="1:14" x14ac:dyDescent="0.3">
      <c r="A4144" s="1">
        <v>43782</v>
      </c>
      <c r="B4144" t="s">
        <v>195</v>
      </c>
      <c r="C4144" s="5">
        <v>35413</v>
      </c>
      <c r="D4144">
        <v>25</v>
      </c>
      <c r="E4144" t="s">
        <v>400</v>
      </c>
      <c r="F4144" t="s">
        <v>368</v>
      </c>
      <c r="G4144" t="str">
        <f t="shared" si="145"/>
        <v>AT-shirt</v>
      </c>
      <c r="H4144" t="s">
        <v>362</v>
      </c>
      <c r="I4144">
        <f t="shared" si="146"/>
        <v>400</v>
      </c>
      <c r="J4144">
        <v>600</v>
      </c>
      <c r="K4144">
        <v>1</v>
      </c>
      <c r="L4144">
        <v>600</v>
      </c>
      <c r="M4144">
        <v>0</v>
      </c>
      <c r="N4144" t="s">
        <v>387</v>
      </c>
    </row>
    <row r="4145" spans="1:14" x14ac:dyDescent="0.3">
      <c r="A4145" s="1">
        <v>43782</v>
      </c>
      <c r="B4145" t="s">
        <v>195</v>
      </c>
      <c r="C4145" s="5">
        <v>35339</v>
      </c>
      <c r="D4145">
        <v>25</v>
      </c>
      <c r="E4145" t="s">
        <v>400</v>
      </c>
      <c r="F4145" t="s">
        <v>366</v>
      </c>
      <c r="G4145" t="str">
        <f t="shared" si="145"/>
        <v>AJeans - Denim</v>
      </c>
      <c r="H4145" t="s">
        <v>361</v>
      </c>
      <c r="I4145">
        <f t="shared" si="146"/>
        <v>700</v>
      </c>
      <c r="J4145">
        <v>900</v>
      </c>
      <c r="K4145">
        <v>1</v>
      </c>
      <c r="L4145">
        <v>900</v>
      </c>
      <c r="M4145">
        <v>0</v>
      </c>
      <c r="N4145" t="s">
        <v>388</v>
      </c>
    </row>
    <row r="4146" spans="1:14" x14ac:dyDescent="0.3">
      <c r="A4146" s="1">
        <v>43782</v>
      </c>
      <c r="B4146" t="s">
        <v>196</v>
      </c>
      <c r="C4146" s="5">
        <v>35445</v>
      </c>
      <c r="D4146">
        <v>24</v>
      </c>
      <c r="E4146" t="s">
        <v>400</v>
      </c>
      <c r="F4146" t="s">
        <v>369</v>
      </c>
      <c r="G4146" t="str">
        <f t="shared" si="145"/>
        <v>AShirt - Arrow</v>
      </c>
      <c r="H4146" t="s">
        <v>363</v>
      </c>
      <c r="I4146">
        <f t="shared" si="146"/>
        <v>1000</v>
      </c>
      <c r="J4146">
        <v>1200</v>
      </c>
      <c r="K4146">
        <v>1</v>
      </c>
      <c r="L4146">
        <v>1200</v>
      </c>
      <c r="M4146">
        <v>0</v>
      </c>
      <c r="N4146" t="s">
        <v>388</v>
      </c>
    </row>
    <row r="4147" spans="1:14" x14ac:dyDescent="0.3">
      <c r="A4147" s="1">
        <v>43782</v>
      </c>
      <c r="B4147" t="s">
        <v>196</v>
      </c>
      <c r="C4147" s="5">
        <v>35408</v>
      </c>
      <c r="D4147">
        <v>25</v>
      </c>
      <c r="E4147" t="s">
        <v>400</v>
      </c>
      <c r="F4147" t="s">
        <v>365</v>
      </c>
      <c r="G4147" t="str">
        <f t="shared" si="145"/>
        <v>AJeans - Levis</v>
      </c>
      <c r="H4147" t="s">
        <v>361</v>
      </c>
      <c r="I4147">
        <f t="shared" si="146"/>
        <v>900</v>
      </c>
      <c r="J4147">
        <v>1100</v>
      </c>
      <c r="K4147">
        <v>1</v>
      </c>
      <c r="L4147">
        <v>1100</v>
      </c>
      <c r="M4147">
        <v>0</v>
      </c>
      <c r="N4147" t="s">
        <v>386</v>
      </c>
    </row>
    <row r="4148" spans="1:14" x14ac:dyDescent="0.3">
      <c r="A4148" s="1">
        <v>43782</v>
      </c>
      <c r="B4148" t="s">
        <v>197</v>
      </c>
      <c r="C4148" s="5">
        <v>30022</v>
      </c>
      <c r="D4148">
        <v>39</v>
      </c>
      <c r="E4148" t="s">
        <v>400</v>
      </c>
      <c r="F4148" t="s">
        <v>367</v>
      </c>
      <c r="G4148" t="str">
        <f t="shared" si="145"/>
        <v>AShirt - PE</v>
      </c>
      <c r="H4148" t="s">
        <v>362</v>
      </c>
      <c r="I4148">
        <f t="shared" si="146"/>
        <v>600</v>
      </c>
      <c r="J4148">
        <v>800</v>
      </c>
      <c r="K4148">
        <v>1</v>
      </c>
      <c r="L4148">
        <v>800</v>
      </c>
      <c r="M4148">
        <v>0</v>
      </c>
      <c r="N4148" t="s">
        <v>386</v>
      </c>
    </row>
    <row r="4149" spans="1:14" x14ac:dyDescent="0.3">
      <c r="A4149" s="1">
        <v>43782</v>
      </c>
      <c r="B4149" t="s">
        <v>197</v>
      </c>
      <c r="C4149" s="5">
        <v>35070</v>
      </c>
      <c r="D4149">
        <v>26</v>
      </c>
      <c r="E4149" t="s">
        <v>400</v>
      </c>
      <c r="F4149" t="s">
        <v>366</v>
      </c>
      <c r="G4149" t="str">
        <f t="shared" si="145"/>
        <v>AJeans - Denim</v>
      </c>
      <c r="H4149" t="s">
        <v>361</v>
      </c>
      <c r="I4149">
        <f t="shared" si="146"/>
        <v>700</v>
      </c>
      <c r="J4149">
        <v>900</v>
      </c>
      <c r="K4149">
        <v>1</v>
      </c>
      <c r="L4149">
        <v>900</v>
      </c>
      <c r="M4149">
        <v>0</v>
      </c>
      <c r="N4149" t="s">
        <v>388</v>
      </c>
    </row>
    <row r="4150" spans="1:14" x14ac:dyDescent="0.3">
      <c r="A4150" s="1">
        <v>43782</v>
      </c>
      <c r="B4150" t="s">
        <v>197</v>
      </c>
      <c r="C4150" s="5">
        <v>29821</v>
      </c>
      <c r="D4150">
        <v>40</v>
      </c>
      <c r="E4150" t="s">
        <v>400</v>
      </c>
      <c r="F4150" t="s">
        <v>365</v>
      </c>
      <c r="G4150" t="str">
        <f t="shared" si="145"/>
        <v>AJeans - Levis</v>
      </c>
      <c r="H4150" t="s">
        <v>361</v>
      </c>
      <c r="I4150">
        <f t="shared" si="146"/>
        <v>900</v>
      </c>
      <c r="J4150">
        <v>1100</v>
      </c>
      <c r="K4150">
        <v>1</v>
      </c>
      <c r="L4150">
        <v>1100</v>
      </c>
      <c r="M4150">
        <v>0</v>
      </c>
      <c r="N4150" t="s">
        <v>386</v>
      </c>
    </row>
    <row r="4151" spans="1:14" x14ac:dyDescent="0.3">
      <c r="A4151" s="1">
        <v>43782</v>
      </c>
      <c r="B4151" t="s">
        <v>198</v>
      </c>
      <c r="C4151" s="5">
        <v>35024</v>
      </c>
      <c r="D4151">
        <v>26</v>
      </c>
      <c r="E4151" t="s">
        <v>400</v>
      </c>
      <c r="F4151" t="s">
        <v>367</v>
      </c>
      <c r="G4151" t="str">
        <f t="shared" si="145"/>
        <v>AShirt - PE</v>
      </c>
      <c r="H4151" t="s">
        <v>362</v>
      </c>
      <c r="I4151">
        <f t="shared" si="146"/>
        <v>600</v>
      </c>
      <c r="J4151">
        <v>800</v>
      </c>
      <c r="K4151">
        <v>1</v>
      </c>
      <c r="L4151">
        <v>800</v>
      </c>
      <c r="M4151">
        <v>0</v>
      </c>
      <c r="N4151" t="s">
        <v>386</v>
      </c>
    </row>
    <row r="4152" spans="1:14" x14ac:dyDescent="0.3">
      <c r="A4152" s="1">
        <v>43782</v>
      </c>
      <c r="B4152" t="s">
        <v>198</v>
      </c>
      <c r="C4152" s="5">
        <v>30295</v>
      </c>
      <c r="D4152">
        <v>39</v>
      </c>
      <c r="E4152" t="s">
        <v>400</v>
      </c>
      <c r="F4152" t="s">
        <v>374</v>
      </c>
      <c r="G4152" t="str">
        <f t="shared" si="145"/>
        <v>Ashirt</v>
      </c>
      <c r="H4152" t="s">
        <v>363</v>
      </c>
      <c r="I4152">
        <f t="shared" si="146"/>
        <v>650</v>
      </c>
      <c r="J4152">
        <v>850</v>
      </c>
      <c r="K4152">
        <v>1</v>
      </c>
      <c r="L4152">
        <v>850</v>
      </c>
      <c r="M4152">
        <v>0</v>
      </c>
      <c r="N4152" t="s">
        <v>388</v>
      </c>
    </row>
    <row r="4153" spans="1:14" x14ac:dyDescent="0.3">
      <c r="A4153" s="1">
        <v>43782</v>
      </c>
      <c r="B4153" t="s">
        <v>199</v>
      </c>
      <c r="C4153" s="5">
        <v>35411</v>
      </c>
      <c r="D4153">
        <v>25</v>
      </c>
      <c r="E4153" t="s">
        <v>400</v>
      </c>
      <c r="F4153" t="s">
        <v>372</v>
      </c>
      <c r="G4153" t="str">
        <f t="shared" si="145"/>
        <v>AJeans - Zara</v>
      </c>
      <c r="H4153" t="s">
        <v>361</v>
      </c>
      <c r="I4153">
        <f t="shared" si="146"/>
        <v>700</v>
      </c>
      <c r="J4153">
        <v>900</v>
      </c>
      <c r="K4153">
        <v>1</v>
      </c>
      <c r="L4153">
        <v>900</v>
      </c>
      <c r="M4153">
        <v>0</v>
      </c>
      <c r="N4153" t="s">
        <v>386</v>
      </c>
    </row>
    <row r="4154" spans="1:14" x14ac:dyDescent="0.3">
      <c r="A4154" s="1">
        <v>43782</v>
      </c>
      <c r="B4154" t="s">
        <v>200</v>
      </c>
      <c r="C4154" s="5">
        <v>35522</v>
      </c>
      <c r="D4154">
        <v>24</v>
      </c>
      <c r="E4154" t="s">
        <v>400</v>
      </c>
      <c r="F4154" t="s">
        <v>365</v>
      </c>
      <c r="G4154" t="str">
        <f t="shared" si="145"/>
        <v>AJeans - Levis</v>
      </c>
      <c r="H4154" t="s">
        <v>361</v>
      </c>
      <c r="I4154">
        <f t="shared" si="146"/>
        <v>900</v>
      </c>
      <c r="J4154">
        <v>1100</v>
      </c>
      <c r="K4154">
        <v>1</v>
      </c>
      <c r="L4154">
        <v>1100</v>
      </c>
      <c r="M4154">
        <v>0</v>
      </c>
      <c r="N4154" t="s">
        <v>388</v>
      </c>
    </row>
    <row r="4155" spans="1:14" x14ac:dyDescent="0.3">
      <c r="A4155" s="1">
        <v>43782</v>
      </c>
      <c r="B4155" t="s">
        <v>201</v>
      </c>
      <c r="C4155" s="5">
        <v>35495</v>
      </c>
      <c r="D4155">
        <v>24</v>
      </c>
      <c r="E4155" t="s">
        <v>400</v>
      </c>
      <c r="F4155" t="s">
        <v>368</v>
      </c>
      <c r="G4155" t="str">
        <f t="shared" si="145"/>
        <v>AT-shirt</v>
      </c>
      <c r="H4155" t="s">
        <v>362</v>
      </c>
      <c r="I4155">
        <f t="shared" si="146"/>
        <v>400</v>
      </c>
      <c r="J4155">
        <v>600</v>
      </c>
      <c r="K4155">
        <v>1</v>
      </c>
      <c r="L4155">
        <v>600</v>
      </c>
      <c r="M4155">
        <v>0</v>
      </c>
      <c r="N4155" t="s">
        <v>387</v>
      </c>
    </row>
    <row r="4156" spans="1:14" x14ac:dyDescent="0.3">
      <c r="A4156" s="1">
        <v>43782</v>
      </c>
      <c r="B4156" t="s">
        <v>201</v>
      </c>
      <c r="C4156" s="5">
        <v>17234</v>
      </c>
      <c r="D4156">
        <v>74</v>
      </c>
      <c r="E4156" t="s">
        <v>400</v>
      </c>
      <c r="F4156" t="s">
        <v>369</v>
      </c>
      <c r="G4156" t="str">
        <f t="shared" si="145"/>
        <v>AShirt - Arrow</v>
      </c>
      <c r="H4156" t="s">
        <v>363</v>
      </c>
      <c r="I4156">
        <f t="shared" si="146"/>
        <v>1000</v>
      </c>
      <c r="J4156">
        <v>1200</v>
      </c>
      <c r="K4156">
        <v>1</v>
      </c>
      <c r="L4156">
        <v>1200</v>
      </c>
      <c r="M4156">
        <v>0</v>
      </c>
      <c r="N4156" t="s">
        <v>386</v>
      </c>
    </row>
    <row r="4157" spans="1:14" x14ac:dyDescent="0.3">
      <c r="A4157" s="1">
        <v>43782</v>
      </c>
      <c r="B4157" t="s">
        <v>201</v>
      </c>
      <c r="C4157" s="5">
        <v>17036</v>
      </c>
      <c r="D4157">
        <v>75</v>
      </c>
      <c r="E4157" t="s">
        <v>400</v>
      </c>
      <c r="F4157" t="s">
        <v>368</v>
      </c>
      <c r="G4157" t="str">
        <f t="shared" si="145"/>
        <v>AT-shirt</v>
      </c>
      <c r="H4157" t="s">
        <v>362</v>
      </c>
      <c r="I4157">
        <f t="shared" si="146"/>
        <v>400</v>
      </c>
      <c r="J4157">
        <v>600</v>
      </c>
      <c r="K4157">
        <v>1</v>
      </c>
      <c r="L4157">
        <v>600</v>
      </c>
      <c r="M4157">
        <v>0</v>
      </c>
      <c r="N4157" t="s">
        <v>387</v>
      </c>
    </row>
    <row r="4158" spans="1:14" x14ac:dyDescent="0.3">
      <c r="A4158" s="1">
        <v>43782</v>
      </c>
      <c r="B4158" t="s">
        <v>202</v>
      </c>
      <c r="C4158" s="5">
        <v>16994</v>
      </c>
      <c r="D4158">
        <v>75</v>
      </c>
      <c r="E4158" t="s">
        <v>400</v>
      </c>
      <c r="F4158" t="s">
        <v>368</v>
      </c>
      <c r="G4158" t="str">
        <f t="shared" si="145"/>
        <v>AT-shirt</v>
      </c>
      <c r="H4158" t="s">
        <v>362</v>
      </c>
      <c r="I4158">
        <f t="shared" si="146"/>
        <v>400</v>
      </c>
      <c r="J4158">
        <v>600</v>
      </c>
      <c r="K4158">
        <v>1</v>
      </c>
      <c r="L4158">
        <v>600</v>
      </c>
      <c r="M4158">
        <v>0</v>
      </c>
      <c r="N4158" t="s">
        <v>386</v>
      </c>
    </row>
    <row r="4159" spans="1:14" x14ac:dyDescent="0.3">
      <c r="A4159" s="1">
        <v>43782</v>
      </c>
      <c r="B4159" t="s">
        <v>203</v>
      </c>
      <c r="C4159" s="5">
        <v>17147</v>
      </c>
      <c r="D4159">
        <v>75</v>
      </c>
      <c r="E4159" t="s">
        <v>400</v>
      </c>
      <c r="F4159" t="s">
        <v>365</v>
      </c>
      <c r="G4159" t="str">
        <f t="shared" si="145"/>
        <v>AJeans - Levis</v>
      </c>
      <c r="H4159" t="s">
        <v>361</v>
      </c>
      <c r="I4159">
        <f t="shared" si="146"/>
        <v>900</v>
      </c>
      <c r="J4159">
        <v>1100</v>
      </c>
      <c r="K4159">
        <v>1</v>
      </c>
      <c r="L4159">
        <v>1100</v>
      </c>
      <c r="M4159">
        <v>0</v>
      </c>
      <c r="N4159" t="s">
        <v>388</v>
      </c>
    </row>
    <row r="4160" spans="1:14" x14ac:dyDescent="0.3">
      <c r="A4160" s="1">
        <v>43782</v>
      </c>
      <c r="B4160" t="s">
        <v>203</v>
      </c>
      <c r="C4160" s="5">
        <v>17210</v>
      </c>
      <c r="D4160">
        <v>74</v>
      </c>
      <c r="E4160" t="s">
        <v>400</v>
      </c>
      <c r="F4160" t="s">
        <v>366</v>
      </c>
      <c r="G4160" t="str">
        <f t="shared" si="145"/>
        <v>AJeans - Denim</v>
      </c>
      <c r="H4160" t="s">
        <v>361</v>
      </c>
      <c r="I4160">
        <f t="shared" si="146"/>
        <v>700</v>
      </c>
      <c r="J4160">
        <v>900</v>
      </c>
      <c r="K4160">
        <v>1</v>
      </c>
      <c r="L4160">
        <v>900</v>
      </c>
      <c r="M4160">
        <v>0</v>
      </c>
      <c r="N4160" t="s">
        <v>387</v>
      </c>
    </row>
    <row r="4161" spans="1:14" x14ac:dyDescent="0.3">
      <c r="A4161" s="1">
        <v>43782</v>
      </c>
      <c r="B4161" t="s">
        <v>203</v>
      </c>
      <c r="C4161" s="5">
        <v>17368</v>
      </c>
      <c r="D4161">
        <v>74</v>
      </c>
      <c r="E4161" t="s">
        <v>400</v>
      </c>
      <c r="F4161" t="s">
        <v>373</v>
      </c>
      <c r="G4161" t="str">
        <f t="shared" si="145"/>
        <v>AJeans - Lega</v>
      </c>
      <c r="H4161" t="s">
        <v>361</v>
      </c>
      <c r="I4161">
        <f t="shared" si="146"/>
        <v>800</v>
      </c>
      <c r="J4161">
        <v>1000</v>
      </c>
      <c r="K4161">
        <v>1</v>
      </c>
      <c r="L4161">
        <v>1000</v>
      </c>
      <c r="M4161">
        <v>0</v>
      </c>
      <c r="N4161" t="s">
        <v>388</v>
      </c>
    </row>
    <row r="4162" spans="1:14" x14ac:dyDescent="0.3">
      <c r="A4162" s="1">
        <v>43782</v>
      </c>
      <c r="B4162" t="s">
        <v>204</v>
      </c>
      <c r="C4162" s="5">
        <v>17576</v>
      </c>
      <c r="D4162">
        <v>73</v>
      </c>
      <c r="E4162" t="s">
        <v>400</v>
      </c>
      <c r="F4162" t="s">
        <v>366</v>
      </c>
      <c r="G4162" t="str">
        <f t="shared" si="145"/>
        <v>AJeans - Denim</v>
      </c>
      <c r="H4162" t="s">
        <v>361</v>
      </c>
      <c r="I4162">
        <f t="shared" si="146"/>
        <v>700</v>
      </c>
      <c r="J4162">
        <v>900</v>
      </c>
      <c r="K4162">
        <v>1</v>
      </c>
      <c r="L4162">
        <v>900</v>
      </c>
      <c r="M4162">
        <v>0</v>
      </c>
      <c r="N4162" t="s">
        <v>386</v>
      </c>
    </row>
    <row r="4163" spans="1:14" x14ac:dyDescent="0.3">
      <c r="A4163" s="1">
        <v>43782</v>
      </c>
      <c r="B4163" t="s">
        <v>204</v>
      </c>
      <c r="C4163" s="5">
        <v>17624</v>
      </c>
      <c r="D4163">
        <v>73</v>
      </c>
      <c r="E4163" t="s">
        <v>400</v>
      </c>
      <c r="F4163" t="s">
        <v>368</v>
      </c>
      <c r="G4163" t="str">
        <f t="shared" ref="G4163:G4226" si="147">REPLACE(F4163,1,1,"A")</f>
        <v>AT-shirt</v>
      </c>
      <c r="H4163" t="s">
        <v>362</v>
      </c>
      <c r="I4163">
        <f t="shared" ref="I4163:I4226" si="148">J4163-200</f>
        <v>400</v>
      </c>
      <c r="J4163">
        <v>600</v>
      </c>
      <c r="K4163">
        <v>1</v>
      </c>
      <c r="L4163">
        <v>600</v>
      </c>
      <c r="M4163">
        <v>0</v>
      </c>
      <c r="N4163" t="s">
        <v>387</v>
      </c>
    </row>
    <row r="4164" spans="1:14" x14ac:dyDescent="0.3">
      <c r="A4164" s="1">
        <v>43782</v>
      </c>
      <c r="B4164" t="s">
        <v>204</v>
      </c>
      <c r="C4164" s="5">
        <v>17535</v>
      </c>
      <c r="D4164">
        <v>74</v>
      </c>
      <c r="E4164" t="s">
        <v>400</v>
      </c>
      <c r="F4164" t="s">
        <v>374</v>
      </c>
      <c r="G4164" t="str">
        <f t="shared" si="147"/>
        <v>Ashirt</v>
      </c>
      <c r="H4164" t="s">
        <v>363</v>
      </c>
      <c r="I4164">
        <f t="shared" si="148"/>
        <v>650</v>
      </c>
      <c r="J4164">
        <v>850</v>
      </c>
      <c r="K4164">
        <v>1</v>
      </c>
      <c r="L4164">
        <v>850</v>
      </c>
      <c r="M4164">
        <v>0</v>
      </c>
      <c r="N4164" t="s">
        <v>387</v>
      </c>
    </row>
    <row r="4165" spans="1:14" x14ac:dyDescent="0.3">
      <c r="A4165" s="1">
        <v>43782</v>
      </c>
      <c r="B4165" t="s">
        <v>205</v>
      </c>
      <c r="C4165" s="5">
        <v>18043</v>
      </c>
      <c r="D4165">
        <v>72</v>
      </c>
      <c r="E4165" t="s">
        <v>400</v>
      </c>
      <c r="F4165" t="s">
        <v>370</v>
      </c>
      <c r="G4165" t="str">
        <f t="shared" si="147"/>
        <v>AWallet</v>
      </c>
      <c r="H4165" t="s">
        <v>364</v>
      </c>
      <c r="I4165">
        <f t="shared" si="148"/>
        <v>300</v>
      </c>
      <c r="J4165">
        <v>500</v>
      </c>
      <c r="K4165">
        <v>1</v>
      </c>
      <c r="L4165">
        <v>500</v>
      </c>
      <c r="M4165">
        <v>0</v>
      </c>
      <c r="N4165" t="s">
        <v>386</v>
      </c>
    </row>
    <row r="4166" spans="1:14" x14ac:dyDescent="0.3">
      <c r="A4166" s="1">
        <v>43782</v>
      </c>
      <c r="B4166" t="s">
        <v>205</v>
      </c>
      <c r="C4166" s="5">
        <v>17906</v>
      </c>
      <c r="D4166">
        <v>73</v>
      </c>
      <c r="E4166" t="s">
        <v>400</v>
      </c>
      <c r="F4166" t="s">
        <v>373</v>
      </c>
      <c r="G4166" t="str">
        <f t="shared" si="147"/>
        <v>AJeans - Lega</v>
      </c>
      <c r="H4166" t="s">
        <v>361</v>
      </c>
      <c r="I4166">
        <f t="shared" si="148"/>
        <v>800</v>
      </c>
      <c r="J4166">
        <v>1000</v>
      </c>
      <c r="K4166">
        <v>1</v>
      </c>
      <c r="L4166">
        <v>1000</v>
      </c>
      <c r="M4166">
        <v>0</v>
      </c>
      <c r="N4166" t="s">
        <v>386</v>
      </c>
    </row>
    <row r="4167" spans="1:14" x14ac:dyDescent="0.3">
      <c r="A4167" s="1">
        <v>43782</v>
      </c>
      <c r="B4167" t="s">
        <v>205</v>
      </c>
      <c r="C4167" s="5">
        <v>17967</v>
      </c>
      <c r="D4167">
        <v>72</v>
      </c>
      <c r="E4167" t="s">
        <v>400</v>
      </c>
      <c r="F4167" t="s">
        <v>365</v>
      </c>
      <c r="G4167" t="str">
        <f t="shared" si="147"/>
        <v>AJeans - Levis</v>
      </c>
      <c r="H4167" t="s">
        <v>361</v>
      </c>
      <c r="I4167">
        <f t="shared" si="148"/>
        <v>900</v>
      </c>
      <c r="J4167">
        <v>1100</v>
      </c>
      <c r="K4167">
        <v>1</v>
      </c>
      <c r="L4167">
        <v>1100</v>
      </c>
      <c r="M4167">
        <v>0</v>
      </c>
      <c r="N4167" t="s">
        <v>387</v>
      </c>
    </row>
    <row r="4168" spans="1:14" x14ac:dyDescent="0.3">
      <c r="A4168" s="1">
        <v>43782</v>
      </c>
      <c r="B4168" t="s">
        <v>207</v>
      </c>
      <c r="C4168" s="5">
        <v>17796</v>
      </c>
      <c r="D4168">
        <v>73</v>
      </c>
      <c r="E4168" t="s">
        <v>400</v>
      </c>
      <c r="F4168" t="s">
        <v>372</v>
      </c>
      <c r="G4168" t="str">
        <f t="shared" si="147"/>
        <v>AJeans - Zara</v>
      </c>
      <c r="H4168" t="s">
        <v>361</v>
      </c>
      <c r="I4168">
        <f t="shared" si="148"/>
        <v>700</v>
      </c>
      <c r="J4168">
        <v>900</v>
      </c>
      <c r="K4168">
        <v>1</v>
      </c>
      <c r="L4168">
        <v>900</v>
      </c>
      <c r="M4168">
        <v>0</v>
      </c>
      <c r="N4168" t="s">
        <v>386</v>
      </c>
    </row>
    <row r="4169" spans="1:14" x14ac:dyDescent="0.3">
      <c r="A4169" s="1">
        <v>43782</v>
      </c>
      <c r="B4169" t="s">
        <v>208</v>
      </c>
      <c r="C4169" s="5">
        <v>18420</v>
      </c>
      <c r="D4169">
        <v>71</v>
      </c>
      <c r="E4169" t="s">
        <v>400</v>
      </c>
      <c r="F4169" t="s">
        <v>372</v>
      </c>
      <c r="G4169" t="str">
        <f t="shared" si="147"/>
        <v>AJeans - Zara</v>
      </c>
      <c r="H4169" t="s">
        <v>361</v>
      </c>
      <c r="I4169">
        <f t="shared" si="148"/>
        <v>700</v>
      </c>
      <c r="J4169">
        <v>900</v>
      </c>
      <c r="K4169">
        <v>1</v>
      </c>
      <c r="L4169">
        <v>900</v>
      </c>
      <c r="M4169">
        <v>0</v>
      </c>
      <c r="N4169" t="s">
        <v>387</v>
      </c>
    </row>
    <row r="4170" spans="1:14" x14ac:dyDescent="0.3">
      <c r="A4170" s="1">
        <v>43782</v>
      </c>
      <c r="B4170" t="s">
        <v>208</v>
      </c>
      <c r="C4170" s="5">
        <v>21461</v>
      </c>
      <c r="D4170">
        <v>63</v>
      </c>
      <c r="E4170" t="s">
        <v>400</v>
      </c>
      <c r="F4170" t="s">
        <v>368</v>
      </c>
      <c r="G4170" t="str">
        <f t="shared" si="147"/>
        <v>AT-shirt</v>
      </c>
      <c r="H4170" t="s">
        <v>362</v>
      </c>
      <c r="I4170">
        <f t="shared" si="148"/>
        <v>400</v>
      </c>
      <c r="J4170">
        <v>600</v>
      </c>
      <c r="K4170">
        <v>1</v>
      </c>
      <c r="L4170">
        <v>600</v>
      </c>
      <c r="M4170">
        <v>0</v>
      </c>
      <c r="N4170" t="s">
        <v>386</v>
      </c>
    </row>
    <row r="4171" spans="1:14" x14ac:dyDescent="0.3">
      <c r="A4171" s="1">
        <v>43782</v>
      </c>
      <c r="B4171" t="s">
        <v>208</v>
      </c>
      <c r="C4171" s="5">
        <v>35351</v>
      </c>
      <c r="D4171">
        <v>25</v>
      </c>
      <c r="E4171" t="s">
        <v>400</v>
      </c>
      <c r="F4171" t="s">
        <v>370</v>
      </c>
      <c r="G4171" t="str">
        <f t="shared" si="147"/>
        <v>AWallet</v>
      </c>
      <c r="H4171" t="s">
        <v>364</v>
      </c>
      <c r="I4171">
        <f t="shared" si="148"/>
        <v>700</v>
      </c>
      <c r="J4171">
        <v>900</v>
      </c>
      <c r="K4171">
        <v>1</v>
      </c>
      <c r="L4171">
        <v>900</v>
      </c>
      <c r="M4171">
        <v>0</v>
      </c>
      <c r="N4171" t="s">
        <v>388</v>
      </c>
    </row>
    <row r="4172" spans="1:14" x14ac:dyDescent="0.3">
      <c r="A4172" s="1">
        <v>43783</v>
      </c>
      <c r="B4172" t="s">
        <v>209</v>
      </c>
      <c r="C4172" s="5">
        <v>21862</v>
      </c>
      <c r="D4172">
        <v>62</v>
      </c>
      <c r="E4172" t="s">
        <v>400</v>
      </c>
      <c r="F4172" t="s">
        <v>365</v>
      </c>
      <c r="G4172" t="str">
        <f t="shared" si="147"/>
        <v>AJeans - Levis</v>
      </c>
      <c r="H4172" t="s">
        <v>361</v>
      </c>
      <c r="I4172">
        <f t="shared" si="148"/>
        <v>900</v>
      </c>
      <c r="J4172">
        <v>1100</v>
      </c>
      <c r="K4172">
        <v>1</v>
      </c>
      <c r="L4172">
        <v>1100</v>
      </c>
      <c r="M4172">
        <v>0</v>
      </c>
      <c r="N4172" t="s">
        <v>387</v>
      </c>
    </row>
    <row r="4173" spans="1:14" x14ac:dyDescent="0.3">
      <c r="A4173" s="1">
        <v>43783</v>
      </c>
      <c r="B4173" t="s">
        <v>210</v>
      </c>
      <c r="C4173" s="5">
        <v>31453</v>
      </c>
      <c r="D4173">
        <v>35</v>
      </c>
      <c r="E4173" t="s">
        <v>400</v>
      </c>
      <c r="F4173" t="s">
        <v>368</v>
      </c>
      <c r="G4173" t="str">
        <f t="shared" si="147"/>
        <v>AT-shirt</v>
      </c>
      <c r="H4173" t="s">
        <v>362</v>
      </c>
      <c r="I4173">
        <f t="shared" si="148"/>
        <v>400</v>
      </c>
      <c r="J4173">
        <v>600</v>
      </c>
      <c r="K4173">
        <v>1</v>
      </c>
      <c r="L4173">
        <v>600</v>
      </c>
      <c r="M4173">
        <v>0</v>
      </c>
      <c r="N4173" t="s">
        <v>387</v>
      </c>
    </row>
    <row r="4174" spans="1:14" x14ac:dyDescent="0.3">
      <c r="A4174" s="1">
        <v>43783</v>
      </c>
      <c r="B4174" t="s">
        <v>210</v>
      </c>
      <c r="C4174" s="5">
        <v>29689</v>
      </c>
      <c r="D4174">
        <v>40</v>
      </c>
      <c r="E4174" t="s">
        <v>400</v>
      </c>
      <c r="F4174" t="s">
        <v>368</v>
      </c>
      <c r="G4174" t="str">
        <f t="shared" si="147"/>
        <v>AT-shirt</v>
      </c>
      <c r="H4174" t="s">
        <v>362</v>
      </c>
      <c r="I4174">
        <f t="shared" si="148"/>
        <v>400</v>
      </c>
      <c r="J4174">
        <v>600</v>
      </c>
      <c r="K4174">
        <v>1</v>
      </c>
      <c r="L4174">
        <v>600</v>
      </c>
      <c r="M4174">
        <v>0</v>
      </c>
      <c r="N4174" t="s">
        <v>386</v>
      </c>
    </row>
    <row r="4175" spans="1:14" x14ac:dyDescent="0.3">
      <c r="A4175" s="1">
        <v>43783</v>
      </c>
      <c r="B4175" t="s">
        <v>211</v>
      </c>
      <c r="C4175" s="5">
        <v>29469</v>
      </c>
      <c r="D4175">
        <v>41</v>
      </c>
      <c r="E4175" t="s">
        <v>400</v>
      </c>
      <c r="F4175" t="s">
        <v>370</v>
      </c>
      <c r="G4175" t="str">
        <f t="shared" si="147"/>
        <v>AWallet</v>
      </c>
      <c r="H4175" t="s">
        <v>364</v>
      </c>
      <c r="I4175">
        <f t="shared" si="148"/>
        <v>300</v>
      </c>
      <c r="J4175">
        <v>500</v>
      </c>
      <c r="K4175">
        <v>1</v>
      </c>
      <c r="L4175">
        <v>500</v>
      </c>
      <c r="M4175">
        <v>0</v>
      </c>
      <c r="N4175" t="s">
        <v>388</v>
      </c>
    </row>
    <row r="4176" spans="1:14" x14ac:dyDescent="0.3">
      <c r="A4176" s="1">
        <v>43783</v>
      </c>
      <c r="B4176" t="s">
        <v>211</v>
      </c>
      <c r="C4176" s="5">
        <v>39773</v>
      </c>
      <c r="D4176">
        <v>13</v>
      </c>
      <c r="E4176" t="s">
        <v>400</v>
      </c>
      <c r="F4176" t="s">
        <v>372</v>
      </c>
      <c r="G4176" t="str">
        <f t="shared" si="147"/>
        <v>AJeans - Zara</v>
      </c>
      <c r="H4176" t="s">
        <v>361</v>
      </c>
      <c r="I4176">
        <f t="shared" si="148"/>
        <v>700</v>
      </c>
      <c r="J4176">
        <v>900</v>
      </c>
      <c r="K4176">
        <v>1</v>
      </c>
      <c r="L4176">
        <v>900</v>
      </c>
      <c r="M4176">
        <v>0</v>
      </c>
      <c r="N4176" t="s">
        <v>387</v>
      </c>
    </row>
    <row r="4177" spans="1:14" x14ac:dyDescent="0.3">
      <c r="A4177" s="1">
        <v>43783</v>
      </c>
      <c r="B4177" t="s">
        <v>211</v>
      </c>
      <c r="C4177" s="5">
        <v>36036</v>
      </c>
      <c r="D4177">
        <v>23</v>
      </c>
      <c r="E4177" t="s">
        <v>400</v>
      </c>
      <c r="F4177" t="s">
        <v>369</v>
      </c>
      <c r="G4177" t="str">
        <f t="shared" si="147"/>
        <v>AShirt - Arrow</v>
      </c>
      <c r="H4177" t="s">
        <v>363</v>
      </c>
      <c r="I4177">
        <f t="shared" si="148"/>
        <v>1000</v>
      </c>
      <c r="J4177">
        <v>1200</v>
      </c>
      <c r="K4177">
        <v>1</v>
      </c>
      <c r="L4177">
        <v>1200</v>
      </c>
      <c r="M4177">
        <v>0</v>
      </c>
      <c r="N4177" t="s">
        <v>388</v>
      </c>
    </row>
    <row r="4178" spans="1:14" x14ac:dyDescent="0.3">
      <c r="A4178" s="1">
        <v>43783</v>
      </c>
      <c r="B4178" t="s">
        <v>211</v>
      </c>
      <c r="C4178" s="5">
        <v>36207</v>
      </c>
      <c r="D4178">
        <v>22</v>
      </c>
      <c r="E4178" t="s">
        <v>400</v>
      </c>
      <c r="F4178" t="s">
        <v>372</v>
      </c>
      <c r="G4178" t="str">
        <f t="shared" si="147"/>
        <v>AJeans - Zara</v>
      </c>
      <c r="H4178" t="s">
        <v>361</v>
      </c>
      <c r="I4178">
        <f t="shared" si="148"/>
        <v>700</v>
      </c>
      <c r="J4178">
        <v>900</v>
      </c>
      <c r="K4178">
        <v>1</v>
      </c>
      <c r="L4178">
        <v>900</v>
      </c>
      <c r="M4178">
        <v>0</v>
      </c>
      <c r="N4178" t="s">
        <v>386</v>
      </c>
    </row>
    <row r="4179" spans="1:14" x14ac:dyDescent="0.3">
      <c r="A4179" s="1">
        <v>43783</v>
      </c>
      <c r="B4179" t="s">
        <v>212</v>
      </c>
      <c r="C4179" s="5">
        <v>22296</v>
      </c>
      <c r="D4179">
        <v>61</v>
      </c>
      <c r="E4179" t="s">
        <v>400</v>
      </c>
      <c r="F4179" t="s">
        <v>371</v>
      </c>
      <c r="G4179" t="str">
        <f t="shared" si="147"/>
        <v>AChain</v>
      </c>
      <c r="H4179" t="s">
        <v>364</v>
      </c>
      <c r="I4179">
        <f t="shared" si="148"/>
        <v>400</v>
      </c>
      <c r="J4179">
        <v>600</v>
      </c>
      <c r="K4179">
        <v>1</v>
      </c>
      <c r="L4179">
        <v>600</v>
      </c>
      <c r="M4179">
        <v>0</v>
      </c>
      <c r="N4179" t="s">
        <v>386</v>
      </c>
    </row>
    <row r="4180" spans="1:14" x14ac:dyDescent="0.3">
      <c r="A4180" s="1">
        <v>43783</v>
      </c>
      <c r="B4180" t="s">
        <v>212</v>
      </c>
      <c r="C4180" s="5">
        <v>22468</v>
      </c>
      <c r="D4180">
        <v>60</v>
      </c>
      <c r="E4180" t="s">
        <v>400</v>
      </c>
      <c r="F4180" t="s">
        <v>368</v>
      </c>
      <c r="G4180" t="str">
        <f t="shared" si="147"/>
        <v>AT-shirt</v>
      </c>
      <c r="H4180" t="s">
        <v>362</v>
      </c>
      <c r="I4180">
        <f t="shared" si="148"/>
        <v>400</v>
      </c>
      <c r="J4180">
        <v>600</v>
      </c>
      <c r="K4180">
        <v>1</v>
      </c>
      <c r="L4180">
        <v>600</v>
      </c>
      <c r="M4180">
        <v>0</v>
      </c>
      <c r="N4180" t="s">
        <v>387</v>
      </c>
    </row>
    <row r="4181" spans="1:14" x14ac:dyDescent="0.3">
      <c r="A4181" s="1">
        <v>43783</v>
      </c>
      <c r="B4181" t="s">
        <v>212</v>
      </c>
      <c r="C4181" s="5">
        <v>22484</v>
      </c>
      <c r="D4181">
        <v>60</v>
      </c>
      <c r="E4181" t="s">
        <v>400</v>
      </c>
      <c r="F4181" t="s">
        <v>373</v>
      </c>
      <c r="G4181" t="str">
        <f t="shared" si="147"/>
        <v>AJeans - Lega</v>
      </c>
      <c r="H4181" t="s">
        <v>361</v>
      </c>
      <c r="I4181">
        <f t="shared" si="148"/>
        <v>800</v>
      </c>
      <c r="J4181">
        <v>1000</v>
      </c>
      <c r="K4181">
        <v>1</v>
      </c>
      <c r="L4181">
        <v>1000</v>
      </c>
      <c r="M4181">
        <v>0</v>
      </c>
      <c r="N4181" t="s">
        <v>386</v>
      </c>
    </row>
    <row r="4182" spans="1:14" x14ac:dyDescent="0.3">
      <c r="A4182" s="1">
        <v>43783</v>
      </c>
      <c r="B4182" t="s">
        <v>212</v>
      </c>
      <c r="C4182" s="5">
        <v>33999</v>
      </c>
      <c r="D4182">
        <v>28</v>
      </c>
      <c r="E4182" t="s">
        <v>400</v>
      </c>
      <c r="F4182" t="s">
        <v>368</v>
      </c>
      <c r="G4182" t="str">
        <f t="shared" si="147"/>
        <v>AT-shirt</v>
      </c>
      <c r="H4182" t="s">
        <v>362</v>
      </c>
      <c r="I4182">
        <f t="shared" si="148"/>
        <v>400</v>
      </c>
      <c r="J4182">
        <v>600</v>
      </c>
      <c r="K4182">
        <v>1</v>
      </c>
      <c r="L4182">
        <v>600</v>
      </c>
      <c r="M4182">
        <v>0</v>
      </c>
      <c r="N4182" t="s">
        <v>388</v>
      </c>
    </row>
    <row r="4183" spans="1:14" x14ac:dyDescent="0.3">
      <c r="A4183" s="1">
        <v>43783</v>
      </c>
      <c r="B4183" t="s">
        <v>212</v>
      </c>
      <c r="C4183" s="5">
        <v>24707</v>
      </c>
      <c r="D4183">
        <v>54</v>
      </c>
      <c r="E4183" t="s">
        <v>400</v>
      </c>
      <c r="F4183" t="s">
        <v>372</v>
      </c>
      <c r="G4183" t="str">
        <f t="shared" si="147"/>
        <v>AJeans - Zara</v>
      </c>
      <c r="H4183" t="s">
        <v>361</v>
      </c>
      <c r="I4183">
        <f t="shared" si="148"/>
        <v>700</v>
      </c>
      <c r="J4183">
        <v>900</v>
      </c>
      <c r="K4183">
        <v>1</v>
      </c>
      <c r="L4183">
        <v>900</v>
      </c>
      <c r="M4183">
        <v>0</v>
      </c>
      <c r="N4183" t="s">
        <v>387</v>
      </c>
    </row>
    <row r="4184" spans="1:14" x14ac:dyDescent="0.3">
      <c r="A4184" s="1">
        <v>43783</v>
      </c>
      <c r="B4184" t="s">
        <v>212</v>
      </c>
      <c r="C4184" s="5">
        <v>36173</v>
      </c>
      <c r="D4184">
        <v>22</v>
      </c>
      <c r="E4184" t="s">
        <v>400</v>
      </c>
      <c r="F4184" t="s">
        <v>369</v>
      </c>
      <c r="G4184" t="str">
        <f t="shared" si="147"/>
        <v>AShirt - Arrow</v>
      </c>
      <c r="H4184" t="s">
        <v>363</v>
      </c>
      <c r="I4184">
        <f t="shared" si="148"/>
        <v>1000</v>
      </c>
      <c r="J4184">
        <v>1200</v>
      </c>
      <c r="K4184">
        <v>1</v>
      </c>
      <c r="L4184">
        <v>1200</v>
      </c>
      <c r="M4184">
        <v>0</v>
      </c>
      <c r="N4184" t="s">
        <v>388</v>
      </c>
    </row>
    <row r="4185" spans="1:14" x14ac:dyDescent="0.3">
      <c r="A4185" s="1">
        <v>43783</v>
      </c>
      <c r="B4185" t="s">
        <v>212</v>
      </c>
      <c r="C4185" s="5">
        <v>23309</v>
      </c>
      <c r="D4185">
        <v>58</v>
      </c>
      <c r="E4185" t="s">
        <v>400</v>
      </c>
      <c r="F4185" t="s">
        <v>365</v>
      </c>
      <c r="G4185" t="str">
        <f t="shared" si="147"/>
        <v>AJeans - Levis</v>
      </c>
      <c r="H4185" t="s">
        <v>361</v>
      </c>
      <c r="I4185">
        <f t="shared" si="148"/>
        <v>900</v>
      </c>
      <c r="J4185">
        <v>1100</v>
      </c>
      <c r="K4185">
        <v>1</v>
      </c>
      <c r="L4185">
        <v>1100</v>
      </c>
      <c r="M4185">
        <v>0</v>
      </c>
      <c r="N4185" t="s">
        <v>386</v>
      </c>
    </row>
    <row r="4186" spans="1:14" x14ac:dyDescent="0.3">
      <c r="A4186" s="1">
        <v>43783</v>
      </c>
      <c r="B4186" t="s">
        <v>212</v>
      </c>
      <c r="C4186" s="5">
        <v>23414</v>
      </c>
      <c r="D4186">
        <v>57</v>
      </c>
      <c r="E4186" t="s">
        <v>400</v>
      </c>
      <c r="F4186" t="s">
        <v>374</v>
      </c>
      <c r="G4186" t="str">
        <f t="shared" si="147"/>
        <v>Ashirt</v>
      </c>
      <c r="H4186" t="s">
        <v>363</v>
      </c>
      <c r="I4186">
        <f t="shared" si="148"/>
        <v>650</v>
      </c>
      <c r="J4186">
        <v>850</v>
      </c>
      <c r="K4186">
        <v>1</v>
      </c>
      <c r="L4186">
        <v>850</v>
      </c>
      <c r="M4186">
        <v>0</v>
      </c>
      <c r="N4186" t="s">
        <v>388</v>
      </c>
    </row>
    <row r="4187" spans="1:14" x14ac:dyDescent="0.3">
      <c r="A4187" s="1">
        <v>43783</v>
      </c>
      <c r="B4187" t="s">
        <v>212</v>
      </c>
      <c r="C4187" s="5">
        <v>25401</v>
      </c>
      <c r="D4187">
        <v>52</v>
      </c>
      <c r="E4187" t="s">
        <v>400</v>
      </c>
      <c r="F4187" t="s">
        <v>365</v>
      </c>
      <c r="G4187" t="str">
        <f t="shared" si="147"/>
        <v>AJeans - Levis</v>
      </c>
      <c r="H4187" t="s">
        <v>361</v>
      </c>
      <c r="I4187">
        <f t="shared" si="148"/>
        <v>900</v>
      </c>
      <c r="J4187">
        <v>1100</v>
      </c>
      <c r="K4187">
        <v>1</v>
      </c>
      <c r="L4187">
        <v>1100</v>
      </c>
      <c r="M4187">
        <v>0</v>
      </c>
      <c r="N4187" t="s">
        <v>387</v>
      </c>
    </row>
    <row r="4188" spans="1:14" x14ac:dyDescent="0.3">
      <c r="A4188" s="1">
        <v>43783</v>
      </c>
      <c r="B4188" t="s">
        <v>214</v>
      </c>
      <c r="C4188" s="5">
        <v>36283</v>
      </c>
      <c r="D4188">
        <v>22</v>
      </c>
      <c r="E4188" t="s">
        <v>400</v>
      </c>
      <c r="F4188" t="s">
        <v>372</v>
      </c>
      <c r="G4188" t="str">
        <f t="shared" si="147"/>
        <v>AJeans - Zara</v>
      </c>
      <c r="H4188" t="s">
        <v>361</v>
      </c>
      <c r="I4188">
        <f t="shared" si="148"/>
        <v>700</v>
      </c>
      <c r="J4188">
        <v>900</v>
      </c>
      <c r="K4188">
        <v>1</v>
      </c>
      <c r="L4188">
        <v>900</v>
      </c>
      <c r="M4188">
        <v>0</v>
      </c>
      <c r="N4188" t="s">
        <v>386</v>
      </c>
    </row>
    <row r="4189" spans="1:14" x14ac:dyDescent="0.3">
      <c r="A4189" s="1">
        <v>43783</v>
      </c>
      <c r="B4189" t="s">
        <v>214</v>
      </c>
      <c r="C4189" s="5">
        <v>36410</v>
      </c>
      <c r="D4189">
        <v>22</v>
      </c>
      <c r="E4189" t="s">
        <v>400</v>
      </c>
      <c r="F4189" t="s">
        <v>368</v>
      </c>
      <c r="G4189" t="str">
        <f t="shared" si="147"/>
        <v>AT-shirt</v>
      </c>
      <c r="H4189" t="s">
        <v>362</v>
      </c>
      <c r="I4189">
        <f t="shared" si="148"/>
        <v>400</v>
      </c>
      <c r="J4189">
        <v>600</v>
      </c>
      <c r="K4189">
        <v>1</v>
      </c>
      <c r="L4189">
        <v>600</v>
      </c>
      <c r="M4189">
        <v>0</v>
      </c>
      <c r="N4189" t="s">
        <v>388</v>
      </c>
    </row>
    <row r="4190" spans="1:14" x14ac:dyDescent="0.3">
      <c r="A4190" s="1">
        <v>43783</v>
      </c>
      <c r="B4190" t="s">
        <v>214</v>
      </c>
      <c r="C4190" s="5">
        <v>40401</v>
      </c>
      <c r="D4190">
        <v>11</v>
      </c>
      <c r="E4190" t="s">
        <v>400</v>
      </c>
      <c r="F4190" t="s">
        <v>368</v>
      </c>
      <c r="G4190" t="str">
        <f t="shared" si="147"/>
        <v>AT-shirt</v>
      </c>
      <c r="H4190" t="s">
        <v>362</v>
      </c>
      <c r="I4190">
        <f t="shared" si="148"/>
        <v>400</v>
      </c>
      <c r="J4190">
        <v>600</v>
      </c>
      <c r="K4190">
        <v>1</v>
      </c>
      <c r="L4190">
        <v>600</v>
      </c>
      <c r="M4190">
        <v>0</v>
      </c>
      <c r="N4190" t="s">
        <v>388</v>
      </c>
    </row>
    <row r="4191" spans="1:14" x14ac:dyDescent="0.3">
      <c r="A4191" s="1">
        <v>43783</v>
      </c>
      <c r="B4191" t="s">
        <v>215</v>
      </c>
      <c r="C4191" s="5">
        <v>29267</v>
      </c>
      <c r="D4191">
        <v>41</v>
      </c>
      <c r="E4191" t="s">
        <v>400</v>
      </c>
      <c r="F4191" t="s">
        <v>369</v>
      </c>
      <c r="G4191" t="str">
        <f t="shared" si="147"/>
        <v>AShirt - Arrow</v>
      </c>
      <c r="H4191" t="s">
        <v>363</v>
      </c>
      <c r="I4191">
        <f t="shared" si="148"/>
        <v>1000</v>
      </c>
      <c r="J4191">
        <v>1200</v>
      </c>
      <c r="K4191">
        <v>1</v>
      </c>
      <c r="L4191">
        <v>1200</v>
      </c>
      <c r="M4191">
        <v>0</v>
      </c>
      <c r="N4191" t="s">
        <v>387</v>
      </c>
    </row>
    <row r="4192" spans="1:14" x14ac:dyDescent="0.3">
      <c r="A4192" s="1">
        <v>43783</v>
      </c>
      <c r="B4192" t="s">
        <v>216</v>
      </c>
      <c r="C4192" s="5">
        <v>29267</v>
      </c>
      <c r="D4192">
        <v>41</v>
      </c>
      <c r="E4192" t="s">
        <v>400</v>
      </c>
      <c r="F4192" t="s">
        <v>372</v>
      </c>
      <c r="G4192" t="str">
        <f t="shared" si="147"/>
        <v>AJeans - Zara</v>
      </c>
      <c r="H4192" t="s">
        <v>361</v>
      </c>
      <c r="I4192">
        <f t="shared" si="148"/>
        <v>700</v>
      </c>
      <c r="J4192">
        <v>900</v>
      </c>
      <c r="K4192">
        <v>1</v>
      </c>
      <c r="L4192">
        <v>900</v>
      </c>
      <c r="M4192">
        <v>0</v>
      </c>
      <c r="N4192" t="s">
        <v>386</v>
      </c>
    </row>
    <row r="4193" spans="1:14" x14ac:dyDescent="0.3">
      <c r="A4193" s="1">
        <v>43783</v>
      </c>
      <c r="B4193" t="s">
        <v>217</v>
      </c>
      <c r="C4193" s="5">
        <v>23855</v>
      </c>
      <c r="D4193">
        <v>56</v>
      </c>
      <c r="E4193" t="s">
        <v>400</v>
      </c>
      <c r="F4193" t="s">
        <v>367</v>
      </c>
      <c r="G4193" t="str">
        <f t="shared" si="147"/>
        <v>AShirt - PE</v>
      </c>
      <c r="H4193" t="s">
        <v>362</v>
      </c>
      <c r="I4193">
        <f t="shared" si="148"/>
        <v>600</v>
      </c>
      <c r="J4193">
        <v>800</v>
      </c>
      <c r="K4193">
        <v>1</v>
      </c>
      <c r="L4193">
        <v>800</v>
      </c>
      <c r="M4193">
        <v>0</v>
      </c>
      <c r="N4193" t="s">
        <v>387</v>
      </c>
    </row>
    <row r="4194" spans="1:14" x14ac:dyDescent="0.3">
      <c r="A4194" s="1">
        <v>43783</v>
      </c>
      <c r="B4194" t="s">
        <v>217</v>
      </c>
      <c r="C4194" s="5">
        <v>33496</v>
      </c>
      <c r="D4194">
        <v>30</v>
      </c>
      <c r="E4194" t="s">
        <v>400</v>
      </c>
      <c r="F4194" t="s">
        <v>372</v>
      </c>
      <c r="G4194" t="str">
        <f t="shared" si="147"/>
        <v>AJeans - Zara</v>
      </c>
      <c r="H4194" t="s">
        <v>361</v>
      </c>
      <c r="I4194">
        <f t="shared" si="148"/>
        <v>700</v>
      </c>
      <c r="J4194">
        <v>900</v>
      </c>
      <c r="K4194">
        <v>1</v>
      </c>
      <c r="L4194">
        <v>900</v>
      </c>
      <c r="M4194">
        <v>0</v>
      </c>
      <c r="N4194" t="s">
        <v>388</v>
      </c>
    </row>
    <row r="4195" spans="1:14" x14ac:dyDescent="0.3">
      <c r="A4195" s="1">
        <v>43783</v>
      </c>
      <c r="B4195" t="s">
        <v>217</v>
      </c>
      <c r="C4195" s="5">
        <v>35754</v>
      </c>
      <c r="D4195">
        <v>24</v>
      </c>
      <c r="E4195" t="s">
        <v>400</v>
      </c>
      <c r="F4195" t="s">
        <v>365</v>
      </c>
      <c r="G4195" t="str">
        <f t="shared" si="147"/>
        <v>AJeans - Levis</v>
      </c>
      <c r="H4195" t="s">
        <v>361</v>
      </c>
      <c r="I4195">
        <f t="shared" si="148"/>
        <v>900</v>
      </c>
      <c r="J4195">
        <v>1100</v>
      </c>
      <c r="K4195">
        <v>1</v>
      </c>
      <c r="L4195">
        <v>1100</v>
      </c>
      <c r="M4195">
        <v>0</v>
      </c>
      <c r="N4195" t="s">
        <v>388</v>
      </c>
    </row>
    <row r="4196" spans="1:14" x14ac:dyDescent="0.3">
      <c r="A4196" s="1">
        <v>43783</v>
      </c>
      <c r="B4196" t="s">
        <v>218</v>
      </c>
      <c r="C4196" s="5">
        <v>33669</v>
      </c>
      <c r="D4196">
        <v>29</v>
      </c>
      <c r="E4196" t="s">
        <v>400</v>
      </c>
      <c r="F4196" t="s">
        <v>371</v>
      </c>
      <c r="G4196" t="str">
        <f t="shared" si="147"/>
        <v>AChain</v>
      </c>
      <c r="H4196" t="s">
        <v>364</v>
      </c>
      <c r="I4196">
        <f t="shared" si="148"/>
        <v>400</v>
      </c>
      <c r="J4196">
        <v>600</v>
      </c>
      <c r="K4196">
        <v>1</v>
      </c>
      <c r="L4196">
        <v>600</v>
      </c>
      <c r="M4196">
        <v>0</v>
      </c>
      <c r="N4196" t="s">
        <v>387</v>
      </c>
    </row>
    <row r="4197" spans="1:14" x14ac:dyDescent="0.3">
      <c r="A4197" s="1">
        <v>43783</v>
      </c>
      <c r="B4197" t="s">
        <v>218</v>
      </c>
      <c r="C4197" s="5">
        <v>35603</v>
      </c>
      <c r="D4197">
        <v>24</v>
      </c>
      <c r="E4197" t="s">
        <v>400</v>
      </c>
      <c r="F4197" t="s">
        <v>365</v>
      </c>
      <c r="G4197" t="str">
        <f t="shared" si="147"/>
        <v>AJeans - Levis</v>
      </c>
      <c r="H4197" t="s">
        <v>361</v>
      </c>
      <c r="I4197">
        <f t="shared" si="148"/>
        <v>900</v>
      </c>
      <c r="J4197">
        <v>1100</v>
      </c>
      <c r="K4197">
        <v>1</v>
      </c>
      <c r="L4197">
        <v>1100</v>
      </c>
      <c r="M4197">
        <v>0</v>
      </c>
      <c r="N4197" t="s">
        <v>387</v>
      </c>
    </row>
    <row r="4198" spans="1:14" x14ac:dyDescent="0.3">
      <c r="A4198" s="1">
        <v>43783</v>
      </c>
      <c r="B4198" t="s">
        <v>218</v>
      </c>
      <c r="C4198" s="5">
        <v>23089</v>
      </c>
      <c r="D4198">
        <v>58</v>
      </c>
      <c r="E4198" t="s">
        <v>400</v>
      </c>
      <c r="F4198" t="s">
        <v>367</v>
      </c>
      <c r="G4198" t="str">
        <f t="shared" si="147"/>
        <v>AShirt - PE</v>
      </c>
      <c r="H4198" t="s">
        <v>362</v>
      </c>
      <c r="I4198">
        <f t="shared" si="148"/>
        <v>600</v>
      </c>
      <c r="J4198">
        <v>800</v>
      </c>
      <c r="K4198">
        <v>1</v>
      </c>
      <c r="L4198">
        <v>800</v>
      </c>
      <c r="M4198">
        <v>0</v>
      </c>
      <c r="N4198" t="s">
        <v>388</v>
      </c>
    </row>
    <row r="4199" spans="1:14" x14ac:dyDescent="0.3">
      <c r="A4199" s="1">
        <v>43783</v>
      </c>
      <c r="B4199" t="s">
        <v>219</v>
      </c>
      <c r="C4199" s="5">
        <v>25109</v>
      </c>
      <c r="D4199">
        <v>53</v>
      </c>
      <c r="E4199" t="s">
        <v>400</v>
      </c>
      <c r="F4199" t="s">
        <v>372</v>
      </c>
      <c r="G4199" t="str">
        <f t="shared" si="147"/>
        <v>AJeans - Zara</v>
      </c>
      <c r="H4199" t="s">
        <v>361</v>
      </c>
      <c r="I4199">
        <f t="shared" si="148"/>
        <v>700</v>
      </c>
      <c r="J4199">
        <v>900</v>
      </c>
      <c r="K4199">
        <v>1</v>
      </c>
      <c r="L4199">
        <v>900</v>
      </c>
      <c r="M4199">
        <v>0</v>
      </c>
      <c r="N4199" t="s">
        <v>387</v>
      </c>
    </row>
    <row r="4200" spans="1:14" x14ac:dyDescent="0.3">
      <c r="A4200" s="1">
        <v>43783</v>
      </c>
      <c r="B4200" t="s">
        <v>220</v>
      </c>
      <c r="C4200" s="5">
        <v>22897</v>
      </c>
      <c r="D4200">
        <v>59</v>
      </c>
      <c r="E4200" t="s">
        <v>400</v>
      </c>
      <c r="F4200" t="s">
        <v>365</v>
      </c>
      <c r="G4200" t="str">
        <f t="shared" si="147"/>
        <v>AJeans - Levis</v>
      </c>
      <c r="H4200" t="s">
        <v>361</v>
      </c>
      <c r="I4200">
        <f t="shared" si="148"/>
        <v>900</v>
      </c>
      <c r="J4200">
        <v>1100</v>
      </c>
      <c r="K4200">
        <v>1</v>
      </c>
      <c r="L4200">
        <v>1100</v>
      </c>
      <c r="M4200">
        <v>0</v>
      </c>
      <c r="N4200" t="s">
        <v>388</v>
      </c>
    </row>
    <row r="4201" spans="1:14" x14ac:dyDescent="0.3">
      <c r="A4201" s="1">
        <v>43783</v>
      </c>
      <c r="B4201" t="s">
        <v>220</v>
      </c>
      <c r="C4201" s="5">
        <v>22868</v>
      </c>
      <c r="D4201">
        <v>59</v>
      </c>
      <c r="E4201" t="s">
        <v>400</v>
      </c>
      <c r="F4201" t="s">
        <v>372</v>
      </c>
      <c r="G4201" t="str">
        <f t="shared" si="147"/>
        <v>AJeans - Zara</v>
      </c>
      <c r="H4201" t="s">
        <v>361</v>
      </c>
      <c r="I4201">
        <f t="shared" si="148"/>
        <v>700</v>
      </c>
      <c r="J4201">
        <v>900</v>
      </c>
      <c r="K4201">
        <v>1</v>
      </c>
      <c r="L4201">
        <v>900</v>
      </c>
      <c r="M4201">
        <v>0</v>
      </c>
      <c r="N4201" t="s">
        <v>386</v>
      </c>
    </row>
    <row r="4202" spans="1:14" x14ac:dyDescent="0.3">
      <c r="A4202" s="1">
        <v>43784</v>
      </c>
      <c r="B4202" t="s">
        <v>221</v>
      </c>
      <c r="C4202" s="5">
        <v>22894</v>
      </c>
      <c r="D4202">
        <v>59</v>
      </c>
      <c r="E4202" t="s">
        <v>400</v>
      </c>
      <c r="F4202" t="s">
        <v>368</v>
      </c>
      <c r="G4202" t="str">
        <f t="shared" si="147"/>
        <v>AT-shirt</v>
      </c>
      <c r="H4202" t="s">
        <v>362</v>
      </c>
      <c r="I4202">
        <f t="shared" si="148"/>
        <v>400</v>
      </c>
      <c r="J4202">
        <v>600</v>
      </c>
      <c r="K4202">
        <v>1</v>
      </c>
      <c r="L4202">
        <v>600</v>
      </c>
      <c r="M4202">
        <v>0</v>
      </c>
      <c r="N4202" t="s">
        <v>386</v>
      </c>
    </row>
    <row r="4203" spans="1:14" x14ac:dyDescent="0.3">
      <c r="A4203" s="1">
        <v>43784</v>
      </c>
      <c r="B4203" t="s">
        <v>221</v>
      </c>
      <c r="C4203" s="5">
        <v>23126</v>
      </c>
      <c r="D4203">
        <v>58</v>
      </c>
      <c r="E4203" t="s">
        <v>400</v>
      </c>
      <c r="F4203" t="s">
        <v>365</v>
      </c>
      <c r="G4203" t="str">
        <f t="shared" si="147"/>
        <v>AJeans - Levis</v>
      </c>
      <c r="H4203" t="s">
        <v>361</v>
      </c>
      <c r="I4203">
        <f t="shared" si="148"/>
        <v>900</v>
      </c>
      <c r="J4203">
        <v>1100</v>
      </c>
      <c r="K4203">
        <v>1</v>
      </c>
      <c r="L4203">
        <v>1100</v>
      </c>
      <c r="M4203">
        <v>0</v>
      </c>
      <c r="N4203" t="s">
        <v>387</v>
      </c>
    </row>
    <row r="4204" spans="1:14" x14ac:dyDescent="0.3">
      <c r="A4204" s="1">
        <v>43784</v>
      </c>
      <c r="B4204" t="s">
        <v>221</v>
      </c>
      <c r="C4204" s="5">
        <v>25094</v>
      </c>
      <c r="D4204">
        <v>53</v>
      </c>
      <c r="E4204" t="s">
        <v>400</v>
      </c>
      <c r="F4204" t="s">
        <v>365</v>
      </c>
      <c r="G4204" t="str">
        <f t="shared" si="147"/>
        <v>AJeans - Levis</v>
      </c>
      <c r="H4204" t="s">
        <v>361</v>
      </c>
      <c r="I4204">
        <f t="shared" si="148"/>
        <v>900</v>
      </c>
      <c r="J4204">
        <v>1100</v>
      </c>
      <c r="K4204">
        <v>1</v>
      </c>
      <c r="L4204">
        <v>1100</v>
      </c>
      <c r="M4204">
        <v>0</v>
      </c>
      <c r="N4204" t="s">
        <v>387</v>
      </c>
    </row>
    <row r="4205" spans="1:14" x14ac:dyDescent="0.3">
      <c r="A4205" s="1">
        <v>43784</v>
      </c>
      <c r="B4205" t="s">
        <v>222</v>
      </c>
      <c r="C4205" s="5">
        <v>33987</v>
      </c>
      <c r="D4205">
        <v>28</v>
      </c>
      <c r="E4205" t="s">
        <v>400</v>
      </c>
      <c r="F4205" t="s">
        <v>365</v>
      </c>
      <c r="G4205" t="str">
        <f t="shared" si="147"/>
        <v>AJeans - Levis</v>
      </c>
      <c r="H4205" t="s">
        <v>361</v>
      </c>
      <c r="I4205">
        <f t="shared" si="148"/>
        <v>900</v>
      </c>
      <c r="J4205">
        <v>1100</v>
      </c>
      <c r="K4205">
        <v>1</v>
      </c>
      <c r="L4205">
        <v>1100</v>
      </c>
      <c r="M4205">
        <v>0</v>
      </c>
      <c r="N4205" t="s">
        <v>388</v>
      </c>
    </row>
    <row r="4206" spans="1:14" x14ac:dyDescent="0.3">
      <c r="A4206" s="1">
        <v>43784</v>
      </c>
      <c r="B4206" t="s">
        <v>223</v>
      </c>
      <c r="C4206" s="5">
        <v>34140</v>
      </c>
      <c r="D4206">
        <v>28</v>
      </c>
      <c r="E4206" t="s">
        <v>400</v>
      </c>
      <c r="F4206" t="s">
        <v>365</v>
      </c>
      <c r="G4206" t="str">
        <f t="shared" si="147"/>
        <v>AJeans - Levis</v>
      </c>
      <c r="H4206" t="s">
        <v>361</v>
      </c>
      <c r="I4206">
        <f t="shared" si="148"/>
        <v>900</v>
      </c>
      <c r="J4206">
        <v>1100</v>
      </c>
      <c r="K4206">
        <v>1</v>
      </c>
      <c r="L4206">
        <v>1100</v>
      </c>
      <c r="M4206">
        <v>0</v>
      </c>
      <c r="N4206" t="s">
        <v>388</v>
      </c>
    </row>
    <row r="4207" spans="1:14" x14ac:dyDescent="0.3">
      <c r="A4207" s="1">
        <v>43784</v>
      </c>
      <c r="B4207" t="s">
        <v>223</v>
      </c>
      <c r="C4207" s="5">
        <v>33886</v>
      </c>
      <c r="D4207">
        <v>29</v>
      </c>
      <c r="E4207" t="s">
        <v>400</v>
      </c>
      <c r="F4207" t="s">
        <v>368</v>
      </c>
      <c r="G4207" t="str">
        <f t="shared" si="147"/>
        <v>AT-shirt</v>
      </c>
      <c r="H4207" t="s">
        <v>362</v>
      </c>
      <c r="I4207">
        <f t="shared" si="148"/>
        <v>400</v>
      </c>
      <c r="J4207">
        <v>600</v>
      </c>
      <c r="K4207">
        <v>1</v>
      </c>
      <c r="L4207">
        <v>600</v>
      </c>
      <c r="M4207">
        <v>0</v>
      </c>
      <c r="N4207" t="s">
        <v>388</v>
      </c>
    </row>
    <row r="4208" spans="1:14" x14ac:dyDescent="0.3">
      <c r="A4208" s="1">
        <v>43784</v>
      </c>
      <c r="B4208" t="s">
        <v>223</v>
      </c>
      <c r="C4208" s="5">
        <v>34132</v>
      </c>
      <c r="D4208">
        <v>28</v>
      </c>
      <c r="E4208" t="s">
        <v>400</v>
      </c>
      <c r="F4208" t="s">
        <v>365</v>
      </c>
      <c r="G4208" t="str">
        <f t="shared" si="147"/>
        <v>AJeans - Levis</v>
      </c>
      <c r="H4208" t="s">
        <v>361</v>
      </c>
      <c r="I4208">
        <f t="shared" si="148"/>
        <v>900</v>
      </c>
      <c r="J4208">
        <v>1100</v>
      </c>
      <c r="K4208">
        <v>1</v>
      </c>
      <c r="L4208">
        <v>1100</v>
      </c>
      <c r="M4208">
        <v>0</v>
      </c>
      <c r="N4208" t="s">
        <v>386</v>
      </c>
    </row>
    <row r="4209" spans="1:14" x14ac:dyDescent="0.3">
      <c r="A4209" s="1">
        <v>43784</v>
      </c>
      <c r="B4209" t="s">
        <v>224</v>
      </c>
      <c r="C4209" s="5">
        <v>24931</v>
      </c>
      <c r="D4209">
        <v>53</v>
      </c>
      <c r="E4209" t="s">
        <v>400</v>
      </c>
      <c r="F4209" t="s">
        <v>368</v>
      </c>
      <c r="G4209" t="str">
        <f t="shared" si="147"/>
        <v>AT-shirt</v>
      </c>
      <c r="H4209" t="s">
        <v>362</v>
      </c>
      <c r="I4209">
        <f t="shared" si="148"/>
        <v>400</v>
      </c>
      <c r="J4209">
        <v>600</v>
      </c>
      <c r="K4209">
        <v>1</v>
      </c>
      <c r="L4209">
        <v>600</v>
      </c>
      <c r="M4209">
        <v>0</v>
      </c>
      <c r="N4209" t="s">
        <v>388</v>
      </c>
    </row>
    <row r="4210" spans="1:14" x14ac:dyDescent="0.3">
      <c r="A4210" s="1">
        <v>43784</v>
      </c>
      <c r="B4210" t="s">
        <v>225</v>
      </c>
      <c r="C4210" s="5">
        <v>36173</v>
      </c>
      <c r="D4210">
        <v>22</v>
      </c>
      <c r="E4210" t="s">
        <v>400</v>
      </c>
      <c r="F4210" t="s">
        <v>372</v>
      </c>
      <c r="G4210" t="str">
        <f t="shared" si="147"/>
        <v>AJeans - Zara</v>
      </c>
      <c r="H4210" t="s">
        <v>361</v>
      </c>
      <c r="I4210">
        <f t="shared" si="148"/>
        <v>700</v>
      </c>
      <c r="J4210">
        <v>900</v>
      </c>
      <c r="K4210">
        <v>1</v>
      </c>
      <c r="L4210">
        <v>900</v>
      </c>
      <c r="M4210">
        <v>0</v>
      </c>
      <c r="N4210" t="s">
        <v>387</v>
      </c>
    </row>
    <row r="4211" spans="1:14" x14ac:dyDescent="0.3">
      <c r="A4211" s="1">
        <v>43784</v>
      </c>
      <c r="B4211" t="s">
        <v>226</v>
      </c>
      <c r="C4211" s="5">
        <v>25013</v>
      </c>
      <c r="D4211">
        <v>53</v>
      </c>
      <c r="E4211" t="s">
        <v>400</v>
      </c>
      <c r="F4211" t="s">
        <v>365</v>
      </c>
      <c r="G4211" t="str">
        <f t="shared" si="147"/>
        <v>AJeans - Levis</v>
      </c>
      <c r="H4211" t="s">
        <v>361</v>
      </c>
      <c r="I4211">
        <f t="shared" si="148"/>
        <v>900</v>
      </c>
      <c r="J4211">
        <v>1100</v>
      </c>
      <c r="K4211">
        <v>1</v>
      </c>
      <c r="L4211">
        <v>1100</v>
      </c>
      <c r="M4211">
        <v>0</v>
      </c>
      <c r="N4211" t="s">
        <v>386</v>
      </c>
    </row>
    <row r="4212" spans="1:14" x14ac:dyDescent="0.3">
      <c r="A4212" s="1">
        <v>43784</v>
      </c>
      <c r="B4212" t="s">
        <v>226</v>
      </c>
      <c r="C4212" s="5">
        <v>24353</v>
      </c>
      <c r="D4212">
        <v>55</v>
      </c>
      <c r="E4212" t="s">
        <v>400</v>
      </c>
      <c r="F4212" t="s">
        <v>368</v>
      </c>
      <c r="G4212" t="str">
        <f t="shared" si="147"/>
        <v>AT-shirt</v>
      </c>
      <c r="H4212" t="s">
        <v>362</v>
      </c>
      <c r="I4212">
        <f t="shared" si="148"/>
        <v>400</v>
      </c>
      <c r="J4212">
        <v>600</v>
      </c>
      <c r="K4212">
        <v>1</v>
      </c>
      <c r="L4212">
        <v>600</v>
      </c>
      <c r="M4212">
        <v>0</v>
      </c>
      <c r="N4212" t="s">
        <v>387</v>
      </c>
    </row>
    <row r="4213" spans="1:14" x14ac:dyDescent="0.3">
      <c r="A4213" s="1">
        <v>43784</v>
      </c>
      <c r="B4213" t="s">
        <v>226</v>
      </c>
      <c r="C4213" s="5">
        <v>24483</v>
      </c>
      <c r="D4213">
        <v>55</v>
      </c>
      <c r="E4213" t="s">
        <v>400</v>
      </c>
      <c r="F4213" t="s">
        <v>368</v>
      </c>
      <c r="G4213" t="str">
        <f t="shared" si="147"/>
        <v>AT-shirt</v>
      </c>
      <c r="H4213" t="s">
        <v>362</v>
      </c>
      <c r="I4213">
        <f t="shared" si="148"/>
        <v>400</v>
      </c>
      <c r="J4213">
        <v>600</v>
      </c>
      <c r="K4213">
        <v>1</v>
      </c>
      <c r="L4213">
        <v>600</v>
      </c>
      <c r="M4213">
        <v>0</v>
      </c>
      <c r="N4213" t="s">
        <v>387</v>
      </c>
    </row>
    <row r="4214" spans="1:14" x14ac:dyDescent="0.3">
      <c r="A4214" s="1">
        <v>43784</v>
      </c>
      <c r="B4214" t="s">
        <v>226</v>
      </c>
      <c r="C4214" s="5">
        <v>24475</v>
      </c>
      <c r="D4214">
        <v>55</v>
      </c>
      <c r="E4214" t="s">
        <v>400</v>
      </c>
      <c r="F4214" t="s">
        <v>374</v>
      </c>
      <c r="G4214" t="str">
        <f t="shared" si="147"/>
        <v>Ashirt</v>
      </c>
      <c r="H4214" t="s">
        <v>363</v>
      </c>
      <c r="I4214">
        <f t="shared" si="148"/>
        <v>650</v>
      </c>
      <c r="J4214">
        <v>850</v>
      </c>
      <c r="K4214">
        <v>1</v>
      </c>
      <c r="L4214">
        <v>850</v>
      </c>
      <c r="M4214">
        <v>0</v>
      </c>
      <c r="N4214" t="s">
        <v>387</v>
      </c>
    </row>
    <row r="4215" spans="1:14" x14ac:dyDescent="0.3">
      <c r="A4215" s="1">
        <v>43787</v>
      </c>
      <c r="B4215" t="s">
        <v>250</v>
      </c>
      <c r="C4215" s="5">
        <v>33739</v>
      </c>
      <c r="D4215">
        <v>29</v>
      </c>
      <c r="E4215" t="s">
        <v>400</v>
      </c>
      <c r="F4215" t="s">
        <v>365</v>
      </c>
      <c r="G4215" t="str">
        <f t="shared" si="147"/>
        <v>AJeans - Levis</v>
      </c>
      <c r="H4215" t="s">
        <v>361</v>
      </c>
      <c r="I4215">
        <f t="shared" si="148"/>
        <v>900</v>
      </c>
      <c r="J4215">
        <v>1100</v>
      </c>
      <c r="K4215">
        <v>1</v>
      </c>
      <c r="L4215">
        <v>1100</v>
      </c>
      <c r="M4215">
        <v>0</v>
      </c>
      <c r="N4215" t="s">
        <v>386</v>
      </c>
    </row>
    <row r="4216" spans="1:14" x14ac:dyDescent="0.3">
      <c r="A4216" s="1">
        <v>43787</v>
      </c>
      <c r="B4216" t="s">
        <v>251</v>
      </c>
      <c r="C4216" s="5">
        <v>33687</v>
      </c>
      <c r="D4216">
        <v>29</v>
      </c>
      <c r="E4216" t="s">
        <v>400</v>
      </c>
      <c r="F4216" t="s">
        <v>365</v>
      </c>
      <c r="G4216" t="str">
        <f t="shared" si="147"/>
        <v>AJeans - Levis</v>
      </c>
      <c r="H4216" t="s">
        <v>361</v>
      </c>
      <c r="I4216">
        <f t="shared" si="148"/>
        <v>900</v>
      </c>
      <c r="J4216">
        <v>1100</v>
      </c>
      <c r="K4216">
        <v>1</v>
      </c>
      <c r="L4216">
        <v>1100</v>
      </c>
      <c r="M4216">
        <v>0</v>
      </c>
      <c r="N4216" t="s">
        <v>388</v>
      </c>
    </row>
    <row r="4217" spans="1:14" x14ac:dyDescent="0.3">
      <c r="A4217" s="1">
        <v>43787</v>
      </c>
      <c r="B4217" t="s">
        <v>251</v>
      </c>
      <c r="C4217" s="5">
        <v>24090</v>
      </c>
      <c r="D4217">
        <v>56</v>
      </c>
      <c r="E4217" t="s">
        <v>400</v>
      </c>
      <c r="F4217" t="s">
        <v>374</v>
      </c>
      <c r="G4217" t="str">
        <f t="shared" si="147"/>
        <v>Ashirt</v>
      </c>
      <c r="H4217" t="s">
        <v>363</v>
      </c>
      <c r="I4217">
        <f t="shared" si="148"/>
        <v>650</v>
      </c>
      <c r="J4217">
        <v>850</v>
      </c>
      <c r="K4217">
        <v>1</v>
      </c>
      <c r="L4217">
        <v>850</v>
      </c>
      <c r="M4217">
        <v>0</v>
      </c>
      <c r="N4217" t="s">
        <v>387</v>
      </c>
    </row>
    <row r="4218" spans="1:14" x14ac:dyDescent="0.3">
      <c r="A4218" s="1">
        <v>43787</v>
      </c>
      <c r="B4218" t="s">
        <v>252</v>
      </c>
      <c r="C4218" s="5">
        <v>33284</v>
      </c>
      <c r="D4218">
        <v>30</v>
      </c>
      <c r="E4218" t="s">
        <v>400</v>
      </c>
      <c r="F4218" t="s">
        <v>365</v>
      </c>
      <c r="G4218" t="str">
        <f t="shared" si="147"/>
        <v>AJeans - Levis</v>
      </c>
      <c r="H4218" t="s">
        <v>361</v>
      </c>
      <c r="I4218">
        <f t="shared" si="148"/>
        <v>900</v>
      </c>
      <c r="J4218">
        <v>1100</v>
      </c>
      <c r="K4218">
        <v>1</v>
      </c>
      <c r="L4218">
        <v>1100</v>
      </c>
      <c r="M4218">
        <v>0</v>
      </c>
      <c r="N4218" t="s">
        <v>388</v>
      </c>
    </row>
    <row r="4219" spans="1:14" x14ac:dyDescent="0.3">
      <c r="A4219" s="1">
        <v>43788</v>
      </c>
      <c r="B4219" t="s">
        <v>254</v>
      </c>
      <c r="C4219" s="5">
        <v>33303</v>
      </c>
      <c r="D4219">
        <v>30</v>
      </c>
      <c r="E4219" t="s">
        <v>400</v>
      </c>
      <c r="F4219" t="s">
        <v>371</v>
      </c>
      <c r="G4219" t="str">
        <f t="shared" si="147"/>
        <v>AChain</v>
      </c>
      <c r="H4219" t="s">
        <v>364</v>
      </c>
      <c r="I4219">
        <f t="shared" si="148"/>
        <v>100</v>
      </c>
      <c r="J4219">
        <v>300</v>
      </c>
      <c r="K4219">
        <v>1</v>
      </c>
      <c r="L4219">
        <v>300</v>
      </c>
      <c r="M4219">
        <v>0</v>
      </c>
      <c r="N4219" t="s">
        <v>387</v>
      </c>
    </row>
    <row r="4220" spans="1:14" x14ac:dyDescent="0.3">
      <c r="A4220" s="1">
        <v>43788</v>
      </c>
      <c r="B4220" t="s">
        <v>255</v>
      </c>
      <c r="C4220" s="5">
        <v>35114</v>
      </c>
      <c r="D4220">
        <v>25</v>
      </c>
      <c r="E4220" t="s">
        <v>400</v>
      </c>
      <c r="F4220" t="s">
        <v>368</v>
      </c>
      <c r="G4220" t="str">
        <f t="shared" si="147"/>
        <v>AT-shirt</v>
      </c>
      <c r="H4220" t="s">
        <v>362</v>
      </c>
      <c r="I4220">
        <f t="shared" si="148"/>
        <v>400</v>
      </c>
      <c r="J4220">
        <v>600</v>
      </c>
      <c r="K4220">
        <v>1</v>
      </c>
      <c r="L4220">
        <v>600</v>
      </c>
      <c r="M4220">
        <v>0</v>
      </c>
      <c r="N4220" t="s">
        <v>386</v>
      </c>
    </row>
    <row r="4221" spans="1:14" x14ac:dyDescent="0.3">
      <c r="A4221" s="1">
        <v>43788</v>
      </c>
      <c r="B4221" t="s">
        <v>255</v>
      </c>
      <c r="C4221" s="5">
        <v>34949</v>
      </c>
      <c r="D4221">
        <v>26</v>
      </c>
      <c r="E4221" t="s">
        <v>400</v>
      </c>
      <c r="F4221" t="s">
        <v>368</v>
      </c>
      <c r="G4221" t="str">
        <f t="shared" si="147"/>
        <v>AT-shirt</v>
      </c>
      <c r="H4221" t="s">
        <v>362</v>
      </c>
      <c r="I4221">
        <f t="shared" si="148"/>
        <v>400</v>
      </c>
      <c r="J4221">
        <v>600</v>
      </c>
      <c r="K4221">
        <v>1</v>
      </c>
      <c r="L4221">
        <v>600</v>
      </c>
      <c r="M4221">
        <v>0</v>
      </c>
      <c r="N4221" t="s">
        <v>387</v>
      </c>
    </row>
    <row r="4222" spans="1:14" x14ac:dyDescent="0.3">
      <c r="A4222" s="1">
        <v>43788</v>
      </c>
      <c r="B4222" t="s">
        <v>255</v>
      </c>
      <c r="C4222" s="5">
        <v>34766</v>
      </c>
      <c r="D4222">
        <v>26</v>
      </c>
      <c r="E4222" t="s">
        <v>400</v>
      </c>
      <c r="F4222" t="s">
        <v>365</v>
      </c>
      <c r="G4222" t="str">
        <f t="shared" si="147"/>
        <v>AJeans - Levis</v>
      </c>
      <c r="H4222" t="s">
        <v>361</v>
      </c>
      <c r="I4222">
        <f t="shared" si="148"/>
        <v>900</v>
      </c>
      <c r="J4222">
        <v>1100</v>
      </c>
      <c r="K4222">
        <v>1</v>
      </c>
      <c r="L4222">
        <v>1100</v>
      </c>
      <c r="M4222">
        <v>0</v>
      </c>
      <c r="N4222" t="s">
        <v>388</v>
      </c>
    </row>
    <row r="4223" spans="1:14" x14ac:dyDescent="0.3">
      <c r="A4223" s="1">
        <v>43788</v>
      </c>
      <c r="B4223" t="s">
        <v>256</v>
      </c>
      <c r="C4223" s="5">
        <v>34954</v>
      </c>
      <c r="D4223">
        <v>26</v>
      </c>
      <c r="E4223" t="s">
        <v>400</v>
      </c>
      <c r="F4223" t="s">
        <v>372</v>
      </c>
      <c r="G4223" t="str">
        <f t="shared" si="147"/>
        <v>AJeans - Zara</v>
      </c>
      <c r="H4223" t="s">
        <v>361</v>
      </c>
      <c r="I4223">
        <f t="shared" si="148"/>
        <v>700</v>
      </c>
      <c r="J4223">
        <v>900</v>
      </c>
      <c r="K4223">
        <v>1</v>
      </c>
      <c r="L4223">
        <v>900</v>
      </c>
      <c r="M4223">
        <v>0</v>
      </c>
      <c r="N4223" t="s">
        <v>388</v>
      </c>
    </row>
    <row r="4224" spans="1:14" x14ac:dyDescent="0.3">
      <c r="A4224" s="1">
        <v>43788</v>
      </c>
      <c r="B4224" t="s">
        <v>257</v>
      </c>
      <c r="C4224" s="5">
        <v>35027</v>
      </c>
      <c r="D4224">
        <v>26</v>
      </c>
      <c r="E4224" t="s">
        <v>400</v>
      </c>
      <c r="F4224" t="s">
        <v>366</v>
      </c>
      <c r="G4224" t="str">
        <f t="shared" si="147"/>
        <v>AJeans - Denim</v>
      </c>
      <c r="H4224" t="s">
        <v>361</v>
      </c>
      <c r="I4224">
        <f t="shared" si="148"/>
        <v>700</v>
      </c>
      <c r="J4224">
        <v>900</v>
      </c>
      <c r="K4224">
        <v>1</v>
      </c>
      <c r="L4224">
        <v>900</v>
      </c>
      <c r="M4224">
        <v>0</v>
      </c>
      <c r="N4224" t="s">
        <v>386</v>
      </c>
    </row>
    <row r="4225" spans="1:14" x14ac:dyDescent="0.3">
      <c r="A4225" s="1">
        <v>43788</v>
      </c>
      <c r="B4225" t="s">
        <v>258</v>
      </c>
      <c r="C4225" s="5">
        <v>34735</v>
      </c>
      <c r="D4225">
        <v>26</v>
      </c>
      <c r="E4225" t="s">
        <v>400</v>
      </c>
      <c r="F4225" t="s">
        <v>366</v>
      </c>
      <c r="G4225" t="str">
        <f t="shared" si="147"/>
        <v>AJeans - Denim</v>
      </c>
      <c r="H4225" t="s">
        <v>361</v>
      </c>
      <c r="I4225">
        <f t="shared" si="148"/>
        <v>700</v>
      </c>
      <c r="J4225">
        <v>900</v>
      </c>
      <c r="K4225">
        <v>1</v>
      </c>
      <c r="L4225">
        <v>900</v>
      </c>
      <c r="M4225">
        <v>0</v>
      </c>
      <c r="N4225" t="s">
        <v>387</v>
      </c>
    </row>
    <row r="4226" spans="1:14" x14ac:dyDescent="0.3">
      <c r="A4226" s="1">
        <v>43788</v>
      </c>
      <c r="B4226" t="s">
        <v>258</v>
      </c>
      <c r="C4226" s="5">
        <v>23901</v>
      </c>
      <c r="D4226">
        <v>56</v>
      </c>
      <c r="E4226" t="s">
        <v>400</v>
      </c>
      <c r="F4226" t="s">
        <v>365</v>
      </c>
      <c r="G4226" t="str">
        <f t="shared" si="147"/>
        <v>AJeans - Levis</v>
      </c>
      <c r="H4226" t="s">
        <v>361</v>
      </c>
      <c r="I4226">
        <f t="shared" si="148"/>
        <v>900</v>
      </c>
      <c r="J4226">
        <v>1100</v>
      </c>
      <c r="K4226">
        <v>1</v>
      </c>
      <c r="L4226">
        <v>1100</v>
      </c>
      <c r="M4226">
        <v>0</v>
      </c>
      <c r="N4226" t="s">
        <v>387</v>
      </c>
    </row>
    <row r="4227" spans="1:14" x14ac:dyDescent="0.3">
      <c r="A4227" s="1">
        <v>43788</v>
      </c>
      <c r="B4227" t="s">
        <v>260</v>
      </c>
      <c r="C4227" s="5">
        <v>29341</v>
      </c>
      <c r="D4227">
        <v>41</v>
      </c>
      <c r="E4227" t="s">
        <v>400</v>
      </c>
      <c r="F4227" t="s">
        <v>374</v>
      </c>
      <c r="G4227" t="str">
        <f t="shared" ref="G4227:G4290" si="149">REPLACE(F4227,1,1,"A")</f>
        <v>Ashirt</v>
      </c>
      <c r="H4227" t="s">
        <v>363</v>
      </c>
      <c r="I4227">
        <f t="shared" ref="I4227:I4290" si="150">J4227-200</f>
        <v>650</v>
      </c>
      <c r="J4227">
        <v>850</v>
      </c>
      <c r="K4227">
        <v>1</v>
      </c>
      <c r="L4227">
        <v>850</v>
      </c>
      <c r="M4227">
        <v>0</v>
      </c>
      <c r="N4227" t="s">
        <v>386</v>
      </c>
    </row>
    <row r="4228" spans="1:14" x14ac:dyDescent="0.3">
      <c r="A4228" s="1">
        <v>43788</v>
      </c>
      <c r="B4228" t="s">
        <v>261</v>
      </c>
      <c r="C4228" s="5">
        <v>25184</v>
      </c>
      <c r="D4228">
        <v>53</v>
      </c>
      <c r="E4228" t="s">
        <v>400</v>
      </c>
      <c r="F4228" t="s">
        <v>366</v>
      </c>
      <c r="G4228" t="str">
        <f t="shared" si="149"/>
        <v>AJeans - Denim</v>
      </c>
      <c r="H4228" t="s">
        <v>361</v>
      </c>
      <c r="I4228">
        <f t="shared" si="150"/>
        <v>700</v>
      </c>
      <c r="J4228">
        <v>900</v>
      </c>
      <c r="K4228">
        <v>1</v>
      </c>
      <c r="L4228">
        <v>900</v>
      </c>
      <c r="M4228">
        <v>0</v>
      </c>
      <c r="N4228" t="s">
        <v>387</v>
      </c>
    </row>
    <row r="4229" spans="1:14" x14ac:dyDescent="0.3">
      <c r="A4229" s="1">
        <v>43788</v>
      </c>
      <c r="B4229" t="s">
        <v>261</v>
      </c>
      <c r="C4229" s="5">
        <v>25324</v>
      </c>
      <c r="D4229">
        <v>52</v>
      </c>
      <c r="E4229" t="s">
        <v>400</v>
      </c>
      <c r="F4229" t="s">
        <v>368</v>
      </c>
      <c r="G4229" t="str">
        <f t="shared" si="149"/>
        <v>AT-shirt</v>
      </c>
      <c r="H4229" t="s">
        <v>362</v>
      </c>
      <c r="I4229">
        <f t="shared" si="150"/>
        <v>400</v>
      </c>
      <c r="J4229">
        <v>600</v>
      </c>
      <c r="K4229">
        <v>1</v>
      </c>
      <c r="L4229">
        <v>600</v>
      </c>
      <c r="M4229">
        <v>0</v>
      </c>
      <c r="N4229" t="s">
        <v>388</v>
      </c>
    </row>
    <row r="4230" spans="1:14" x14ac:dyDescent="0.3">
      <c r="A4230" s="1">
        <v>43788</v>
      </c>
      <c r="B4230" t="s">
        <v>262</v>
      </c>
      <c r="C4230" s="5">
        <v>24897</v>
      </c>
      <c r="D4230">
        <v>53</v>
      </c>
      <c r="E4230" t="s">
        <v>400</v>
      </c>
      <c r="F4230" t="s">
        <v>368</v>
      </c>
      <c r="G4230" t="str">
        <f t="shared" si="149"/>
        <v>AT-shirt</v>
      </c>
      <c r="H4230" t="s">
        <v>362</v>
      </c>
      <c r="I4230">
        <f t="shared" si="150"/>
        <v>400</v>
      </c>
      <c r="J4230">
        <v>600</v>
      </c>
      <c r="K4230">
        <v>1</v>
      </c>
      <c r="L4230">
        <v>600</v>
      </c>
      <c r="M4230">
        <v>0</v>
      </c>
      <c r="N4230" t="s">
        <v>387</v>
      </c>
    </row>
    <row r="4231" spans="1:14" x14ac:dyDescent="0.3">
      <c r="A4231" s="1">
        <v>43788</v>
      </c>
      <c r="B4231" t="s">
        <v>262</v>
      </c>
      <c r="C4231" s="5">
        <v>34317</v>
      </c>
      <c r="D4231">
        <v>28</v>
      </c>
      <c r="E4231" t="s">
        <v>400</v>
      </c>
      <c r="F4231" t="s">
        <v>365</v>
      </c>
      <c r="G4231" t="str">
        <f t="shared" si="149"/>
        <v>AJeans - Levis</v>
      </c>
      <c r="H4231" t="s">
        <v>361</v>
      </c>
      <c r="I4231">
        <f t="shared" si="150"/>
        <v>900</v>
      </c>
      <c r="J4231">
        <v>1100</v>
      </c>
      <c r="K4231">
        <v>1</v>
      </c>
      <c r="L4231">
        <v>1100</v>
      </c>
      <c r="M4231">
        <v>0</v>
      </c>
      <c r="N4231" t="s">
        <v>388</v>
      </c>
    </row>
    <row r="4232" spans="1:14" x14ac:dyDescent="0.3">
      <c r="A4232" s="1">
        <v>43787</v>
      </c>
      <c r="B4232" t="s">
        <v>263</v>
      </c>
      <c r="C4232" s="5">
        <v>24753</v>
      </c>
      <c r="D4232">
        <v>54</v>
      </c>
      <c r="E4232" t="s">
        <v>400</v>
      </c>
      <c r="F4232" t="s">
        <v>365</v>
      </c>
      <c r="G4232" t="str">
        <f t="shared" si="149"/>
        <v>AJeans - Levis</v>
      </c>
      <c r="H4232" t="s">
        <v>361</v>
      </c>
      <c r="I4232">
        <f t="shared" si="150"/>
        <v>900</v>
      </c>
      <c r="J4232">
        <v>1100</v>
      </c>
      <c r="K4232">
        <v>1</v>
      </c>
      <c r="L4232">
        <v>1100</v>
      </c>
      <c r="M4232">
        <v>0</v>
      </c>
      <c r="N4232" t="s">
        <v>387</v>
      </c>
    </row>
    <row r="4233" spans="1:14" x14ac:dyDescent="0.3">
      <c r="A4233" s="1">
        <v>43787</v>
      </c>
      <c r="B4233" t="s">
        <v>264</v>
      </c>
      <c r="C4233" s="5">
        <v>33799</v>
      </c>
      <c r="D4233">
        <v>29</v>
      </c>
      <c r="E4233" t="s">
        <v>400</v>
      </c>
      <c r="F4233" t="s">
        <v>365</v>
      </c>
      <c r="G4233" t="str">
        <f t="shared" si="149"/>
        <v>AJeans - Levis</v>
      </c>
      <c r="H4233" t="s">
        <v>361</v>
      </c>
      <c r="I4233">
        <f t="shared" si="150"/>
        <v>900</v>
      </c>
      <c r="J4233">
        <v>1100</v>
      </c>
      <c r="K4233">
        <v>1</v>
      </c>
      <c r="L4233">
        <v>1100</v>
      </c>
      <c r="M4233">
        <v>0</v>
      </c>
      <c r="N4233" t="s">
        <v>387</v>
      </c>
    </row>
    <row r="4234" spans="1:14" x14ac:dyDescent="0.3">
      <c r="A4234" s="1">
        <v>43787</v>
      </c>
      <c r="B4234" t="s">
        <v>265</v>
      </c>
      <c r="C4234" s="5">
        <v>33669</v>
      </c>
      <c r="D4234">
        <v>29</v>
      </c>
      <c r="E4234" t="s">
        <v>400</v>
      </c>
      <c r="F4234" t="s">
        <v>365</v>
      </c>
      <c r="G4234" t="str">
        <f t="shared" si="149"/>
        <v>AJeans - Levis</v>
      </c>
      <c r="H4234" t="s">
        <v>361</v>
      </c>
      <c r="I4234">
        <f t="shared" si="150"/>
        <v>900</v>
      </c>
      <c r="J4234">
        <v>1100</v>
      </c>
      <c r="K4234">
        <v>1</v>
      </c>
      <c r="L4234">
        <v>1100</v>
      </c>
      <c r="M4234">
        <v>0</v>
      </c>
      <c r="N4234" t="s">
        <v>387</v>
      </c>
    </row>
    <row r="4235" spans="1:14" x14ac:dyDescent="0.3">
      <c r="A4235" s="1">
        <v>43787</v>
      </c>
      <c r="B4235" t="s">
        <v>266</v>
      </c>
      <c r="C4235" s="5">
        <v>23398</v>
      </c>
      <c r="D4235">
        <v>57</v>
      </c>
      <c r="E4235" t="s">
        <v>400</v>
      </c>
      <c r="F4235" t="s">
        <v>366</v>
      </c>
      <c r="G4235" t="str">
        <f t="shared" si="149"/>
        <v>AJeans - Denim</v>
      </c>
      <c r="H4235" t="s">
        <v>361</v>
      </c>
      <c r="I4235">
        <f t="shared" si="150"/>
        <v>900</v>
      </c>
      <c r="J4235">
        <v>1100</v>
      </c>
      <c r="K4235">
        <v>1</v>
      </c>
      <c r="L4235">
        <v>1100</v>
      </c>
      <c r="M4235">
        <v>0</v>
      </c>
      <c r="N4235" t="s">
        <v>386</v>
      </c>
    </row>
    <row r="4236" spans="1:14" x14ac:dyDescent="0.3">
      <c r="A4236" s="1">
        <v>43787</v>
      </c>
      <c r="B4236" t="s">
        <v>267</v>
      </c>
      <c r="C4236" s="5">
        <v>33411</v>
      </c>
      <c r="D4236">
        <v>30</v>
      </c>
      <c r="E4236" t="s">
        <v>400</v>
      </c>
      <c r="F4236" t="s">
        <v>366</v>
      </c>
      <c r="G4236" t="str">
        <f t="shared" si="149"/>
        <v>AJeans - Denim</v>
      </c>
      <c r="H4236" t="s">
        <v>361</v>
      </c>
      <c r="I4236">
        <f t="shared" si="150"/>
        <v>900</v>
      </c>
      <c r="J4236">
        <v>1100</v>
      </c>
      <c r="K4236">
        <v>1</v>
      </c>
      <c r="L4236">
        <v>1100</v>
      </c>
      <c r="M4236">
        <v>0</v>
      </c>
      <c r="N4236" t="s">
        <v>387</v>
      </c>
    </row>
    <row r="4237" spans="1:14" x14ac:dyDescent="0.3">
      <c r="A4237" s="1">
        <v>43787</v>
      </c>
      <c r="B4237" t="s">
        <v>268</v>
      </c>
      <c r="C4237" s="5">
        <v>24050</v>
      </c>
      <c r="D4237">
        <v>56</v>
      </c>
      <c r="E4237" t="s">
        <v>400</v>
      </c>
      <c r="F4237" t="s">
        <v>366</v>
      </c>
      <c r="G4237" t="str">
        <f t="shared" si="149"/>
        <v>AJeans - Denim</v>
      </c>
      <c r="H4237" t="s">
        <v>361</v>
      </c>
      <c r="I4237">
        <f t="shared" si="150"/>
        <v>900</v>
      </c>
      <c r="J4237">
        <v>1100</v>
      </c>
      <c r="K4237">
        <v>1</v>
      </c>
      <c r="L4237">
        <v>1100</v>
      </c>
      <c r="M4237">
        <v>0</v>
      </c>
      <c r="N4237" t="s">
        <v>387</v>
      </c>
    </row>
    <row r="4238" spans="1:14" x14ac:dyDescent="0.3">
      <c r="A4238" s="1">
        <v>43787</v>
      </c>
      <c r="B4238" t="s">
        <v>270</v>
      </c>
      <c r="C4238" s="5">
        <v>35349</v>
      </c>
      <c r="D4238">
        <v>25</v>
      </c>
      <c r="E4238" t="s">
        <v>400</v>
      </c>
      <c r="F4238" t="s">
        <v>366</v>
      </c>
      <c r="G4238" t="str">
        <f t="shared" si="149"/>
        <v>AJeans - Denim</v>
      </c>
      <c r="H4238" t="s">
        <v>361</v>
      </c>
      <c r="I4238">
        <f t="shared" si="150"/>
        <v>900</v>
      </c>
      <c r="J4238">
        <v>1100</v>
      </c>
      <c r="K4238">
        <v>1</v>
      </c>
      <c r="L4238">
        <v>1100</v>
      </c>
      <c r="M4238">
        <v>0</v>
      </c>
      <c r="N4238" t="s">
        <v>386</v>
      </c>
    </row>
    <row r="4239" spans="1:14" x14ac:dyDescent="0.3">
      <c r="A4239" s="1">
        <v>43787</v>
      </c>
      <c r="B4239" t="s">
        <v>271</v>
      </c>
      <c r="C4239" s="5">
        <v>24758</v>
      </c>
      <c r="D4239">
        <v>54</v>
      </c>
      <c r="E4239" t="s">
        <v>400</v>
      </c>
      <c r="F4239" t="s">
        <v>366</v>
      </c>
      <c r="G4239" t="str">
        <f t="shared" si="149"/>
        <v>AJeans - Denim</v>
      </c>
      <c r="H4239" t="s">
        <v>361</v>
      </c>
      <c r="I4239">
        <f t="shared" si="150"/>
        <v>900</v>
      </c>
      <c r="J4239">
        <v>1100</v>
      </c>
      <c r="K4239">
        <v>1</v>
      </c>
      <c r="L4239">
        <v>1100</v>
      </c>
      <c r="M4239">
        <v>0</v>
      </c>
      <c r="N4239" t="s">
        <v>388</v>
      </c>
    </row>
    <row r="4240" spans="1:14" x14ac:dyDescent="0.3">
      <c r="A4240" s="1">
        <v>43787</v>
      </c>
      <c r="B4240" t="s">
        <v>272</v>
      </c>
      <c r="C4240" s="5">
        <v>22712</v>
      </c>
      <c r="D4240">
        <v>59</v>
      </c>
      <c r="E4240" t="s">
        <v>400</v>
      </c>
      <c r="F4240" t="s">
        <v>366</v>
      </c>
      <c r="G4240" t="str">
        <f t="shared" si="149"/>
        <v>AJeans - Denim</v>
      </c>
      <c r="H4240" t="s">
        <v>361</v>
      </c>
      <c r="I4240">
        <f t="shared" si="150"/>
        <v>700</v>
      </c>
      <c r="J4240">
        <v>900</v>
      </c>
      <c r="K4240">
        <v>1</v>
      </c>
      <c r="L4240">
        <v>900</v>
      </c>
      <c r="M4240">
        <v>0</v>
      </c>
      <c r="N4240" t="s">
        <v>386</v>
      </c>
    </row>
    <row r="4241" spans="1:14" x14ac:dyDescent="0.3">
      <c r="A4241" s="1">
        <v>43787</v>
      </c>
      <c r="B4241" t="s">
        <v>273</v>
      </c>
      <c r="C4241" s="5">
        <v>21646</v>
      </c>
      <c r="D4241">
        <v>62</v>
      </c>
      <c r="E4241" t="s">
        <v>400</v>
      </c>
      <c r="F4241" t="s">
        <v>366</v>
      </c>
      <c r="G4241" t="str">
        <f t="shared" si="149"/>
        <v>AJeans - Denim</v>
      </c>
      <c r="H4241" t="s">
        <v>361</v>
      </c>
      <c r="I4241">
        <f t="shared" si="150"/>
        <v>700</v>
      </c>
      <c r="J4241">
        <v>900</v>
      </c>
      <c r="K4241">
        <v>1</v>
      </c>
      <c r="L4241">
        <v>900</v>
      </c>
      <c r="M4241">
        <v>0</v>
      </c>
      <c r="N4241" t="s">
        <v>388</v>
      </c>
    </row>
    <row r="4242" spans="1:14" x14ac:dyDescent="0.3">
      <c r="A4242" s="1">
        <v>43787</v>
      </c>
      <c r="B4242" t="s">
        <v>274</v>
      </c>
      <c r="C4242" s="5">
        <v>23520</v>
      </c>
      <c r="D4242">
        <v>57</v>
      </c>
      <c r="E4242" t="s">
        <v>400</v>
      </c>
      <c r="F4242" t="s">
        <v>366</v>
      </c>
      <c r="G4242" t="str">
        <f t="shared" si="149"/>
        <v>AJeans - Denim</v>
      </c>
      <c r="H4242" t="s">
        <v>361</v>
      </c>
      <c r="I4242">
        <f t="shared" si="150"/>
        <v>700</v>
      </c>
      <c r="J4242">
        <v>900</v>
      </c>
      <c r="K4242">
        <v>1</v>
      </c>
      <c r="L4242">
        <v>900</v>
      </c>
      <c r="M4242">
        <v>0</v>
      </c>
      <c r="N4242" t="s">
        <v>388</v>
      </c>
    </row>
    <row r="4243" spans="1:14" x14ac:dyDescent="0.3">
      <c r="A4243" s="1">
        <v>43787</v>
      </c>
      <c r="B4243" t="s">
        <v>276</v>
      </c>
      <c r="C4243" s="5">
        <v>21600</v>
      </c>
      <c r="D4243">
        <v>62</v>
      </c>
      <c r="E4243" t="s">
        <v>400</v>
      </c>
      <c r="F4243" t="s">
        <v>366</v>
      </c>
      <c r="G4243" t="str">
        <f t="shared" si="149"/>
        <v>AJeans - Denim</v>
      </c>
      <c r="H4243" t="s">
        <v>361</v>
      </c>
      <c r="I4243">
        <f t="shared" si="150"/>
        <v>700</v>
      </c>
      <c r="J4243">
        <v>900</v>
      </c>
      <c r="K4243">
        <v>1</v>
      </c>
      <c r="L4243">
        <v>900</v>
      </c>
      <c r="M4243">
        <v>0</v>
      </c>
      <c r="N4243" t="s">
        <v>388</v>
      </c>
    </row>
    <row r="4244" spans="1:14" x14ac:dyDescent="0.3">
      <c r="A4244" s="1">
        <v>43788</v>
      </c>
      <c r="B4244" t="s">
        <v>277</v>
      </c>
      <c r="C4244" s="5">
        <v>29920</v>
      </c>
      <c r="D4244">
        <v>40</v>
      </c>
      <c r="E4244" t="s">
        <v>400</v>
      </c>
      <c r="F4244" t="s">
        <v>366</v>
      </c>
      <c r="G4244" t="str">
        <f t="shared" si="149"/>
        <v>AJeans - Denim</v>
      </c>
      <c r="H4244" t="s">
        <v>361</v>
      </c>
      <c r="I4244">
        <f t="shared" si="150"/>
        <v>700</v>
      </c>
      <c r="J4244">
        <v>900</v>
      </c>
      <c r="K4244">
        <v>1</v>
      </c>
      <c r="L4244">
        <v>900</v>
      </c>
      <c r="M4244">
        <v>0</v>
      </c>
      <c r="N4244" t="s">
        <v>387</v>
      </c>
    </row>
    <row r="4245" spans="1:14" x14ac:dyDescent="0.3">
      <c r="A4245" s="1">
        <v>43788</v>
      </c>
      <c r="B4245" t="s">
        <v>278</v>
      </c>
      <c r="C4245" s="5">
        <v>29923</v>
      </c>
      <c r="D4245">
        <v>40</v>
      </c>
      <c r="E4245" t="s">
        <v>400</v>
      </c>
      <c r="F4245" t="s">
        <v>366</v>
      </c>
      <c r="G4245" t="str">
        <f t="shared" si="149"/>
        <v>AJeans - Denim</v>
      </c>
      <c r="H4245" t="s">
        <v>361</v>
      </c>
      <c r="I4245">
        <f t="shared" si="150"/>
        <v>900</v>
      </c>
      <c r="J4245">
        <v>1100</v>
      </c>
      <c r="K4245">
        <v>1</v>
      </c>
      <c r="L4245">
        <v>1100</v>
      </c>
      <c r="M4245">
        <v>0</v>
      </c>
      <c r="N4245" t="s">
        <v>386</v>
      </c>
    </row>
    <row r="4246" spans="1:14" x14ac:dyDescent="0.3">
      <c r="A4246" s="1">
        <v>43788</v>
      </c>
      <c r="B4246" t="s">
        <v>279</v>
      </c>
      <c r="C4246" s="5">
        <v>29915</v>
      </c>
      <c r="D4246">
        <v>40</v>
      </c>
      <c r="E4246" t="s">
        <v>400</v>
      </c>
      <c r="F4246" t="s">
        <v>366</v>
      </c>
      <c r="G4246" t="str">
        <f t="shared" si="149"/>
        <v>AJeans - Denim</v>
      </c>
      <c r="H4246" t="s">
        <v>361</v>
      </c>
      <c r="I4246">
        <f t="shared" si="150"/>
        <v>700</v>
      </c>
      <c r="J4246">
        <v>900</v>
      </c>
      <c r="K4246">
        <v>1</v>
      </c>
      <c r="L4246">
        <v>900</v>
      </c>
      <c r="M4246">
        <v>0</v>
      </c>
      <c r="N4246" t="s">
        <v>386</v>
      </c>
    </row>
    <row r="4247" spans="1:14" x14ac:dyDescent="0.3">
      <c r="A4247" s="1">
        <v>43788</v>
      </c>
      <c r="B4247" t="s">
        <v>281</v>
      </c>
      <c r="C4247" s="5">
        <v>29864</v>
      </c>
      <c r="D4247">
        <v>40</v>
      </c>
      <c r="E4247" t="s">
        <v>400</v>
      </c>
      <c r="F4247" t="s">
        <v>366</v>
      </c>
      <c r="G4247" t="str">
        <f t="shared" si="149"/>
        <v>AJeans - Denim</v>
      </c>
      <c r="H4247" t="s">
        <v>361</v>
      </c>
      <c r="I4247">
        <f t="shared" si="150"/>
        <v>900</v>
      </c>
      <c r="J4247">
        <v>1100</v>
      </c>
      <c r="K4247">
        <v>1</v>
      </c>
      <c r="L4247">
        <v>1100</v>
      </c>
      <c r="M4247">
        <v>0</v>
      </c>
      <c r="N4247" t="s">
        <v>386</v>
      </c>
    </row>
    <row r="4248" spans="1:14" x14ac:dyDescent="0.3">
      <c r="A4248" s="1">
        <v>43788</v>
      </c>
      <c r="B4248" t="s">
        <v>282</v>
      </c>
      <c r="C4248" s="5">
        <v>29716</v>
      </c>
      <c r="D4248">
        <v>40</v>
      </c>
      <c r="E4248" t="s">
        <v>400</v>
      </c>
      <c r="F4248" t="s">
        <v>366</v>
      </c>
      <c r="G4248" t="str">
        <f t="shared" si="149"/>
        <v>AJeans - Denim</v>
      </c>
      <c r="H4248" t="s">
        <v>361</v>
      </c>
      <c r="I4248">
        <f t="shared" si="150"/>
        <v>700</v>
      </c>
      <c r="J4248">
        <v>900</v>
      </c>
      <c r="K4248">
        <v>1</v>
      </c>
      <c r="L4248">
        <v>900</v>
      </c>
      <c r="M4248">
        <v>0</v>
      </c>
      <c r="N4248" t="s">
        <v>388</v>
      </c>
    </row>
    <row r="4249" spans="1:14" x14ac:dyDescent="0.3">
      <c r="A4249" s="1">
        <v>43788</v>
      </c>
      <c r="B4249" t="s">
        <v>283</v>
      </c>
      <c r="C4249" s="5">
        <v>30129</v>
      </c>
      <c r="D4249">
        <v>39</v>
      </c>
      <c r="E4249" t="s">
        <v>400</v>
      </c>
      <c r="F4249" t="s">
        <v>366</v>
      </c>
      <c r="G4249" t="str">
        <f t="shared" si="149"/>
        <v>AJeans - Denim</v>
      </c>
      <c r="H4249" t="s">
        <v>361</v>
      </c>
      <c r="I4249">
        <f t="shared" si="150"/>
        <v>700</v>
      </c>
      <c r="J4249">
        <v>900</v>
      </c>
      <c r="K4249">
        <v>1</v>
      </c>
      <c r="L4249">
        <v>900</v>
      </c>
      <c r="M4249">
        <v>0</v>
      </c>
      <c r="N4249" t="s">
        <v>387</v>
      </c>
    </row>
    <row r="4250" spans="1:14" x14ac:dyDescent="0.3">
      <c r="A4250" s="1">
        <v>43788</v>
      </c>
      <c r="B4250" t="s">
        <v>284</v>
      </c>
      <c r="C4250" s="5">
        <v>40401</v>
      </c>
      <c r="D4250">
        <v>11</v>
      </c>
      <c r="E4250" t="s">
        <v>400</v>
      </c>
      <c r="F4250" t="s">
        <v>372</v>
      </c>
      <c r="G4250" t="str">
        <f t="shared" si="149"/>
        <v>AJeans - Zara</v>
      </c>
      <c r="H4250" t="s">
        <v>361</v>
      </c>
      <c r="I4250">
        <f t="shared" si="150"/>
        <v>700</v>
      </c>
      <c r="J4250">
        <v>900</v>
      </c>
      <c r="K4250">
        <v>1</v>
      </c>
      <c r="L4250">
        <v>900</v>
      </c>
      <c r="M4250">
        <v>0</v>
      </c>
      <c r="N4250" t="s">
        <v>386</v>
      </c>
    </row>
    <row r="4251" spans="1:14" x14ac:dyDescent="0.3">
      <c r="A4251" s="1">
        <v>43788</v>
      </c>
      <c r="B4251" t="s">
        <v>285</v>
      </c>
      <c r="C4251" s="5">
        <v>31545</v>
      </c>
      <c r="D4251">
        <v>35</v>
      </c>
      <c r="E4251" t="s">
        <v>400</v>
      </c>
      <c r="F4251" t="s">
        <v>366</v>
      </c>
      <c r="G4251" t="str">
        <f t="shared" si="149"/>
        <v>AJeans - Denim</v>
      </c>
      <c r="H4251" t="s">
        <v>361</v>
      </c>
      <c r="I4251">
        <f t="shared" si="150"/>
        <v>900</v>
      </c>
      <c r="J4251">
        <v>1100</v>
      </c>
      <c r="K4251">
        <v>1</v>
      </c>
      <c r="L4251">
        <v>1100</v>
      </c>
      <c r="M4251">
        <v>0</v>
      </c>
      <c r="N4251" t="s">
        <v>388</v>
      </c>
    </row>
    <row r="4252" spans="1:14" x14ac:dyDescent="0.3">
      <c r="A4252" s="1">
        <v>43788</v>
      </c>
      <c r="B4252" t="s">
        <v>286</v>
      </c>
      <c r="C4252" s="5">
        <v>40411</v>
      </c>
      <c r="D4252">
        <v>11</v>
      </c>
      <c r="E4252" t="s">
        <v>400</v>
      </c>
      <c r="F4252" t="s">
        <v>366</v>
      </c>
      <c r="G4252" t="str">
        <f t="shared" si="149"/>
        <v>AJeans - Denim</v>
      </c>
      <c r="H4252" t="s">
        <v>361</v>
      </c>
      <c r="I4252">
        <f t="shared" si="150"/>
        <v>900</v>
      </c>
      <c r="J4252">
        <v>1100</v>
      </c>
      <c r="K4252">
        <v>1</v>
      </c>
      <c r="L4252">
        <v>1100</v>
      </c>
      <c r="M4252">
        <v>0</v>
      </c>
      <c r="N4252" t="s">
        <v>386</v>
      </c>
    </row>
    <row r="4253" spans="1:14" x14ac:dyDescent="0.3">
      <c r="A4253" s="1">
        <v>43788</v>
      </c>
      <c r="B4253" t="s">
        <v>287</v>
      </c>
      <c r="C4253" s="5">
        <v>40403</v>
      </c>
      <c r="D4253">
        <v>11</v>
      </c>
      <c r="E4253" t="s">
        <v>400</v>
      </c>
      <c r="F4253" t="s">
        <v>372</v>
      </c>
      <c r="G4253" t="str">
        <f t="shared" si="149"/>
        <v>AJeans - Zara</v>
      </c>
      <c r="H4253" t="s">
        <v>361</v>
      </c>
      <c r="I4253">
        <f t="shared" si="150"/>
        <v>700</v>
      </c>
      <c r="J4253">
        <v>900</v>
      </c>
      <c r="K4253">
        <v>1</v>
      </c>
      <c r="L4253">
        <v>900</v>
      </c>
      <c r="M4253">
        <v>0</v>
      </c>
      <c r="N4253" t="s">
        <v>386</v>
      </c>
    </row>
    <row r="4254" spans="1:14" x14ac:dyDescent="0.3">
      <c r="A4254" s="1">
        <v>43788</v>
      </c>
      <c r="B4254" t="s">
        <v>288</v>
      </c>
      <c r="C4254" s="5">
        <v>19007</v>
      </c>
      <c r="D4254">
        <v>70</v>
      </c>
      <c r="E4254" t="s">
        <v>400</v>
      </c>
      <c r="F4254" t="s">
        <v>366</v>
      </c>
      <c r="G4254" t="str">
        <f t="shared" si="149"/>
        <v>AJeans - Denim</v>
      </c>
      <c r="H4254" t="s">
        <v>361</v>
      </c>
      <c r="I4254">
        <f t="shared" si="150"/>
        <v>700</v>
      </c>
      <c r="J4254">
        <v>900</v>
      </c>
      <c r="K4254">
        <v>1</v>
      </c>
      <c r="L4254">
        <v>900</v>
      </c>
      <c r="M4254">
        <v>0</v>
      </c>
      <c r="N4254" t="s">
        <v>386</v>
      </c>
    </row>
    <row r="4255" spans="1:14" x14ac:dyDescent="0.3">
      <c r="A4255" s="1">
        <v>43788</v>
      </c>
      <c r="B4255" t="s">
        <v>289</v>
      </c>
      <c r="C4255" s="5">
        <v>40413</v>
      </c>
      <c r="D4255">
        <v>11</v>
      </c>
      <c r="E4255" t="s">
        <v>400</v>
      </c>
      <c r="F4255" t="s">
        <v>372</v>
      </c>
      <c r="G4255" t="str">
        <f t="shared" si="149"/>
        <v>AJeans - Zara</v>
      </c>
      <c r="H4255" t="s">
        <v>361</v>
      </c>
      <c r="I4255">
        <f t="shared" si="150"/>
        <v>700</v>
      </c>
      <c r="J4255">
        <v>900</v>
      </c>
      <c r="K4255">
        <v>1</v>
      </c>
      <c r="L4255">
        <v>900</v>
      </c>
      <c r="M4255">
        <v>0</v>
      </c>
      <c r="N4255" t="s">
        <v>386</v>
      </c>
    </row>
    <row r="4256" spans="1:14" x14ac:dyDescent="0.3">
      <c r="A4256" s="1">
        <v>43788</v>
      </c>
      <c r="B4256" t="s">
        <v>290</v>
      </c>
      <c r="C4256" s="5">
        <v>30652</v>
      </c>
      <c r="D4256">
        <v>38</v>
      </c>
      <c r="E4256" t="s">
        <v>400</v>
      </c>
      <c r="F4256" t="s">
        <v>366</v>
      </c>
      <c r="G4256" t="str">
        <f t="shared" si="149"/>
        <v>AJeans - Denim</v>
      </c>
      <c r="H4256" t="s">
        <v>361</v>
      </c>
      <c r="I4256">
        <f t="shared" si="150"/>
        <v>900</v>
      </c>
      <c r="J4256">
        <v>1100</v>
      </c>
      <c r="K4256">
        <v>1</v>
      </c>
      <c r="L4256">
        <v>1100</v>
      </c>
      <c r="M4256">
        <v>0</v>
      </c>
      <c r="N4256" t="s">
        <v>388</v>
      </c>
    </row>
    <row r="4257" spans="1:14" x14ac:dyDescent="0.3">
      <c r="A4257" s="1">
        <v>43787</v>
      </c>
      <c r="B4257" t="s">
        <v>291</v>
      </c>
      <c r="C4257" s="5">
        <v>30551</v>
      </c>
      <c r="D4257">
        <v>38</v>
      </c>
      <c r="E4257" t="s">
        <v>400</v>
      </c>
      <c r="F4257" t="s">
        <v>366</v>
      </c>
      <c r="G4257" t="str">
        <f t="shared" si="149"/>
        <v>AJeans - Denim</v>
      </c>
      <c r="H4257" t="s">
        <v>361</v>
      </c>
      <c r="I4257">
        <f t="shared" si="150"/>
        <v>900</v>
      </c>
      <c r="J4257">
        <v>1100</v>
      </c>
      <c r="K4257">
        <v>1</v>
      </c>
      <c r="L4257">
        <v>1100</v>
      </c>
      <c r="M4257">
        <v>0</v>
      </c>
      <c r="N4257" t="s">
        <v>388</v>
      </c>
    </row>
    <row r="4258" spans="1:14" x14ac:dyDescent="0.3">
      <c r="A4258" s="1">
        <v>43787</v>
      </c>
      <c r="B4258" t="s">
        <v>292</v>
      </c>
      <c r="C4258" s="5">
        <v>30581</v>
      </c>
      <c r="D4258">
        <v>38</v>
      </c>
      <c r="E4258" t="s">
        <v>400</v>
      </c>
      <c r="F4258" t="s">
        <v>372</v>
      </c>
      <c r="G4258" t="str">
        <f t="shared" si="149"/>
        <v>AJeans - Zara</v>
      </c>
      <c r="H4258" t="s">
        <v>361</v>
      </c>
      <c r="I4258">
        <f t="shared" si="150"/>
        <v>700</v>
      </c>
      <c r="J4258">
        <v>900</v>
      </c>
      <c r="K4258">
        <v>1</v>
      </c>
      <c r="L4258">
        <v>900</v>
      </c>
      <c r="M4258">
        <v>0</v>
      </c>
      <c r="N4258" t="s">
        <v>388</v>
      </c>
    </row>
    <row r="4259" spans="1:14" x14ac:dyDescent="0.3">
      <c r="A4259" s="1">
        <v>43787</v>
      </c>
      <c r="B4259" t="s">
        <v>293</v>
      </c>
      <c r="C4259" s="5">
        <v>30624</v>
      </c>
      <c r="D4259">
        <v>38</v>
      </c>
      <c r="E4259" t="s">
        <v>400</v>
      </c>
      <c r="F4259" t="s">
        <v>372</v>
      </c>
      <c r="G4259" t="str">
        <f t="shared" si="149"/>
        <v>AJeans - Zara</v>
      </c>
      <c r="H4259" t="s">
        <v>361</v>
      </c>
      <c r="I4259">
        <f t="shared" si="150"/>
        <v>700</v>
      </c>
      <c r="J4259">
        <v>900</v>
      </c>
      <c r="K4259">
        <v>1</v>
      </c>
      <c r="L4259">
        <v>900</v>
      </c>
      <c r="M4259">
        <v>0</v>
      </c>
      <c r="N4259" t="s">
        <v>387</v>
      </c>
    </row>
    <row r="4260" spans="1:14" x14ac:dyDescent="0.3">
      <c r="A4260" s="1">
        <v>43787</v>
      </c>
      <c r="B4260" t="s">
        <v>294</v>
      </c>
      <c r="C4260" s="5">
        <v>30409</v>
      </c>
      <c r="D4260">
        <v>38</v>
      </c>
      <c r="E4260" t="s">
        <v>400</v>
      </c>
      <c r="F4260" t="s">
        <v>372</v>
      </c>
      <c r="G4260" t="str">
        <f t="shared" si="149"/>
        <v>AJeans - Zara</v>
      </c>
      <c r="H4260" t="s">
        <v>361</v>
      </c>
      <c r="I4260">
        <f t="shared" si="150"/>
        <v>700</v>
      </c>
      <c r="J4260">
        <v>900</v>
      </c>
      <c r="K4260">
        <v>1</v>
      </c>
      <c r="L4260">
        <v>900</v>
      </c>
      <c r="M4260">
        <v>0</v>
      </c>
      <c r="N4260" t="s">
        <v>388</v>
      </c>
    </row>
    <row r="4261" spans="1:14" x14ac:dyDescent="0.3">
      <c r="A4261" s="1">
        <v>43787</v>
      </c>
      <c r="B4261" t="s">
        <v>295</v>
      </c>
      <c r="C4261" s="5">
        <v>30365</v>
      </c>
      <c r="D4261">
        <v>38</v>
      </c>
      <c r="E4261" t="s">
        <v>400</v>
      </c>
      <c r="F4261" t="s">
        <v>372</v>
      </c>
      <c r="G4261" t="str">
        <f t="shared" si="149"/>
        <v>AJeans - Zara</v>
      </c>
      <c r="H4261" t="s">
        <v>361</v>
      </c>
      <c r="I4261">
        <f t="shared" si="150"/>
        <v>700</v>
      </c>
      <c r="J4261">
        <v>900</v>
      </c>
      <c r="K4261">
        <v>1</v>
      </c>
      <c r="L4261">
        <v>900</v>
      </c>
      <c r="M4261">
        <v>0</v>
      </c>
      <c r="N4261" t="s">
        <v>387</v>
      </c>
    </row>
    <row r="4262" spans="1:14" x14ac:dyDescent="0.3">
      <c r="A4262" s="1">
        <v>43787</v>
      </c>
      <c r="B4262" t="s">
        <v>296</v>
      </c>
      <c r="C4262" s="5">
        <v>18614</v>
      </c>
      <c r="D4262">
        <v>71</v>
      </c>
      <c r="E4262" t="s">
        <v>400</v>
      </c>
      <c r="F4262" t="s">
        <v>372</v>
      </c>
      <c r="G4262" t="str">
        <f t="shared" si="149"/>
        <v>AJeans - Zara</v>
      </c>
      <c r="H4262" t="s">
        <v>361</v>
      </c>
      <c r="I4262">
        <f t="shared" si="150"/>
        <v>700</v>
      </c>
      <c r="J4262">
        <v>900</v>
      </c>
      <c r="K4262">
        <v>1</v>
      </c>
      <c r="L4262">
        <v>900</v>
      </c>
      <c r="M4262">
        <v>0</v>
      </c>
      <c r="N4262" t="s">
        <v>387</v>
      </c>
    </row>
    <row r="4263" spans="1:14" x14ac:dyDescent="0.3">
      <c r="A4263" s="1">
        <v>43787</v>
      </c>
      <c r="B4263" t="s">
        <v>297</v>
      </c>
      <c r="C4263" s="5">
        <v>16758</v>
      </c>
      <c r="D4263">
        <v>76</v>
      </c>
      <c r="E4263" t="s">
        <v>400</v>
      </c>
      <c r="F4263" t="s">
        <v>366</v>
      </c>
      <c r="G4263" t="str">
        <f t="shared" si="149"/>
        <v>AJeans - Denim</v>
      </c>
      <c r="H4263" t="s">
        <v>361</v>
      </c>
      <c r="I4263">
        <f t="shared" si="150"/>
        <v>700</v>
      </c>
      <c r="J4263">
        <v>900</v>
      </c>
      <c r="K4263">
        <v>1</v>
      </c>
      <c r="L4263">
        <v>900</v>
      </c>
      <c r="M4263">
        <v>0</v>
      </c>
      <c r="N4263" t="s">
        <v>386</v>
      </c>
    </row>
    <row r="4264" spans="1:14" x14ac:dyDescent="0.3">
      <c r="A4264" s="1">
        <v>43787</v>
      </c>
      <c r="B4264" t="s">
        <v>298</v>
      </c>
      <c r="C4264" s="5">
        <v>16972</v>
      </c>
      <c r="D4264">
        <v>75</v>
      </c>
      <c r="E4264" t="s">
        <v>400</v>
      </c>
      <c r="F4264" t="s">
        <v>366</v>
      </c>
      <c r="G4264" t="str">
        <f t="shared" si="149"/>
        <v>AJeans - Denim</v>
      </c>
      <c r="H4264" t="s">
        <v>361</v>
      </c>
      <c r="I4264">
        <f t="shared" si="150"/>
        <v>700</v>
      </c>
      <c r="J4264">
        <v>900</v>
      </c>
      <c r="K4264">
        <v>1</v>
      </c>
      <c r="L4264">
        <v>900</v>
      </c>
      <c r="M4264">
        <v>0</v>
      </c>
      <c r="N4264" t="s">
        <v>386</v>
      </c>
    </row>
    <row r="4265" spans="1:14" x14ac:dyDescent="0.3">
      <c r="A4265" s="1">
        <v>43787</v>
      </c>
      <c r="B4265" t="s">
        <v>299</v>
      </c>
      <c r="C4265" s="5">
        <v>16972</v>
      </c>
      <c r="D4265">
        <v>75</v>
      </c>
      <c r="E4265" t="s">
        <v>400</v>
      </c>
      <c r="F4265" t="s">
        <v>366</v>
      </c>
      <c r="G4265" t="str">
        <f t="shared" si="149"/>
        <v>AJeans - Denim</v>
      </c>
      <c r="H4265" t="s">
        <v>361</v>
      </c>
      <c r="I4265">
        <f t="shared" si="150"/>
        <v>700</v>
      </c>
      <c r="J4265">
        <v>900</v>
      </c>
      <c r="K4265">
        <v>1</v>
      </c>
      <c r="L4265">
        <v>900</v>
      </c>
      <c r="M4265">
        <v>0</v>
      </c>
      <c r="N4265" t="s">
        <v>388</v>
      </c>
    </row>
    <row r="4266" spans="1:14" x14ac:dyDescent="0.3">
      <c r="A4266" s="1">
        <v>43787</v>
      </c>
      <c r="B4266" t="s">
        <v>300</v>
      </c>
      <c r="C4266" s="5">
        <v>16848</v>
      </c>
      <c r="D4266">
        <v>75</v>
      </c>
      <c r="E4266" t="s">
        <v>400</v>
      </c>
      <c r="F4266" t="s">
        <v>366</v>
      </c>
      <c r="G4266" t="str">
        <f t="shared" si="149"/>
        <v>AJeans - Denim</v>
      </c>
      <c r="H4266" t="s">
        <v>361</v>
      </c>
      <c r="I4266">
        <f t="shared" si="150"/>
        <v>900</v>
      </c>
      <c r="J4266">
        <v>1100</v>
      </c>
      <c r="K4266">
        <v>1</v>
      </c>
      <c r="L4266">
        <v>1100</v>
      </c>
      <c r="M4266">
        <v>0</v>
      </c>
      <c r="N4266" t="s">
        <v>386</v>
      </c>
    </row>
    <row r="4267" spans="1:14" x14ac:dyDescent="0.3">
      <c r="A4267" s="1">
        <v>43787</v>
      </c>
      <c r="B4267" t="s">
        <v>301</v>
      </c>
      <c r="C4267" s="5">
        <v>17083</v>
      </c>
      <c r="D4267">
        <v>75</v>
      </c>
      <c r="E4267" t="s">
        <v>400</v>
      </c>
      <c r="F4267" t="s">
        <v>366</v>
      </c>
      <c r="G4267" t="str">
        <f t="shared" si="149"/>
        <v>AJeans - Denim</v>
      </c>
      <c r="H4267" t="s">
        <v>361</v>
      </c>
      <c r="I4267">
        <f t="shared" si="150"/>
        <v>900</v>
      </c>
      <c r="J4267">
        <v>1100</v>
      </c>
      <c r="K4267">
        <v>1</v>
      </c>
      <c r="L4267">
        <v>1100</v>
      </c>
      <c r="M4267">
        <v>0</v>
      </c>
      <c r="N4267" t="s">
        <v>386</v>
      </c>
    </row>
    <row r="4268" spans="1:14" x14ac:dyDescent="0.3">
      <c r="A4268" s="1">
        <v>43787</v>
      </c>
      <c r="B4268" t="s">
        <v>302</v>
      </c>
      <c r="C4268" s="5">
        <v>17626</v>
      </c>
      <c r="D4268">
        <v>73</v>
      </c>
      <c r="E4268" t="s">
        <v>400</v>
      </c>
      <c r="F4268" t="s">
        <v>373</v>
      </c>
      <c r="G4268" t="str">
        <f t="shared" si="149"/>
        <v>AJeans - Lega</v>
      </c>
      <c r="H4268" t="s">
        <v>361</v>
      </c>
      <c r="I4268">
        <f t="shared" si="150"/>
        <v>800</v>
      </c>
      <c r="J4268">
        <v>1000</v>
      </c>
      <c r="K4268">
        <v>1</v>
      </c>
      <c r="L4268">
        <v>1000</v>
      </c>
      <c r="M4268">
        <v>0</v>
      </c>
      <c r="N4268" t="s">
        <v>388</v>
      </c>
    </row>
    <row r="4269" spans="1:14" x14ac:dyDescent="0.3">
      <c r="A4269" s="1">
        <v>43787</v>
      </c>
      <c r="B4269" t="s">
        <v>303</v>
      </c>
      <c r="C4269" s="5">
        <v>19636</v>
      </c>
      <c r="D4269">
        <v>68</v>
      </c>
      <c r="E4269" t="s">
        <v>400</v>
      </c>
      <c r="F4269" t="s">
        <v>373</v>
      </c>
      <c r="G4269" t="str">
        <f t="shared" si="149"/>
        <v>AJeans - Lega</v>
      </c>
      <c r="H4269" t="s">
        <v>361</v>
      </c>
      <c r="I4269">
        <f t="shared" si="150"/>
        <v>800</v>
      </c>
      <c r="J4269">
        <v>1000</v>
      </c>
      <c r="K4269">
        <v>1</v>
      </c>
      <c r="L4269">
        <v>1000</v>
      </c>
      <c r="M4269">
        <v>0</v>
      </c>
      <c r="N4269" t="s">
        <v>387</v>
      </c>
    </row>
    <row r="4270" spans="1:14" x14ac:dyDescent="0.3">
      <c r="A4270" s="1">
        <v>43787</v>
      </c>
      <c r="B4270" t="s">
        <v>304</v>
      </c>
      <c r="C4270" s="5">
        <v>29907</v>
      </c>
      <c r="D4270">
        <v>40</v>
      </c>
      <c r="E4270" t="s">
        <v>400</v>
      </c>
      <c r="F4270" t="s">
        <v>366</v>
      </c>
      <c r="G4270" t="str">
        <f t="shared" si="149"/>
        <v>AJeans - Denim</v>
      </c>
      <c r="H4270" t="s">
        <v>361</v>
      </c>
      <c r="I4270">
        <f t="shared" si="150"/>
        <v>900</v>
      </c>
      <c r="J4270">
        <v>1100</v>
      </c>
      <c r="K4270">
        <v>1</v>
      </c>
      <c r="L4270">
        <v>1100</v>
      </c>
      <c r="M4270">
        <v>0</v>
      </c>
      <c r="N4270" t="s">
        <v>388</v>
      </c>
    </row>
    <row r="4271" spans="1:14" x14ac:dyDescent="0.3">
      <c r="A4271" s="1">
        <v>43788</v>
      </c>
      <c r="B4271" t="s">
        <v>305</v>
      </c>
      <c r="C4271" s="5">
        <v>29985</v>
      </c>
      <c r="D4271">
        <v>39</v>
      </c>
      <c r="E4271" t="s">
        <v>400</v>
      </c>
      <c r="F4271" t="s">
        <v>373</v>
      </c>
      <c r="G4271" t="str">
        <f t="shared" si="149"/>
        <v>AJeans - Lega</v>
      </c>
      <c r="H4271" t="s">
        <v>361</v>
      </c>
      <c r="I4271">
        <f t="shared" si="150"/>
        <v>800</v>
      </c>
      <c r="J4271">
        <v>1000</v>
      </c>
      <c r="K4271">
        <v>1</v>
      </c>
      <c r="L4271">
        <v>1000</v>
      </c>
      <c r="M4271">
        <v>0</v>
      </c>
      <c r="N4271" t="s">
        <v>388</v>
      </c>
    </row>
    <row r="4272" spans="1:14" x14ac:dyDescent="0.3">
      <c r="A4272" s="1">
        <v>43788</v>
      </c>
      <c r="B4272" t="s">
        <v>306</v>
      </c>
      <c r="C4272" s="5">
        <v>29921</v>
      </c>
      <c r="D4272">
        <v>40</v>
      </c>
      <c r="E4272" t="s">
        <v>400</v>
      </c>
      <c r="F4272" t="s">
        <v>366</v>
      </c>
      <c r="G4272" t="str">
        <f t="shared" si="149"/>
        <v>AJeans - Denim</v>
      </c>
      <c r="H4272" t="s">
        <v>361</v>
      </c>
      <c r="I4272">
        <f t="shared" si="150"/>
        <v>700</v>
      </c>
      <c r="J4272">
        <v>900</v>
      </c>
      <c r="K4272">
        <v>1</v>
      </c>
      <c r="L4272">
        <v>900</v>
      </c>
      <c r="M4272">
        <v>0</v>
      </c>
      <c r="N4272" t="s">
        <v>386</v>
      </c>
    </row>
    <row r="4273" spans="1:14" x14ac:dyDescent="0.3">
      <c r="A4273" s="1">
        <v>43788</v>
      </c>
      <c r="B4273" t="s">
        <v>308</v>
      </c>
      <c r="C4273" s="5">
        <v>29950</v>
      </c>
      <c r="D4273">
        <v>40</v>
      </c>
      <c r="E4273" t="s">
        <v>400</v>
      </c>
      <c r="F4273" t="s">
        <v>366</v>
      </c>
      <c r="G4273" t="str">
        <f t="shared" si="149"/>
        <v>AJeans - Denim</v>
      </c>
      <c r="H4273" t="s">
        <v>361</v>
      </c>
      <c r="I4273">
        <f t="shared" si="150"/>
        <v>900</v>
      </c>
      <c r="J4273">
        <v>1100</v>
      </c>
      <c r="K4273">
        <v>1</v>
      </c>
      <c r="L4273">
        <v>1100</v>
      </c>
      <c r="M4273">
        <v>0</v>
      </c>
      <c r="N4273" t="s">
        <v>386</v>
      </c>
    </row>
    <row r="4274" spans="1:14" x14ac:dyDescent="0.3">
      <c r="A4274" s="1">
        <v>43788</v>
      </c>
      <c r="B4274" t="s">
        <v>309</v>
      </c>
      <c r="C4274" s="5">
        <v>29901</v>
      </c>
      <c r="D4274">
        <v>40</v>
      </c>
      <c r="E4274" t="s">
        <v>400</v>
      </c>
      <c r="F4274" t="s">
        <v>366</v>
      </c>
      <c r="G4274" t="str">
        <f t="shared" si="149"/>
        <v>AJeans - Denim</v>
      </c>
      <c r="H4274" t="s">
        <v>361</v>
      </c>
      <c r="I4274">
        <f t="shared" si="150"/>
        <v>700</v>
      </c>
      <c r="J4274">
        <v>900</v>
      </c>
      <c r="K4274">
        <v>1</v>
      </c>
      <c r="L4274">
        <v>900</v>
      </c>
      <c r="M4274">
        <v>0</v>
      </c>
      <c r="N4274" t="s">
        <v>387</v>
      </c>
    </row>
    <row r="4275" spans="1:14" x14ac:dyDescent="0.3">
      <c r="A4275" s="1">
        <v>43788</v>
      </c>
      <c r="B4275" t="s">
        <v>310</v>
      </c>
      <c r="C4275" s="5">
        <v>29973</v>
      </c>
      <c r="D4275">
        <v>39</v>
      </c>
      <c r="E4275" t="s">
        <v>400</v>
      </c>
      <c r="F4275" t="s">
        <v>366</v>
      </c>
      <c r="G4275" t="str">
        <f t="shared" si="149"/>
        <v>AJeans - Denim</v>
      </c>
      <c r="H4275" t="s">
        <v>361</v>
      </c>
      <c r="I4275">
        <f t="shared" si="150"/>
        <v>900</v>
      </c>
      <c r="J4275">
        <v>1100</v>
      </c>
      <c r="K4275">
        <v>1</v>
      </c>
      <c r="L4275">
        <v>1100</v>
      </c>
      <c r="M4275">
        <v>0</v>
      </c>
      <c r="N4275" t="s">
        <v>387</v>
      </c>
    </row>
    <row r="4276" spans="1:14" x14ac:dyDescent="0.3">
      <c r="A4276" s="1">
        <v>43788</v>
      </c>
      <c r="B4276" t="s">
        <v>311</v>
      </c>
      <c r="C4276" s="5">
        <v>30063</v>
      </c>
      <c r="D4276">
        <v>39</v>
      </c>
      <c r="E4276" t="s">
        <v>400</v>
      </c>
      <c r="F4276" t="s">
        <v>367</v>
      </c>
      <c r="G4276" t="str">
        <f t="shared" si="149"/>
        <v>AShirt - PE</v>
      </c>
      <c r="H4276" t="s">
        <v>362</v>
      </c>
      <c r="I4276">
        <f t="shared" si="150"/>
        <v>600</v>
      </c>
      <c r="J4276">
        <v>800</v>
      </c>
      <c r="K4276">
        <v>1</v>
      </c>
      <c r="L4276">
        <v>800</v>
      </c>
      <c r="M4276">
        <v>0</v>
      </c>
      <c r="N4276" t="s">
        <v>386</v>
      </c>
    </row>
    <row r="4277" spans="1:14" x14ac:dyDescent="0.3">
      <c r="A4277" s="1">
        <v>43788</v>
      </c>
      <c r="B4277" t="s">
        <v>313</v>
      </c>
      <c r="C4277" s="5">
        <v>40331</v>
      </c>
      <c r="D4277">
        <v>11</v>
      </c>
      <c r="E4277" t="s">
        <v>400</v>
      </c>
      <c r="F4277" t="s">
        <v>372</v>
      </c>
      <c r="G4277" t="str">
        <f t="shared" si="149"/>
        <v>AJeans - Zara</v>
      </c>
      <c r="H4277" t="s">
        <v>361</v>
      </c>
      <c r="I4277">
        <f t="shared" si="150"/>
        <v>700</v>
      </c>
      <c r="J4277">
        <v>900</v>
      </c>
      <c r="K4277">
        <v>1</v>
      </c>
      <c r="L4277">
        <v>900</v>
      </c>
      <c r="M4277">
        <v>0</v>
      </c>
      <c r="N4277" t="s">
        <v>387</v>
      </c>
    </row>
    <row r="4278" spans="1:14" x14ac:dyDescent="0.3">
      <c r="A4278" s="1">
        <v>43788</v>
      </c>
      <c r="B4278" t="s">
        <v>314</v>
      </c>
      <c r="C4278" s="5">
        <v>36496</v>
      </c>
      <c r="D4278">
        <v>22</v>
      </c>
      <c r="E4278" t="s">
        <v>400</v>
      </c>
      <c r="F4278" t="s">
        <v>366</v>
      </c>
      <c r="G4278" t="str">
        <f t="shared" si="149"/>
        <v>AJeans - Denim</v>
      </c>
      <c r="H4278" t="s">
        <v>361</v>
      </c>
      <c r="I4278">
        <f t="shared" si="150"/>
        <v>900</v>
      </c>
      <c r="J4278">
        <v>1100</v>
      </c>
      <c r="K4278">
        <v>1</v>
      </c>
      <c r="L4278">
        <v>1100</v>
      </c>
      <c r="M4278">
        <v>0</v>
      </c>
      <c r="N4278" t="s">
        <v>388</v>
      </c>
    </row>
    <row r="4279" spans="1:14" x14ac:dyDescent="0.3">
      <c r="A4279" s="1">
        <v>43788</v>
      </c>
      <c r="B4279" t="s">
        <v>315</v>
      </c>
      <c r="C4279" s="5">
        <v>40420</v>
      </c>
      <c r="D4279">
        <v>11</v>
      </c>
      <c r="E4279" t="s">
        <v>400</v>
      </c>
      <c r="F4279" t="s">
        <v>367</v>
      </c>
      <c r="G4279" t="str">
        <f t="shared" si="149"/>
        <v>AShirt - PE</v>
      </c>
      <c r="H4279" t="s">
        <v>362</v>
      </c>
      <c r="I4279">
        <f t="shared" si="150"/>
        <v>600</v>
      </c>
      <c r="J4279">
        <v>800</v>
      </c>
      <c r="K4279">
        <v>1</v>
      </c>
      <c r="L4279">
        <v>800</v>
      </c>
      <c r="M4279">
        <v>0</v>
      </c>
      <c r="N4279" t="s">
        <v>388</v>
      </c>
    </row>
    <row r="4280" spans="1:14" x14ac:dyDescent="0.3">
      <c r="A4280" s="1">
        <v>43788</v>
      </c>
      <c r="B4280" t="s">
        <v>316</v>
      </c>
      <c r="C4280" s="5">
        <v>29397</v>
      </c>
      <c r="D4280">
        <v>41</v>
      </c>
      <c r="E4280" t="s">
        <v>400</v>
      </c>
      <c r="F4280" t="s">
        <v>373</v>
      </c>
      <c r="G4280" t="str">
        <f t="shared" si="149"/>
        <v>AJeans - Lega</v>
      </c>
      <c r="H4280" t="s">
        <v>361</v>
      </c>
      <c r="I4280">
        <f t="shared" si="150"/>
        <v>800</v>
      </c>
      <c r="J4280">
        <v>1000</v>
      </c>
      <c r="K4280">
        <v>1</v>
      </c>
      <c r="L4280">
        <v>1000</v>
      </c>
      <c r="M4280">
        <v>0</v>
      </c>
      <c r="N4280" t="s">
        <v>388</v>
      </c>
    </row>
    <row r="4281" spans="1:14" x14ac:dyDescent="0.3">
      <c r="A4281" s="1">
        <v>43788</v>
      </c>
      <c r="B4281" t="s">
        <v>317</v>
      </c>
      <c r="C4281" s="5">
        <v>34314</v>
      </c>
      <c r="D4281">
        <v>28</v>
      </c>
      <c r="E4281" t="s">
        <v>400</v>
      </c>
      <c r="F4281" t="s">
        <v>367</v>
      </c>
      <c r="G4281" t="str">
        <f t="shared" si="149"/>
        <v>AShirt - PE</v>
      </c>
      <c r="H4281" t="s">
        <v>362</v>
      </c>
      <c r="I4281">
        <f t="shared" si="150"/>
        <v>600</v>
      </c>
      <c r="J4281">
        <v>800</v>
      </c>
      <c r="K4281">
        <v>1</v>
      </c>
      <c r="L4281">
        <v>800</v>
      </c>
      <c r="M4281">
        <v>0</v>
      </c>
      <c r="N4281" t="s">
        <v>388</v>
      </c>
    </row>
    <row r="4282" spans="1:14" x14ac:dyDescent="0.3">
      <c r="A4282" s="1">
        <v>43788</v>
      </c>
      <c r="B4282" t="s">
        <v>318</v>
      </c>
      <c r="C4282" s="5">
        <v>33896</v>
      </c>
      <c r="D4282">
        <v>29</v>
      </c>
      <c r="E4282" t="s">
        <v>400</v>
      </c>
      <c r="F4282" t="s">
        <v>368</v>
      </c>
      <c r="G4282" t="str">
        <f t="shared" si="149"/>
        <v>AT-shirt</v>
      </c>
      <c r="H4282" t="s">
        <v>362</v>
      </c>
      <c r="I4282">
        <f t="shared" si="150"/>
        <v>400</v>
      </c>
      <c r="J4282">
        <v>600</v>
      </c>
      <c r="K4282">
        <v>1</v>
      </c>
      <c r="L4282">
        <v>600</v>
      </c>
      <c r="M4282">
        <v>0</v>
      </c>
      <c r="N4282" t="s">
        <v>387</v>
      </c>
    </row>
    <row r="4283" spans="1:14" x14ac:dyDescent="0.3">
      <c r="A4283" s="1">
        <v>43785</v>
      </c>
      <c r="B4283" t="s">
        <v>319</v>
      </c>
      <c r="C4283" s="5">
        <v>25220</v>
      </c>
      <c r="D4283">
        <v>53</v>
      </c>
      <c r="E4283" t="s">
        <v>400</v>
      </c>
      <c r="F4283" t="s">
        <v>366</v>
      </c>
      <c r="G4283" t="str">
        <f t="shared" si="149"/>
        <v>AJeans - Denim</v>
      </c>
      <c r="H4283" t="s">
        <v>361</v>
      </c>
      <c r="I4283">
        <f t="shared" si="150"/>
        <v>700</v>
      </c>
      <c r="J4283">
        <v>900</v>
      </c>
      <c r="K4283">
        <v>1</v>
      </c>
      <c r="L4283">
        <v>900</v>
      </c>
      <c r="M4283">
        <v>0</v>
      </c>
      <c r="N4283" t="s">
        <v>387</v>
      </c>
    </row>
    <row r="4284" spans="1:14" x14ac:dyDescent="0.3">
      <c r="A4284" s="1">
        <v>43785</v>
      </c>
      <c r="B4284" t="s">
        <v>320</v>
      </c>
      <c r="C4284" s="5">
        <v>35937</v>
      </c>
      <c r="D4284">
        <v>23</v>
      </c>
      <c r="E4284" t="s">
        <v>400</v>
      </c>
      <c r="F4284" t="s">
        <v>366</v>
      </c>
      <c r="G4284" t="str">
        <f t="shared" si="149"/>
        <v>AJeans - Denim</v>
      </c>
      <c r="H4284" t="s">
        <v>361</v>
      </c>
      <c r="I4284">
        <f t="shared" si="150"/>
        <v>900</v>
      </c>
      <c r="J4284">
        <v>1100</v>
      </c>
      <c r="K4284">
        <v>1</v>
      </c>
      <c r="L4284">
        <v>1100</v>
      </c>
      <c r="M4284">
        <v>0</v>
      </c>
      <c r="N4284" t="s">
        <v>386</v>
      </c>
    </row>
    <row r="4285" spans="1:14" x14ac:dyDescent="0.3">
      <c r="A4285" s="1">
        <v>43785</v>
      </c>
      <c r="B4285" t="s">
        <v>321</v>
      </c>
      <c r="C4285" s="5">
        <v>30385</v>
      </c>
      <c r="D4285">
        <v>38</v>
      </c>
      <c r="E4285" t="s">
        <v>400</v>
      </c>
      <c r="F4285" t="s">
        <v>373</v>
      </c>
      <c r="G4285" t="str">
        <f t="shared" si="149"/>
        <v>AJeans - Lega</v>
      </c>
      <c r="H4285" t="s">
        <v>361</v>
      </c>
      <c r="I4285">
        <f t="shared" si="150"/>
        <v>800</v>
      </c>
      <c r="J4285">
        <v>1000</v>
      </c>
      <c r="K4285">
        <v>1</v>
      </c>
      <c r="L4285">
        <v>1000</v>
      </c>
      <c r="M4285">
        <v>0</v>
      </c>
      <c r="N4285" t="s">
        <v>387</v>
      </c>
    </row>
    <row r="4286" spans="1:14" x14ac:dyDescent="0.3">
      <c r="A4286" s="1">
        <v>43785</v>
      </c>
      <c r="B4286" t="s">
        <v>322</v>
      </c>
      <c r="C4286" s="5">
        <v>30354</v>
      </c>
      <c r="D4286">
        <v>38</v>
      </c>
      <c r="E4286" t="s">
        <v>400</v>
      </c>
      <c r="F4286" t="s">
        <v>366</v>
      </c>
      <c r="G4286" t="str">
        <f t="shared" si="149"/>
        <v>AJeans - Denim</v>
      </c>
      <c r="H4286" t="s">
        <v>361</v>
      </c>
      <c r="I4286">
        <f t="shared" si="150"/>
        <v>700</v>
      </c>
      <c r="J4286">
        <v>900</v>
      </c>
      <c r="K4286">
        <v>1</v>
      </c>
      <c r="L4286">
        <v>900</v>
      </c>
      <c r="M4286">
        <v>0</v>
      </c>
      <c r="N4286" t="s">
        <v>386</v>
      </c>
    </row>
    <row r="4287" spans="1:14" x14ac:dyDescent="0.3">
      <c r="A4287" s="1">
        <v>43785</v>
      </c>
      <c r="B4287" t="s">
        <v>324</v>
      </c>
      <c r="C4287" s="5">
        <v>36250</v>
      </c>
      <c r="D4287">
        <v>22</v>
      </c>
      <c r="E4287" t="s">
        <v>400</v>
      </c>
      <c r="F4287" t="s">
        <v>368</v>
      </c>
      <c r="G4287" t="str">
        <f t="shared" si="149"/>
        <v>AT-shirt</v>
      </c>
      <c r="H4287" t="s">
        <v>362</v>
      </c>
      <c r="I4287">
        <f t="shared" si="150"/>
        <v>400</v>
      </c>
      <c r="J4287">
        <v>600</v>
      </c>
      <c r="K4287">
        <v>1</v>
      </c>
      <c r="L4287">
        <v>600</v>
      </c>
      <c r="M4287">
        <v>0</v>
      </c>
      <c r="N4287" t="s">
        <v>387</v>
      </c>
    </row>
    <row r="4288" spans="1:14" x14ac:dyDescent="0.3">
      <c r="A4288" s="1">
        <v>43785</v>
      </c>
      <c r="B4288" t="s">
        <v>325</v>
      </c>
      <c r="C4288" s="5">
        <v>36089</v>
      </c>
      <c r="D4288">
        <v>23</v>
      </c>
      <c r="E4288" t="s">
        <v>400</v>
      </c>
      <c r="F4288" t="s">
        <v>368</v>
      </c>
      <c r="G4288" t="str">
        <f t="shared" si="149"/>
        <v>AT-shirt</v>
      </c>
      <c r="H4288" t="s">
        <v>362</v>
      </c>
      <c r="I4288">
        <f t="shared" si="150"/>
        <v>400</v>
      </c>
      <c r="J4288">
        <v>600</v>
      </c>
      <c r="K4288">
        <v>1</v>
      </c>
      <c r="L4288">
        <v>600</v>
      </c>
      <c r="M4288">
        <v>0</v>
      </c>
      <c r="N4288" t="s">
        <v>386</v>
      </c>
    </row>
    <row r="4289" spans="1:14" x14ac:dyDescent="0.3">
      <c r="A4289" s="1">
        <v>43785</v>
      </c>
      <c r="B4289" t="s">
        <v>326</v>
      </c>
      <c r="C4289" s="5">
        <v>36063</v>
      </c>
      <c r="D4289">
        <v>23</v>
      </c>
      <c r="E4289" t="s">
        <v>400</v>
      </c>
      <c r="F4289" t="s">
        <v>368</v>
      </c>
      <c r="G4289" t="str">
        <f t="shared" si="149"/>
        <v>AT-shirt</v>
      </c>
      <c r="H4289" t="s">
        <v>362</v>
      </c>
      <c r="I4289">
        <f t="shared" si="150"/>
        <v>400</v>
      </c>
      <c r="J4289">
        <v>600</v>
      </c>
      <c r="K4289">
        <v>1</v>
      </c>
      <c r="L4289">
        <v>600</v>
      </c>
      <c r="M4289">
        <v>0</v>
      </c>
      <c r="N4289" t="s">
        <v>386</v>
      </c>
    </row>
    <row r="4290" spans="1:14" x14ac:dyDescent="0.3">
      <c r="A4290" s="1">
        <v>43785</v>
      </c>
      <c r="B4290" t="s">
        <v>327</v>
      </c>
      <c r="C4290" s="5">
        <v>30357</v>
      </c>
      <c r="D4290">
        <v>38</v>
      </c>
      <c r="E4290" t="s">
        <v>400</v>
      </c>
      <c r="F4290" t="s">
        <v>366</v>
      </c>
      <c r="G4290" t="str">
        <f t="shared" si="149"/>
        <v>AJeans - Denim</v>
      </c>
      <c r="H4290" t="s">
        <v>361</v>
      </c>
      <c r="I4290">
        <f t="shared" si="150"/>
        <v>700</v>
      </c>
      <c r="J4290">
        <v>900</v>
      </c>
      <c r="K4290">
        <v>1</v>
      </c>
      <c r="L4290">
        <v>900</v>
      </c>
      <c r="M4290">
        <v>0</v>
      </c>
      <c r="N4290" t="s">
        <v>387</v>
      </c>
    </row>
    <row r="4291" spans="1:14" x14ac:dyDescent="0.3">
      <c r="A4291" s="1">
        <v>43785</v>
      </c>
      <c r="B4291" t="s">
        <v>328</v>
      </c>
      <c r="C4291" s="5">
        <v>30521</v>
      </c>
      <c r="D4291">
        <v>38</v>
      </c>
      <c r="E4291" t="s">
        <v>400</v>
      </c>
      <c r="F4291" t="s">
        <v>368</v>
      </c>
      <c r="G4291" t="str">
        <f t="shared" ref="G4291:G4354" si="151">REPLACE(F4291,1,1,"A")</f>
        <v>AT-shirt</v>
      </c>
      <c r="H4291" t="s">
        <v>362</v>
      </c>
      <c r="I4291">
        <f t="shared" ref="I4291:I4354" si="152">J4291-200</f>
        <v>400</v>
      </c>
      <c r="J4291">
        <v>600</v>
      </c>
      <c r="K4291">
        <v>1</v>
      </c>
      <c r="L4291">
        <v>600</v>
      </c>
      <c r="M4291">
        <v>0</v>
      </c>
      <c r="N4291" t="s">
        <v>386</v>
      </c>
    </row>
    <row r="4292" spans="1:14" x14ac:dyDescent="0.3">
      <c r="A4292" s="1">
        <v>43786</v>
      </c>
      <c r="B4292" t="s">
        <v>329</v>
      </c>
      <c r="C4292" s="5">
        <v>30243</v>
      </c>
      <c r="D4292">
        <v>39</v>
      </c>
      <c r="E4292" t="s">
        <v>400</v>
      </c>
      <c r="F4292" t="s">
        <v>368</v>
      </c>
      <c r="G4292" t="str">
        <f t="shared" si="151"/>
        <v>AT-shirt</v>
      </c>
      <c r="H4292" t="s">
        <v>362</v>
      </c>
      <c r="I4292">
        <f t="shared" si="152"/>
        <v>400</v>
      </c>
      <c r="J4292">
        <v>600</v>
      </c>
      <c r="K4292">
        <v>1</v>
      </c>
      <c r="L4292">
        <v>600</v>
      </c>
      <c r="M4292">
        <v>0</v>
      </c>
      <c r="N4292" t="s">
        <v>386</v>
      </c>
    </row>
    <row r="4293" spans="1:14" x14ac:dyDescent="0.3">
      <c r="A4293" s="1">
        <v>43786</v>
      </c>
      <c r="B4293" t="s">
        <v>330</v>
      </c>
      <c r="C4293" s="5">
        <v>35413</v>
      </c>
      <c r="D4293">
        <v>25</v>
      </c>
      <c r="E4293" t="s">
        <v>400</v>
      </c>
      <c r="F4293" t="s">
        <v>366</v>
      </c>
      <c r="G4293" t="str">
        <f t="shared" si="151"/>
        <v>AJeans - Denim</v>
      </c>
      <c r="H4293" t="s">
        <v>361</v>
      </c>
      <c r="I4293">
        <f t="shared" si="152"/>
        <v>900</v>
      </c>
      <c r="J4293">
        <v>1100</v>
      </c>
      <c r="K4293">
        <v>1</v>
      </c>
      <c r="L4293">
        <v>1100</v>
      </c>
      <c r="M4293">
        <v>0</v>
      </c>
      <c r="N4293" t="s">
        <v>386</v>
      </c>
    </row>
    <row r="4294" spans="1:14" x14ac:dyDescent="0.3">
      <c r="A4294" s="1">
        <v>43786</v>
      </c>
      <c r="B4294" t="s">
        <v>331</v>
      </c>
      <c r="C4294" s="5">
        <v>30017</v>
      </c>
      <c r="D4294">
        <v>39</v>
      </c>
      <c r="E4294" t="s">
        <v>400</v>
      </c>
      <c r="F4294" t="s">
        <v>372</v>
      </c>
      <c r="G4294" t="str">
        <f t="shared" si="151"/>
        <v>AJeans - Zara</v>
      </c>
      <c r="H4294" t="s">
        <v>361</v>
      </c>
      <c r="I4294">
        <f t="shared" si="152"/>
        <v>700</v>
      </c>
      <c r="J4294">
        <v>900</v>
      </c>
      <c r="K4294">
        <v>3</v>
      </c>
      <c r="L4294">
        <v>2700</v>
      </c>
      <c r="M4294">
        <v>0</v>
      </c>
      <c r="N4294" t="s">
        <v>388</v>
      </c>
    </row>
    <row r="4295" spans="1:14" x14ac:dyDescent="0.3">
      <c r="A4295" s="1">
        <v>43786</v>
      </c>
      <c r="B4295" t="s">
        <v>333</v>
      </c>
      <c r="C4295" s="5">
        <v>35466</v>
      </c>
      <c r="D4295">
        <v>24</v>
      </c>
      <c r="E4295" t="s">
        <v>400</v>
      </c>
      <c r="F4295" t="s">
        <v>366</v>
      </c>
      <c r="G4295" t="str">
        <f t="shared" si="151"/>
        <v>AJeans - Denim</v>
      </c>
      <c r="H4295" t="s">
        <v>361</v>
      </c>
      <c r="I4295">
        <f t="shared" si="152"/>
        <v>900</v>
      </c>
      <c r="J4295">
        <v>1100</v>
      </c>
      <c r="K4295">
        <v>1</v>
      </c>
      <c r="L4295">
        <v>1100</v>
      </c>
      <c r="M4295">
        <v>0</v>
      </c>
      <c r="N4295" t="s">
        <v>387</v>
      </c>
    </row>
    <row r="4296" spans="1:14" x14ac:dyDescent="0.3">
      <c r="A4296" s="1">
        <v>43786</v>
      </c>
      <c r="B4296" t="s">
        <v>334</v>
      </c>
      <c r="C4296" s="5">
        <v>35328</v>
      </c>
      <c r="D4296">
        <v>25</v>
      </c>
      <c r="E4296" t="s">
        <v>400</v>
      </c>
      <c r="F4296" t="s">
        <v>368</v>
      </c>
      <c r="G4296" t="str">
        <f t="shared" si="151"/>
        <v>AT-shirt</v>
      </c>
      <c r="H4296" t="s">
        <v>362</v>
      </c>
      <c r="I4296">
        <f t="shared" si="152"/>
        <v>400</v>
      </c>
      <c r="J4296">
        <v>600</v>
      </c>
      <c r="K4296">
        <v>1</v>
      </c>
      <c r="L4296">
        <v>600</v>
      </c>
      <c r="M4296">
        <v>0</v>
      </c>
      <c r="N4296" t="s">
        <v>387</v>
      </c>
    </row>
    <row r="4297" spans="1:14" x14ac:dyDescent="0.3">
      <c r="A4297" s="1">
        <v>43785</v>
      </c>
      <c r="B4297" t="s">
        <v>335</v>
      </c>
      <c r="C4297" s="5">
        <v>35409</v>
      </c>
      <c r="D4297">
        <v>25</v>
      </c>
      <c r="E4297" t="s">
        <v>400</v>
      </c>
      <c r="F4297" t="s">
        <v>366</v>
      </c>
      <c r="G4297" t="str">
        <f t="shared" si="151"/>
        <v>AJeans - Denim</v>
      </c>
      <c r="H4297" t="s">
        <v>361</v>
      </c>
      <c r="I4297">
        <f t="shared" si="152"/>
        <v>700</v>
      </c>
      <c r="J4297">
        <v>900</v>
      </c>
      <c r="K4297">
        <v>1</v>
      </c>
      <c r="L4297">
        <v>900</v>
      </c>
      <c r="M4297">
        <v>0</v>
      </c>
      <c r="N4297" t="s">
        <v>388</v>
      </c>
    </row>
    <row r="4298" spans="1:14" x14ac:dyDescent="0.3">
      <c r="A4298" s="1">
        <v>43785</v>
      </c>
      <c r="B4298" t="s">
        <v>336</v>
      </c>
      <c r="C4298" s="5">
        <v>35380</v>
      </c>
      <c r="D4298">
        <v>25</v>
      </c>
      <c r="E4298" t="s">
        <v>400</v>
      </c>
      <c r="F4298" t="s">
        <v>368</v>
      </c>
      <c r="G4298" t="str">
        <f t="shared" si="151"/>
        <v>AT-shirt</v>
      </c>
      <c r="H4298" t="s">
        <v>362</v>
      </c>
      <c r="I4298">
        <f t="shared" si="152"/>
        <v>400</v>
      </c>
      <c r="J4298">
        <v>600</v>
      </c>
      <c r="K4298">
        <v>1</v>
      </c>
      <c r="L4298">
        <v>600</v>
      </c>
      <c r="M4298">
        <v>0</v>
      </c>
      <c r="N4298" t="s">
        <v>386</v>
      </c>
    </row>
    <row r="4299" spans="1:14" x14ac:dyDescent="0.3">
      <c r="A4299" s="1">
        <v>43785</v>
      </c>
      <c r="B4299" t="s">
        <v>337</v>
      </c>
      <c r="C4299" s="5">
        <v>30567</v>
      </c>
      <c r="D4299">
        <v>38</v>
      </c>
      <c r="E4299" t="s">
        <v>400</v>
      </c>
      <c r="F4299" t="s">
        <v>368</v>
      </c>
      <c r="G4299" t="str">
        <f t="shared" si="151"/>
        <v>AT-shirt</v>
      </c>
      <c r="H4299" t="s">
        <v>362</v>
      </c>
      <c r="I4299">
        <f t="shared" si="152"/>
        <v>400</v>
      </c>
      <c r="J4299">
        <v>600</v>
      </c>
      <c r="K4299">
        <v>1</v>
      </c>
      <c r="L4299">
        <v>600</v>
      </c>
      <c r="M4299">
        <v>0</v>
      </c>
      <c r="N4299" t="s">
        <v>386</v>
      </c>
    </row>
    <row r="4300" spans="1:14" x14ac:dyDescent="0.3">
      <c r="A4300" s="1">
        <v>43785</v>
      </c>
      <c r="B4300" t="s">
        <v>338</v>
      </c>
      <c r="C4300" s="5">
        <v>30608</v>
      </c>
      <c r="D4300">
        <v>38</v>
      </c>
      <c r="E4300" t="s">
        <v>400</v>
      </c>
      <c r="F4300" t="s">
        <v>366</v>
      </c>
      <c r="G4300" t="str">
        <f t="shared" si="151"/>
        <v>AJeans - Denim</v>
      </c>
      <c r="H4300" t="s">
        <v>361</v>
      </c>
      <c r="I4300">
        <f t="shared" si="152"/>
        <v>700</v>
      </c>
      <c r="J4300">
        <v>900</v>
      </c>
      <c r="K4300">
        <v>3</v>
      </c>
      <c r="L4300">
        <v>2700</v>
      </c>
      <c r="M4300">
        <v>0</v>
      </c>
      <c r="N4300" t="s">
        <v>388</v>
      </c>
    </row>
    <row r="4301" spans="1:14" x14ac:dyDescent="0.3">
      <c r="A4301" s="1">
        <v>43785</v>
      </c>
      <c r="B4301" t="s">
        <v>339</v>
      </c>
      <c r="C4301" s="5">
        <v>35924</v>
      </c>
      <c r="D4301">
        <v>23</v>
      </c>
      <c r="E4301" t="s">
        <v>400</v>
      </c>
      <c r="F4301" t="s">
        <v>368</v>
      </c>
      <c r="G4301" t="str">
        <f t="shared" si="151"/>
        <v>AT-shirt</v>
      </c>
      <c r="H4301" t="s">
        <v>362</v>
      </c>
      <c r="I4301">
        <f t="shared" si="152"/>
        <v>400</v>
      </c>
      <c r="J4301">
        <v>600</v>
      </c>
      <c r="K4301">
        <v>1</v>
      </c>
      <c r="L4301">
        <v>600</v>
      </c>
      <c r="M4301">
        <v>0</v>
      </c>
      <c r="N4301" t="s">
        <v>388</v>
      </c>
    </row>
    <row r="4302" spans="1:14" x14ac:dyDescent="0.3">
      <c r="A4302" s="1">
        <v>43785</v>
      </c>
      <c r="B4302" t="s">
        <v>340</v>
      </c>
      <c r="C4302" s="5">
        <v>35660</v>
      </c>
      <c r="D4302">
        <v>24</v>
      </c>
      <c r="E4302" t="s">
        <v>400</v>
      </c>
      <c r="F4302" t="s">
        <v>367</v>
      </c>
      <c r="G4302" t="str">
        <f t="shared" si="151"/>
        <v>AShirt - PE</v>
      </c>
      <c r="H4302" t="s">
        <v>362</v>
      </c>
      <c r="I4302">
        <f t="shared" si="152"/>
        <v>600</v>
      </c>
      <c r="J4302">
        <v>800</v>
      </c>
      <c r="K4302">
        <v>1</v>
      </c>
      <c r="L4302">
        <v>800</v>
      </c>
      <c r="M4302">
        <v>0</v>
      </c>
      <c r="N4302" t="s">
        <v>386</v>
      </c>
    </row>
    <row r="4303" spans="1:14" x14ac:dyDescent="0.3">
      <c r="A4303" s="1">
        <v>43785</v>
      </c>
      <c r="B4303" t="s">
        <v>341</v>
      </c>
      <c r="C4303" s="5">
        <v>35804</v>
      </c>
      <c r="D4303">
        <v>24</v>
      </c>
      <c r="E4303" t="s">
        <v>400</v>
      </c>
      <c r="F4303" t="s">
        <v>368</v>
      </c>
      <c r="G4303" t="str">
        <f t="shared" si="151"/>
        <v>AT-shirt</v>
      </c>
      <c r="H4303" t="s">
        <v>362</v>
      </c>
      <c r="I4303">
        <f t="shared" si="152"/>
        <v>400</v>
      </c>
      <c r="J4303">
        <v>600</v>
      </c>
      <c r="K4303">
        <v>1</v>
      </c>
      <c r="L4303">
        <v>600</v>
      </c>
      <c r="M4303">
        <v>0</v>
      </c>
      <c r="N4303" t="s">
        <v>388</v>
      </c>
    </row>
    <row r="4304" spans="1:14" x14ac:dyDescent="0.3">
      <c r="A4304" s="1">
        <v>43785</v>
      </c>
      <c r="B4304" t="s">
        <v>342</v>
      </c>
      <c r="C4304" s="5">
        <v>18375</v>
      </c>
      <c r="D4304">
        <v>71</v>
      </c>
      <c r="E4304" t="s">
        <v>400</v>
      </c>
      <c r="F4304" t="s">
        <v>366</v>
      </c>
      <c r="G4304" t="str">
        <f t="shared" si="151"/>
        <v>AJeans - Denim</v>
      </c>
      <c r="H4304" t="s">
        <v>361</v>
      </c>
      <c r="I4304">
        <f t="shared" si="152"/>
        <v>900</v>
      </c>
      <c r="J4304">
        <v>1100</v>
      </c>
      <c r="K4304">
        <v>1</v>
      </c>
      <c r="L4304">
        <v>1100</v>
      </c>
      <c r="M4304">
        <v>0</v>
      </c>
      <c r="N4304" t="s">
        <v>387</v>
      </c>
    </row>
    <row r="4305" spans="1:14" x14ac:dyDescent="0.3">
      <c r="A4305" s="1">
        <v>43785</v>
      </c>
      <c r="B4305" t="s">
        <v>343</v>
      </c>
      <c r="C4305" s="5">
        <v>18406</v>
      </c>
      <c r="D4305">
        <v>71</v>
      </c>
      <c r="E4305" t="s">
        <v>400</v>
      </c>
      <c r="F4305" t="s">
        <v>372</v>
      </c>
      <c r="G4305" t="str">
        <f t="shared" si="151"/>
        <v>AJeans - Zara</v>
      </c>
      <c r="H4305" t="s">
        <v>361</v>
      </c>
      <c r="I4305">
        <f t="shared" si="152"/>
        <v>700</v>
      </c>
      <c r="J4305">
        <v>900</v>
      </c>
      <c r="K4305">
        <v>1</v>
      </c>
      <c r="L4305">
        <v>900</v>
      </c>
      <c r="M4305">
        <v>0</v>
      </c>
      <c r="N4305" t="s">
        <v>386</v>
      </c>
    </row>
    <row r="4306" spans="1:14" x14ac:dyDescent="0.3">
      <c r="A4306" s="1">
        <v>43785</v>
      </c>
      <c r="B4306" t="s">
        <v>344</v>
      </c>
      <c r="C4306" s="5">
        <v>18736</v>
      </c>
      <c r="D4306">
        <v>70</v>
      </c>
      <c r="E4306" t="s">
        <v>400</v>
      </c>
      <c r="F4306" t="s">
        <v>366</v>
      </c>
      <c r="G4306" t="str">
        <f t="shared" si="151"/>
        <v>AJeans - Denim</v>
      </c>
      <c r="H4306" t="s">
        <v>361</v>
      </c>
      <c r="I4306">
        <f t="shared" si="152"/>
        <v>900</v>
      </c>
      <c r="J4306">
        <v>1100</v>
      </c>
      <c r="K4306">
        <v>1</v>
      </c>
      <c r="L4306">
        <v>1100</v>
      </c>
      <c r="M4306">
        <v>0</v>
      </c>
      <c r="N4306" t="s">
        <v>387</v>
      </c>
    </row>
    <row r="4307" spans="1:14" x14ac:dyDescent="0.3">
      <c r="A4307" s="1">
        <v>43786</v>
      </c>
      <c r="B4307" t="s">
        <v>345</v>
      </c>
      <c r="C4307" s="5">
        <v>18706</v>
      </c>
      <c r="D4307">
        <v>70</v>
      </c>
      <c r="E4307" t="s">
        <v>400</v>
      </c>
      <c r="F4307" t="s">
        <v>366</v>
      </c>
      <c r="G4307" t="str">
        <f t="shared" si="151"/>
        <v>AJeans - Denim</v>
      </c>
      <c r="H4307" t="s">
        <v>361</v>
      </c>
      <c r="I4307">
        <f t="shared" si="152"/>
        <v>900</v>
      </c>
      <c r="J4307">
        <v>1100</v>
      </c>
      <c r="K4307">
        <v>1</v>
      </c>
      <c r="L4307">
        <v>1100</v>
      </c>
      <c r="M4307">
        <v>0</v>
      </c>
      <c r="N4307" t="s">
        <v>388</v>
      </c>
    </row>
    <row r="4308" spans="1:14" x14ac:dyDescent="0.3">
      <c r="A4308" s="1">
        <v>43786</v>
      </c>
      <c r="B4308" t="s">
        <v>346</v>
      </c>
      <c r="C4308" s="5">
        <v>20566</v>
      </c>
      <c r="D4308">
        <v>65</v>
      </c>
      <c r="E4308" t="s">
        <v>400</v>
      </c>
      <c r="F4308" t="s">
        <v>366</v>
      </c>
      <c r="G4308" t="str">
        <f t="shared" si="151"/>
        <v>AJeans - Denim</v>
      </c>
      <c r="H4308" t="s">
        <v>361</v>
      </c>
      <c r="I4308">
        <f t="shared" si="152"/>
        <v>900</v>
      </c>
      <c r="J4308">
        <v>1100</v>
      </c>
      <c r="K4308">
        <v>1</v>
      </c>
      <c r="L4308">
        <v>1100</v>
      </c>
      <c r="M4308">
        <v>0</v>
      </c>
      <c r="N4308" t="s">
        <v>386</v>
      </c>
    </row>
    <row r="4309" spans="1:14" x14ac:dyDescent="0.3">
      <c r="A4309" s="1">
        <v>43786</v>
      </c>
      <c r="B4309" t="s">
        <v>347</v>
      </c>
      <c r="C4309" s="5">
        <v>22559</v>
      </c>
      <c r="D4309">
        <v>60</v>
      </c>
      <c r="E4309" t="s">
        <v>400</v>
      </c>
      <c r="F4309" t="s">
        <v>373</v>
      </c>
      <c r="G4309" t="str">
        <f t="shared" si="151"/>
        <v>AJeans - Lega</v>
      </c>
      <c r="H4309" t="s">
        <v>361</v>
      </c>
      <c r="I4309">
        <f t="shared" si="152"/>
        <v>800</v>
      </c>
      <c r="J4309">
        <v>1000</v>
      </c>
      <c r="K4309">
        <v>1</v>
      </c>
      <c r="L4309">
        <v>1000</v>
      </c>
      <c r="M4309">
        <v>0</v>
      </c>
      <c r="N4309" t="s">
        <v>386</v>
      </c>
    </row>
    <row r="4310" spans="1:14" x14ac:dyDescent="0.3">
      <c r="A4310" s="1">
        <v>43786</v>
      </c>
      <c r="B4310" t="s">
        <v>348</v>
      </c>
      <c r="C4310" s="5">
        <v>18658</v>
      </c>
      <c r="D4310">
        <v>70</v>
      </c>
      <c r="E4310" t="s">
        <v>400</v>
      </c>
      <c r="F4310" t="s">
        <v>368</v>
      </c>
      <c r="G4310" t="str">
        <f t="shared" si="151"/>
        <v>AT-shirt</v>
      </c>
      <c r="H4310" t="s">
        <v>362</v>
      </c>
      <c r="I4310">
        <f t="shared" si="152"/>
        <v>400</v>
      </c>
      <c r="J4310">
        <v>600</v>
      </c>
      <c r="K4310">
        <v>1</v>
      </c>
      <c r="L4310">
        <v>600</v>
      </c>
      <c r="M4310">
        <v>0</v>
      </c>
      <c r="N4310" t="s">
        <v>387</v>
      </c>
    </row>
    <row r="4311" spans="1:14" x14ac:dyDescent="0.3">
      <c r="A4311" s="1">
        <v>43786</v>
      </c>
      <c r="B4311" t="s">
        <v>349</v>
      </c>
      <c r="C4311" s="5">
        <v>18766</v>
      </c>
      <c r="D4311">
        <v>70</v>
      </c>
      <c r="E4311" t="s">
        <v>400</v>
      </c>
      <c r="F4311" t="s">
        <v>367</v>
      </c>
      <c r="G4311" t="str">
        <f t="shared" si="151"/>
        <v>AShirt - PE</v>
      </c>
      <c r="H4311" t="s">
        <v>362</v>
      </c>
      <c r="I4311">
        <f t="shared" si="152"/>
        <v>600</v>
      </c>
      <c r="J4311">
        <v>800</v>
      </c>
      <c r="K4311">
        <v>1</v>
      </c>
      <c r="L4311">
        <v>800</v>
      </c>
      <c r="M4311">
        <v>0</v>
      </c>
      <c r="N4311" t="s">
        <v>387</v>
      </c>
    </row>
    <row r="4312" spans="1:14" x14ac:dyDescent="0.3">
      <c r="A4312" s="1">
        <v>43786</v>
      </c>
      <c r="B4312" t="s">
        <v>350</v>
      </c>
      <c r="C4312" s="5">
        <v>20653</v>
      </c>
      <c r="D4312">
        <v>65</v>
      </c>
      <c r="E4312" t="s">
        <v>400</v>
      </c>
      <c r="F4312" t="s">
        <v>366</v>
      </c>
      <c r="G4312" t="str">
        <f t="shared" si="151"/>
        <v>AJeans - Denim</v>
      </c>
      <c r="H4312" t="s">
        <v>361</v>
      </c>
      <c r="I4312">
        <f t="shared" si="152"/>
        <v>900</v>
      </c>
      <c r="J4312">
        <v>1100</v>
      </c>
      <c r="K4312">
        <v>1</v>
      </c>
      <c r="L4312">
        <v>1100</v>
      </c>
      <c r="M4312">
        <v>0</v>
      </c>
      <c r="N4312" t="s">
        <v>388</v>
      </c>
    </row>
    <row r="4313" spans="1:14" x14ac:dyDescent="0.3">
      <c r="A4313" s="1">
        <v>43776</v>
      </c>
      <c r="B4313" t="s">
        <v>351</v>
      </c>
      <c r="C4313" s="5">
        <v>18640</v>
      </c>
      <c r="D4313">
        <v>71</v>
      </c>
      <c r="E4313" t="s">
        <v>400</v>
      </c>
      <c r="F4313" t="s">
        <v>368</v>
      </c>
      <c r="G4313" t="str">
        <f t="shared" si="151"/>
        <v>AT-shirt</v>
      </c>
      <c r="H4313" t="s">
        <v>362</v>
      </c>
      <c r="I4313">
        <f t="shared" si="152"/>
        <v>400</v>
      </c>
      <c r="J4313">
        <v>600</v>
      </c>
      <c r="K4313">
        <v>1</v>
      </c>
      <c r="L4313">
        <v>600</v>
      </c>
      <c r="M4313">
        <v>0</v>
      </c>
      <c r="N4313" t="s">
        <v>387</v>
      </c>
    </row>
    <row r="4314" spans="1:14" x14ac:dyDescent="0.3">
      <c r="A4314" s="1">
        <v>43776</v>
      </c>
      <c r="B4314" t="s">
        <v>352</v>
      </c>
      <c r="C4314" s="5">
        <v>19110</v>
      </c>
      <c r="D4314">
        <v>69</v>
      </c>
      <c r="E4314" t="s">
        <v>400</v>
      </c>
      <c r="F4314" t="s">
        <v>374</v>
      </c>
      <c r="G4314" t="str">
        <f t="shared" si="151"/>
        <v>Ashirt</v>
      </c>
      <c r="H4314" t="s">
        <v>363</v>
      </c>
      <c r="I4314">
        <f t="shared" si="152"/>
        <v>650</v>
      </c>
      <c r="J4314">
        <v>850</v>
      </c>
      <c r="K4314">
        <v>1</v>
      </c>
      <c r="L4314">
        <v>850</v>
      </c>
      <c r="M4314">
        <v>0</v>
      </c>
      <c r="N4314" t="s">
        <v>386</v>
      </c>
    </row>
    <row r="4315" spans="1:14" x14ac:dyDescent="0.3">
      <c r="A4315" s="1">
        <v>43776</v>
      </c>
      <c r="B4315" t="s">
        <v>353</v>
      </c>
      <c r="C4315" s="5">
        <v>19026</v>
      </c>
      <c r="D4315">
        <v>69</v>
      </c>
      <c r="E4315" t="s">
        <v>400</v>
      </c>
      <c r="F4315" t="s">
        <v>372</v>
      </c>
      <c r="G4315" t="str">
        <f t="shared" si="151"/>
        <v>AJeans - Zara</v>
      </c>
      <c r="H4315" t="s">
        <v>361</v>
      </c>
      <c r="I4315">
        <f t="shared" si="152"/>
        <v>700</v>
      </c>
      <c r="J4315">
        <v>900</v>
      </c>
      <c r="K4315">
        <v>1</v>
      </c>
      <c r="L4315">
        <v>900</v>
      </c>
      <c r="M4315">
        <v>0</v>
      </c>
      <c r="N4315" t="s">
        <v>387</v>
      </c>
    </row>
    <row r="4316" spans="1:14" x14ac:dyDescent="0.3">
      <c r="A4316" s="1">
        <v>43776</v>
      </c>
      <c r="B4316" t="s">
        <v>354</v>
      </c>
      <c r="C4316" s="5">
        <v>19099</v>
      </c>
      <c r="D4316">
        <v>69</v>
      </c>
      <c r="E4316" t="s">
        <v>400</v>
      </c>
      <c r="F4316" t="s">
        <v>373</v>
      </c>
      <c r="G4316" t="str">
        <f t="shared" si="151"/>
        <v>AJeans - Lega</v>
      </c>
      <c r="H4316" t="s">
        <v>361</v>
      </c>
      <c r="I4316">
        <f t="shared" si="152"/>
        <v>800</v>
      </c>
      <c r="J4316">
        <v>1000</v>
      </c>
      <c r="K4316">
        <v>1</v>
      </c>
      <c r="L4316">
        <v>1000</v>
      </c>
      <c r="M4316">
        <v>0</v>
      </c>
      <c r="N4316" t="s">
        <v>388</v>
      </c>
    </row>
    <row r="4317" spans="1:14" x14ac:dyDescent="0.3">
      <c r="A4317" s="1">
        <v>43776</v>
      </c>
      <c r="B4317" t="s">
        <v>355</v>
      </c>
      <c r="C4317" s="5">
        <v>19458</v>
      </c>
      <c r="D4317">
        <v>68</v>
      </c>
      <c r="E4317" t="s">
        <v>400</v>
      </c>
      <c r="F4317" t="s">
        <v>374</v>
      </c>
      <c r="G4317" t="str">
        <f t="shared" si="151"/>
        <v>Ashirt</v>
      </c>
      <c r="H4317" t="s">
        <v>363</v>
      </c>
      <c r="I4317">
        <f t="shared" si="152"/>
        <v>650</v>
      </c>
      <c r="J4317">
        <v>850</v>
      </c>
      <c r="K4317">
        <v>1</v>
      </c>
      <c r="L4317">
        <v>850</v>
      </c>
      <c r="M4317">
        <v>0</v>
      </c>
      <c r="N4317" t="s">
        <v>388</v>
      </c>
    </row>
    <row r="4318" spans="1:14" x14ac:dyDescent="0.3">
      <c r="A4318" s="1">
        <v>43776</v>
      </c>
      <c r="B4318" t="s">
        <v>356</v>
      </c>
      <c r="C4318" s="5">
        <v>21321</v>
      </c>
      <c r="D4318">
        <v>63</v>
      </c>
      <c r="E4318" t="s">
        <v>400</v>
      </c>
      <c r="F4318" t="s">
        <v>374</v>
      </c>
      <c r="G4318" t="str">
        <f t="shared" si="151"/>
        <v>Ashirt</v>
      </c>
      <c r="H4318" t="s">
        <v>363</v>
      </c>
      <c r="I4318">
        <f t="shared" si="152"/>
        <v>650</v>
      </c>
      <c r="J4318">
        <v>850</v>
      </c>
      <c r="K4318">
        <v>1</v>
      </c>
      <c r="L4318">
        <v>850</v>
      </c>
      <c r="M4318">
        <v>0</v>
      </c>
      <c r="N4318" t="s">
        <v>388</v>
      </c>
    </row>
    <row r="4319" spans="1:14" x14ac:dyDescent="0.3">
      <c r="A4319" s="1">
        <v>43776</v>
      </c>
      <c r="B4319" t="s">
        <v>357</v>
      </c>
      <c r="C4319" s="5">
        <v>19438</v>
      </c>
      <c r="D4319">
        <v>68</v>
      </c>
      <c r="E4319" t="s">
        <v>400</v>
      </c>
      <c r="F4319" t="s">
        <v>373</v>
      </c>
      <c r="G4319" t="str">
        <f t="shared" si="151"/>
        <v>AJeans - Lega</v>
      </c>
      <c r="H4319" t="s">
        <v>361</v>
      </c>
      <c r="I4319">
        <f t="shared" si="152"/>
        <v>800</v>
      </c>
      <c r="J4319">
        <v>1000</v>
      </c>
      <c r="K4319">
        <v>1</v>
      </c>
      <c r="L4319">
        <v>1000</v>
      </c>
      <c r="M4319">
        <v>0</v>
      </c>
      <c r="N4319" t="s">
        <v>388</v>
      </c>
    </row>
    <row r="4320" spans="1:14" x14ac:dyDescent="0.3">
      <c r="A4320" s="1">
        <v>43776</v>
      </c>
      <c r="B4320" t="s">
        <v>358</v>
      </c>
      <c r="C4320" s="5">
        <v>19178</v>
      </c>
      <c r="D4320">
        <v>69</v>
      </c>
      <c r="E4320" t="s">
        <v>400</v>
      </c>
      <c r="F4320" t="s">
        <v>367</v>
      </c>
      <c r="G4320" t="str">
        <f t="shared" si="151"/>
        <v>AShirt - PE</v>
      </c>
      <c r="H4320" t="s">
        <v>362</v>
      </c>
      <c r="I4320">
        <f t="shared" si="152"/>
        <v>600</v>
      </c>
      <c r="J4320">
        <v>800</v>
      </c>
      <c r="K4320">
        <v>1</v>
      </c>
      <c r="L4320">
        <v>800</v>
      </c>
      <c r="M4320">
        <v>0</v>
      </c>
      <c r="N4320" t="s">
        <v>388</v>
      </c>
    </row>
    <row r="4321" spans="1:14" x14ac:dyDescent="0.3">
      <c r="A4321" s="1">
        <v>43744</v>
      </c>
      <c r="B4321" t="s">
        <v>9</v>
      </c>
      <c r="C4321" s="5">
        <v>25304</v>
      </c>
      <c r="D4321">
        <v>52</v>
      </c>
      <c r="E4321" t="s">
        <v>400</v>
      </c>
      <c r="F4321" t="s">
        <v>366</v>
      </c>
      <c r="G4321" t="str">
        <f t="shared" si="151"/>
        <v>AJeans - Denim</v>
      </c>
      <c r="H4321" t="s">
        <v>361</v>
      </c>
      <c r="I4321">
        <f t="shared" si="152"/>
        <v>900</v>
      </c>
      <c r="J4321">
        <v>1100</v>
      </c>
      <c r="K4321">
        <v>1</v>
      </c>
      <c r="L4321">
        <v>1100</v>
      </c>
      <c r="M4321">
        <v>0</v>
      </c>
      <c r="N4321" t="s">
        <v>386</v>
      </c>
    </row>
    <row r="4322" spans="1:14" x14ac:dyDescent="0.3">
      <c r="A4322" s="1">
        <v>43744</v>
      </c>
      <c r="B4322" t="s">
        <v>9</v>
      </c>
      <c r="C4322" s="5">
        <v>19298</v>
      </c>
      <c r="D4322">
        <v>69</v>
      </c>
      <c r="E4322" t="s">
        <v>400</v>
      </c>
      <c r="F4322" t="s">
        <v>366</v>
      </c>
      <c r="G4322" t="str">
        <f t="shared" si="151"/>
        <v>AJeans - Denim</v>
      </c>
      <c r="H4322" t="s">
        <v>361</v>
      </c>
      <c r="I4322">
        <f t="shared" si="152"/>
        <v>900</v>
      </c>
      <c r="J4322">
        <v>1100</v>
      </c>
      <c r="K4322">
        <v>1</v>
      </c>
      <c r="L4322">
        <v>1100</v>
      </c>
      <c r="M4322">
        <v>0</v>
      </c>
      <c r="N4322" t="s">
        <v>387</v>
      </c>
    </row>
    <row r="4323" spans="1:14" x14ac:dyDescent="0.3">
      <c r="A4323" s="1">
        <v>43744</v>
      </c>
      <c r="B4323" t="s">
        <v>10</v>
      </c>
      <c r="C4323" s="5">
        <v>21403</v>
      </c>
      <c r="D4323">
        <v>63</v>
      </c>
      <c r="E4323" t="s">
        <v>400</v>
      </c>
      <c r="F4323" t="s">
        <v>366</v>
      </c>
      <c r="G4323" t="str">
        <f t="shared" si="151"/>
        <v>AJeans - Denim</v>
      </c>
      <c r="H4323" t="s">
        <v>361</v>
      </c>
      <c r="I4323">
        <f t="shared" si="152"/>
        <v>900</v>
      </c>
      <c r="J4323">
        <v>1100</v>
      </c>
      <c r="K4323">
        <v>1</v>
      </c>
      <c r="L4323">
        <v>1100</v>
      </c>
      <c r="M4323">
        <v>0</v>
      </c>
      <c r="N4323" t="s">
        <v>386</v>
      </c>
    </row>
    <row r="4324" spans="1:14" x14ac:dyDescent="0.3">
      <c r="A4324" s="1">
        <v>43744</v>
      </c>
      <c r="B4324" t="s">
        <v>10</v>
      </c>
      <c r="C4324" s="5">
        <v>19622</v>
      </c>
      <c r="D4324">
        <v>68</v>
      </c>
      <c r="E4324" t="s">
        <v>400</v>
      </c>
      <c r="F4324" t="s">
        <v>366</v>
      </c>
      <c r="G4324" t="str">
        <f t="shared" si="151"/>
        <v>AJeans - Denim</v>
      </c>
      <c r="H4324" t="s">
        <v>361</v>
      </c>
      <c r="I4324">
        <f t="shared" si="152"/>
        <v>900</v>
      </c>
      <c r="J4324">
        <v>1100</v>
      </c>
      <c r="K4324">
        <v>1</v>
      </c>
      <c r="L4324">
        <v>1100</v>
      </c>
      <c r="M4324">
        <v>0</v>
      </c>
      <c r="N4324" t="s">
        <v>387</v>
      </c>
    </row>
    <row r="4325" spans="1:14" x14ac:dyDescent="0.3">
      <c r="A4325" s="1">
        <v>43744</v>
      </c>
      <c r="B4325" t="s">
        <v>10</v>
      </c>
      <c r="C4325" s="5">
        <v>19681</v>
      </c>
      <c r="D4325">
        <v>68</v>
      </c>
      <c r="E4325" t="s">
        <v>400</v>
      </c>
      <c r="F4325" t="s">
        <v>366</v>
      </c>
      <c r="G4325" t="str">
        <f t="shared" si="151"/>
        <v>AJeans - Denim</v>
      </c>
      <c r="H4325" t="s">
        <v>361</v>
      </c>
      <c r="I4325">
        <f t="shared" si="152"/>
        <v>900</v>
      </c>
      <c r="J4325">
        <v>1100</v>
      </c>
      <c r="K4325">
        <v>1</v>
      </c>
      <c r="L4325">
        <v>1100</v>
      </c>
      <c r="M4325">
        <v>0</v>
      </c>
      <c r="N4325" t="s">
        <v>388</v>
      </c>
    </row>
    <row r="4326" spans="1:14" x14ac:dyDescent="0.3">
      <c r="A4326" s="1">
        <v>43744</v>
      </c>
      <c r="B4326" t="s">
        <v>10</v>
      </c>
      <c r="C4326" s="5">
        <v>21687</v>
      </c>
      <c r="D4326">
        <v>62</v>
      </c>
      <c r="E4326" t="s">
        <v>400</v>
      </c>
      <c r="F4326" t="s">
        <v>366</v>
      </c>
      <c r="G4326" t="str">
        <f t="shared" si="151"/>
        <v>AJeans - Denim</v>
      </c>
      <c r="H4326" t="s">
        <v>361</v>
      </c>
      <c r="I4326">
        <f t="shared" si="152"/>
        <v>900</v>
      </c>
      <c r="J4326">
        <v>1100</v>
      </c>
      <c r="K4326">
        <v>1</v>
      </c>
      <c r="L4326">
        <v>1100</v>
      </c>
      <c r="M4326">
        <v>0</v>
      </c>
      <c r="N4326" t="s">
        <v>387</v>
      </c>
    </row>
    <row r="4327" spans="1:14" x14ac:dyDescent="0.3">
      <c r="A4327" s="1">
        <v>43744</v>
      </c>
      <c r="B4327" t="s">
        <v>11</v>
      </c>
      <c r="C4327" s="5">
        <v>21807</v>
      </c>
      <c r="D4327">
        <v>62</v>
      </c>
      <c r="E4327" t="s">
        <v>400</v>
      </c>
      <c r="F4327" t="s">
        <v>366</v>
      </c>
      <c r="G4327" t="str">
        <f t="shared" si="151"/>
        <v>AJeans - Denim</v>
      </c>
      <c r="H4327" t="s">
        <v>361</v>
      </c>
      <c r="I4327">
        <f t="shared" si="152"/>
        <v>900</v>
      </c>
      <c r="J4327">
        <v>1100</v>
      </c>
      <c r="K4327">
        <v>1</v>
      </c>
      <c r="L4327">
        <v>1100</v>
      </c>
      <c r="M4327">
        <v>0</v>
      </c>
      <c r="N4327" t="s">
        <v>387</v>
      </c>
    </row>
    <row r="4328" spans="1:14" x14ac:dyDescent="0.3">
      <c r="A4328" s="1">
        <v>43744</v>
      </c>
      <c r="B4328" t="s">
        <v>11</v>
      </c>
      <c r="C4328" s="5">
        <v>19890</v>
      </c>
      <c r="D4328">
        <v>67</v>
      </c>
      <c r="E4328" t="s">
        <v>400</v>
      </c>
      <c r="F4328" t="s">
        <v>366</v>
      </c>
      <c r="G4328" t="str">
        <f t="shared" si="151"/>
        <v>AJeans - Denim</v>
      </c>
      <c r="H4328" t="s">
        <v>361</v>
      </c>
      <c r="I4328">
        <f t="shared" si="152"/>
        <v>900</v>
      </c>
      <c r="J4328">
        <v>1100</v>
      </c>
      <c r="K4328">
        <v>1</v>
      </c>
      <c r="L4328">
        <v>1100</v>
      </c>
      <c r="M4328">
        <v>0</v>
      </c>
      <c r="N4328" t="s">
        <v>387</v>
      </c>
    </row>
    <row r="4329" spans="1:14" x14ac:dyDescent="0.3">
      <c r="A4329" s="1">
        <v>43744</v>
      </c>
      <c r="B4329" t="s">
        <v>11</v>
      </c>
      <c r="C4329" s="5">
        <v>19866</v>
      </c>
      <c r="D4329">
        <v>67</v>
      </c>
      <c r="E4329" t="s">
        <v>400</v>
      </c>
      <c r="F4329" t="s">
        <v>366</v>
      </c>
      <c r="G4329" t="str">
        <f t="shared" si="151"/>
        <v>AJeans - Denim</v>
      </c>
      <c r="H4329" t="s">
        <v>361</v>
      </c>
      <c r="I4329">
        <f t="shared" si="152"/>
        <v>700</v>
      </c>
      <c r="J4329">
        <v>900</v>
      </c>
      <c r="K4329">
        <v>1</v>
      </c>
      <c r="L4329">
        <v>900</v>
      </c>
      <c r="M4329">
        <v>0</v>
      </c>
      <c r="N4329" t="s">
        <v>386</v>
      </c>
    </row>
    <row r="4330" spans="1:14" x14ac:dyDescent="0.3">
      <c r="A4330" s="1">
        <v>43744</v>
      </c>
      <c r="B4330" t="s">
        <v>11</v>
      </c>
      <c r="C4330" s="5">
        <v>19832</v>
      </c>
      <c r="D4330">
        <v>67</v>
      </c>
      <c r="E4330" t="s">
        <v>400</v>
      </c>
      <c r="F4330" t="s">
        <v>366</v>
      </c>
      <c r="G4330" t="str">
        <f t="shared" si="151"/>
        <v>AJeans - Denim</v>
      </c>
      <c r="H4330" t="s">
        <v>361</v>
      </c>
      <c r="I4330">
        <f t="shared" si="152"/>
        <v>700</v>
      </c>
      <c r="J4330">
        <v>900</v>
      </c>
      <c r="K4330">
        <v>1</v>
      </c>
      <c r="L4330">
        <v>900</v>
      </c>
      <c r="M4330">
        <v>0</v>
      </c>
      <c r="N4330" t="s">
        <v>388</v>
      </c>
    </row>
    <row r="4331" spans="1:14" x14ac:dyDescent="0.3">
      <c r="A4331" s="1">
        <v>43744</v>
      </c>
      <c r="B4331" t="s">
        <v>11</v>
      </c>
      <c r="C4331" s="5">
        <v>20142</v>
      </c>
      <c r="D4331">
        <v>66</v>
      </c>
      <c r="E4331" t="s">
        <v>400</v>
      </c>
      <c r="F4331" t="s">
        <v>366</v>
      </c>
      <c r="G4331" t="str">
        <f t="shared" si="151"/>
        <v>AJeans - Denim</v>
      </c>
      <c r="H4331" t="s">
        <v>361</v>
      </c>
      <c r="I4331">
        <f t="shared" si="152"/>
        <v>700</v>
      </c>
      <c r="J4331">
        <v>900</v>
      </c>
      <c r="K4331">
        <v>1</v>
      </c>
      <c r="L4331">
        <v>900</v>
      </c>
      <c r="M4331">
        <v>0</v>
      </c>
      <c r="N4331" t="s">
        <v>387</v>
      </c>
    </row>
    <row r="4332" spans="1:14" x14ac:dyDescent="0.3">
      <c r="A4332" s="1">
        <v>43744</v>
      </c>
      <c r="B4332" t="s">
        <v>12</v>
      </c>
      <c r="C4332" s="5">
        <v>22150</v>
      </c>
      <c r="D4332">
        <v>61</v>
      </c>
      <c r="E4332" t="s">
        <v>400</v>
      </c>
      <c r="F4332" t="s">
        <v>366</v>
      </c>
      <c r="G4332" t="str">
        <f t="shared" si="151"/>
        <v>AJeans - Denim</v>
      </c>
      <c r="H4332" t="s">
        <v>361</v>
      </c>
      <c r="I4332">
        <f t="shared" si="152"/>
        <v>700</v>
      </c>
      <c r="J4332">
        <v>900</v>
      </c>
      <c r="K4332">
        <v>1</v>
      </c>
      <c r="L4332">
        <v>900</v>
      </c>
      <c r="M4332">
        <v>0</v>
      </c>
      <c r="N4332" t="s">
        <v>388</v>
      </c>
    </row>
    <row r="4333" spans="1:14" x14ac:dyDescent="0.3">
      <c r="A4333" s="1">
        <v>43744</v>
      </c>
      <c r="B4333" t="s">
        <v>12</v>
      </c>
      <c r="C4333" s="5">
        <v>22010</v>
      </c>
      <c r="D4333">
        <v>61</v>
      </c>
      <c r="E4333" t="s">
        <v>400</v>
      </c>
      <c r="F4333" t="s">
        <v>366</v>
      </c>
      <c r="G4333" t="str">
        <f t="shared" si="151"/>
        <v>AJeans - Denim</v>
      </c>
      <c r="H4333" t="s">
        <v>361</v>
      </c>
      <c r="I4333">
        <f t="shared" si="152"/>
        <v>700</v>
      </c>
      <c r="J4333">
        <v>900</v>
      </c>
      <c r="K4333">
        <v>1</v>
      </c>
      <c r="L4333">
        <v>900</v>
      </c>
      <c r="M4333">
        <v>0</v>
      </c>
      <c r="N4333" t="s">
        <v>386</v>
      </c>
    </row>
    <row r="4334" spans="1:14" x14ac:dyDescent="0.3">
      <c r="A4334" s="1">
        <v>43744</v>
      </c>
      <c r="B4334" t="s">
        <v>12</v>
      </c>
      <c r="C4334" s="5">
        <v>20214</v>
      </c>
      <c r="D4334">
        <v>66</v>
      </c>
      <c r="E4334" t="s">
        <v>400</v>
      </c>
      <c r="F4334" t="s">
        <v>366</v>
      </c>
      <c r="G4334" t="str">
        <f t="shared" si="151"/>
        <v>AJeans - Denim</v>
      </c>
      <c r="H4334" t="s">
        <v>361</v>
      </c>
      <c r="I4334">
        <f t="shared" si="152"/>
        <v>900</v>
      </c>
      <c r="J4334">
        <v>1100</v>
      </c>
      <c r="K4334">
        <v>1</v>
      </c>
      <c r="L4334">
        <v>1100</v>
      </c>
      <c r="M4334">
        <v>0</v>
      </c>
      <c r="N4334" t="s">
        <v>387</v>
      </c>
    </row>
    <row r="4335" spans="1:14" x14ac:dyDescent="0.3">
      <c r="A4335" s="1">
        <v>43744</v>
      </c>
      <c r="B4335" t="s">
        <v>13</v>
      </c>
      <c r="C4335" s="5">
        <v>20394</v>
      </c>
      <c r="D4335">
        <v>66</v>
      </c>
      <c r="E4335" t="s">
        <v>400</v>
      </c>
      <c r="F4335" t="s">
        <v>366</v>
      </c>
      <c r="G4335" t="str">
        <f t="shared" si="151"/>
        <v>AJeans - Denim</v>
      </c>
      <c r="H4335" t="s">
        <v>361</v>
      </c>
      <c r="I4335">
        <f t="shared" si="152"/>
        <v>700</v>
      </c>
      <c r="J4335">
        <v>900</v>
      </c>
      <c r="K4335">
        <v>1</v>
      </c>
      <c r="L4335">
        <v>900</v>
      </c>
      <c r="M4335">
        <v>0</v>
      </c>
      <c r="N4335" t="s">
        <v>386</v>
      </c>
    </row>
    <row r="4336" spans="1:14" x14ac:dyDescent="0.3">
      <c r="A4336" s="1">
        <v>43744</v>
      </c>
      <c r="B4336" t="s">
        <v>13</v>
      </c>
      <c r="C4336" s="5">
        <v>20304</v>
      </c>
      <c r="D4336">
        <v>66</v>
      </c>
      <c r="E4336" t="s">
        <v>400</v>
      </c>
      <c r="F4336" t="s">
        <v>366</v>
      </c>
      <c r="G4336" t="str">
        <f t="shared" si="151"/>
        <v>AJeans - Denim</v>
      </c>
      <c r="H4336" t="s">
        <v>361</v>
      </c>
      <c r="I4336">
        <f t="shared" si="152"/>
        <v>900</v>
      </c>
      <c r="J4336">
        <v>1100</v>
      </c>
      <c r="K4336">
        <v>1</v>
      </c>
      <c r="L4336">
        <v>1100</v>
      </c>
      <c r="M4336">
        <v>0</v>
      </c>
      <c r="N4336" t="s">
        <v>388</v>
      </c>
    </row>
    <row r="4337" spans="1:14" x14ac:dyDescent="0.3">
      <c r="A4337" s="1">
        <v>43744</v>
      </c>
      <c r="B4337" t="s">
        <v>14</v>
      </c>
      <c r="C4337" s="5">
        <v>20534</v>
      </c>
      <c r="D4337">
        <v>65</v>
      </c>
      <c r="E4337" t="s">
        <v>400</v>
      </c>
      <c r="F4337" t="s">
        <v>366</v>
      </c>
      <c r="G4337" t="str">
        <f t="shared" si="151"/>
        <v>AJeans - Denim</v>
      </c>
      <c r="H4337" t="s">
        <v>361</v>
      </c>
      <c r="I4337">
        <f t="shared" si="152"/>
        <v>700</v>
      </c>
      <c r="J4337">
        <v>900</v>
      </c>
      <c r="K4337">
        <v>1</v>
      </c>
      <c r="L4337">
        <v>900</v>
      </c>
      <c r="M4337">
        <v>0</v>
      </c>
      <c r="N4337" t="s">
        <v>388</v>
      </c>
    </row>
    <row r="4338" spans="1:14" x14ac:dyDescent="0.3">
      <c r="A4338" s="1">
        <v>43744</v>
      </c>
      <c r="B4338" t="s">
        <v>14</v>
      </c>
      <c r="C4338" s="5">
        <v>22425</v>
      </c>
      <c r="D4338">
        <v>60</v>
      </c>
      <c r="E4338" t="s">
        <v>400</v>
      </c>
      <c r="F4338" t="s">
        <v>366</v>
      </c>
      <c r="G4338" t="str">
        <f t="shared" si="151"/>
        <v>AJeans - Denim</v>
      </c>
      <c r="H4338" t="s">
        <v>361</v>
      </c>
      <c r="I4338">
        <f t="shared" si="152"/>
        <v>700</v>
      </c>
      <c r="J4338">
        <v>900</v>
      </c>
      <c r="K4338">
        <v>1</v>
      </c>
      <c r="L4338">
        <v>900</v>
      </c>
      <c r="M4338">
        <v>0</v>
      </c>
      <c r="N4338" t="s">
        <v>386</v>
      </c>
    </row>
    <row r="4339" spans="1:14" x14ac:dyDescent="0.3">
      <c r="A4339" s="1">
        <v>43744</v>
      </c>
      <c r="B4339" t="s">
        <v>14</v>
      </c>
      <c r="C4339" s="5">
        <v>20452</v>
      </c>
      <c r="D4339">
        <v>66</v>
      </c>
      <c r="E4339" t="s">
        <v>400</v>
      </c>
      <c r="F4339" t="s">
        <v>372</v>
      </c>
      <c r="G4339" t="str">
        <f t="shared" si="151"/>
        <v>AJeans - Zara</v>
      </c>
      <c r="H4339" t="s">
        <v>361</v>
      </c>
      <c r="I4339">
        <f t="shared" si="152"/>
        <v>700</v>
      </c>
      <c r="J4339">
        <v>900</v>
      </c>
      <c r="K4339">
        <v>1</v>
      </c>
      <c r="L4339">
        <v>900</v>
      </c>
      <c r="M4339">
        <v>0</v>
      </c>
      <c r="N4339" t="s">
        <v>387</v>
      </c>
    </row>
    <row r="4340" spans="1:14" x14ac:dyDescent="0.3">
      <c r="A4340" s="1">
        <v>43744</v>
      </c>
      <c r="B4340" t="s">
        <v>15</v>
      </c>
      <c r="C4340" s="5">
        <v>20452</v>
      </c>
      <c r="D4340">
        <v>66</v>
      </c>
      <c r="E4340" t="s">
        <v>400</v>
      </c>
      <c r="F4340" t="s">
        <v>366</v>
      </c>
      <c r="G4340" t="str">
        <f t="shared" si="151"/>
        <v>AJeans - Denim</v>
      </c>
      <c r="H4340" t="s">
        <v>361</v>
      </c>
      <c r="I4340">
        <f t="shared" si="152"/>
        <v>900</v>
      </c>
      <c r="J4340">
        <v>1100</v>
      </c>
      <c r="K4340">
        <v>1</v>
      </c>
      <c r="L4340">
        <v>1100</v>
      </c>
      <c r="M4340">
        <v>0</v>
      </c>
      <c r="N4340" t="s">
        <v>386</v>
      </c>
    </row>
    <row r="4341" spans="1:14" x14ac:dyDescent="0.3">
      <c r="A4341" s="1">
        <v>43744</v>
      </c>
      <c r="B4341" t="s">
        <v>15</v>
      </c>
      <c r="C4341" s="5">
        <v>20762</v>
      </c>
      <c r="D4341">
        <v>65</v>
      </c>
      <c r="E4341" t="s">
        <v>400</v>
      </c>
      <c r="F4341" t="s">
        <v>366</v>
      </c>
      <c r="G4341" t="str">
        <f t="shared" si="151"/>
        <v>AJeans - Denim</v>
      </c>
      <c r="H4341" t="s">
        <v>361</v>
      </c>
      <c r="I4341">
        <f t="shared" si="152"/>
        <v>900</v>
      </c>
      <c r="J4341">
        <v>1100</v>
      </c>
      <c r="K4341">
        <v>1</v>
      </c>
      <c r="L4341">
        <v>1100</v>
      </c>
      <c r="M4341">
        <v>0</v>
      </c>
      <c r="N4341" t="s">
        <v>386</v>
      </c>
    </row>
    <row r="4342" spans="1:14" x14ac:dyDescent="0.3">
      <c r="A4342" s="1">
        <v>43744</v>
      </c>
      <c r="B4342" t="s">
        <v>25</v>
      </c>
      <c r="C4342" s="5">
        <v>20951</v>
      </c>
      <c r="D4342">
        <v>64</v>
      </c>
      <c r="E4342" t="s">
        <v>400</v>
      </c>
      <c r="F4342" t="s">
        <v>366</v>
      </c>
      <c r="G4342" t="str">
        <f t="shared" si="151"/>
        <v>AJeans - Denim</v>
      </c>
      <c r="H4342" t="s">
        <v>361</v>
      </c>
      <c r="I4342">
        <f t="shared" si="152"/>
        <v>700</v>
      </c>
      <c r="J4342">
        <v>900</v>
      </c>
      <c r="K4342">
        <v>1</v>
      </c>
      <c r="L4342">
        <v>900</v>
      </c>
      <c r="M4342">
        <v>0</v>
      </c>
      <c r="N4342" t="s">
        <v>387</v>
      </c>
    </row>
    <row r="4343" spans="1:14" x14ac:dyDescent="0.3">
      <c r="A4343" s="1">
        <v>43744</v>
      </c>
      <c r="B4343" t="s">
        <v>26</v>
      </c>
      <c r="C4343" s="5">
        <v>20746</v>
      </c>
      <c r="D4343">
        <v>65</v>
      </c>
      <c r="E4343" t="s">
        <v>400</v>
      </c>
      <c r="F4343" t="s">
        <v>366</v>
      </c>
      <c r="G4343" t="str">
        <f t="shared" si="151"/>
        <v>AJeans - Denim</v>
      </c>
      <c r="H4343" t="s">
        <v>361</v>
      </c>
      <c r="I4343">
        <f t="shared" si="152"/>
        <v>900</v>
      </c>
      <c r="J4343">
        <v>1100</v>
      </c>
      <c r="K4343">
        <v>1</v>
      </c>
      <c r="L4343">
        <v>1100</v>
      </c>
      <c r="M4343">
        <v>0</v>
      </c>
      <c r="N4343" t="s">
        <v>386</v>
      </c>
    </row>
    <row r="4344" spans="1:14" x14ac:dyDescent="0.3">
      <c r="A4344" s="1">
        <v>43744</v>
      </c>
      <c r="B4344" t="s">
        <v>26</v>
      </c>
      <c r="C4344" s="5">
        <v>20885</v>
      </c>
      <c r="D4344">
        <v>64</v>
      </c>
      <c r="E4344" t="s">
        <v>400</v>
      </c>
      <c r="F4344" t="s">
        <v>367</v>
      </c>
      <c r="G4344" t="str">
        <f t="shared" si="151"/>
        <v>AShirt - PE</v>
      </c>
      <c r="H4344" t="s">
        <v>362</v>
      </c>
      <c r="I4344">
        <f t="shared" si="152"/>
        <v>600</v>
      </c>
      <c r="J4344">
        <v>800</v>
      </c>
      <c r="K4344">
        <v>1</v>
      </c>
      <c r="L4344">
        <v>800</v>
      </c>
      <c r="M4344">
        <v>0</v>
      </c>
      <c r="N4344" t="s">
        <v>388</v>
      </c>
    </row>
    <row r="4345" spans="1:14" x14ac:dyDescent="0.3">
      <c r="A4345" s="1">
        <v>43744</v>
      </c>
      <c r="B4345" t="s">
        <v>27</v>
      </c>
      <c r="C4345" s="5">
        <v>20702</v>
      </c>
      <c r="D4345">
        <v>65</v>
      </c>
      <c r="E4345" t="s">
        <v>400</v>
      </c>
      <c r="F4345" t="s">
        <v>372</v>
      </c>
      <c r="G4345" t="str">
        <f t="shared" si="151"/>
        <v>AJeans - Zara</v>
      </c>
      <c r="H4345" t="s">
        <v>361</v>
      </c>
      <c r="I4345">
        <f t="shared" si="152"/>
        <v>700</v>
      </c>
      <c r="J4345">
        <v>900</v>
      </c>
      <c r="K4345">
        <v>1</v>
      </c>
      <c r="L4345">
        <v>900</v>
      </c>
      <c r="M4345">
        <v>0</v>
      </c>
      <c r="N4345" t="s">
        <v>387</v>
      </c>
    </row>
    <row r="4346" spans="1:14" x14ac:dyDescent="0.3">
      <c r="A4346" s="1">
        <v>43744</v>
      </c>
      <c r="B4346" t="s">
        <v>27</v>
      </c>
      <c r="C4346" s="5">
        <v>20771</v>
      </c>
      <c r="D4346">
        <v>65</v>
      </c>
      <c r="E4346" t="s">
        <v>400</v>
      </c>
      <c r="F4346" t="s">
        <v>366</v>
      </c>
      <c r="G4346" t="str">
        <f t="shared" si="151"/>
        <v>AJeans - Denim</v>
      </c>
      <c r="H4346" t="s">
        <v>361</v>
      </c>
      <c r="I4346">
        <f t="shared" si="152"/>
        <v>900</v>
      </c>
      <c r="J4346">
        <v>1100</v>
      </c>
      <c r="K4346">
        <v>1</v>
      </c>
      <c r="L4346">
        <v>1100</v>
      </c>
      <c r="M4346">
        <v>0</v>
      </c>
      <c r="N4346" t="s">
        <v>388</v>
      </c>
    </row>
    <row r="4347" spans="1:14" x14ac:dyDescent="0.3">
      <c r="A4347" s="1">
        <v>43744</v>
      </c>
      <c r="B4347" t="s">
        <v>27</v>
      </c>
      <c r="C4347" s="5">
        <v>20708</v>
      </c>
      <c r="D4347">
        <v>65</v>
      </c>
      <c r="E4347" t="s">
        <v>400</v>
      </c>
      <c r="F4347" t="s">
        <v>367</v>
      </c>
      <c r="G4347" t="str">
        <f t="shared" si="151"/>
        <v>AShirt - PE</v>
      </c>
      <c r="H4347" t="s">
        <v>362</v>
      </c>
      <c r="I4347">
        <f t="shared" si="152"/>
        <v>600</v>
      </c>
      <c r="J4347">
        <v>800</v>
      </c>
      <c r="K4347">
        <v>1</v>
      </c>
      <c r="L4347">
        <v>800</v>
      </c>
      <c r="M4347">
        <v>0</v>
      </c>
      <c r="N4347" t="s">
        <v>388</v>
      </c>
    </row>
    <row r="4348" spans="1:14" x14ac:dyDescent="0.3">
      <c r="A4348" s="1">
        <v>43744</v>
      </c>
      <c r="B4348" t="s">
        <v>27</v>
      </c>
      <c r="C4348" s="5">
        <v>21179</v>
      </c>
      <c r="D4348">
        <v>64</v>
      </c>
      <c r="E4348" t="s">
        <v>400</v>
      </c>
      <c r="F4348" t="s">
        <v>373</v>
      </c>
      <c r="G4348" t="str">
        <f t="shared" si="151"/>
        <v>AJeans - Lega</v>
      </c>
      <c r="H4348" t="s">
        <v>361</v>
      </c>
      <c r="I4348">
        <f t="shared" si="152"/>
        <v>800</v>
      </c>
      <c r="J4348">
        <v>1000</v>
      </c>
      <c r="K4348">
        <v>1</v>
      </c>
      <c r="L4348">
        <v>1000</v>
      </c>
      <c r="M4348">
        <v>0</v>
      </c>
      <c r="N4348" t="s">
        <v>386</v>
      </c>
    </row>
    <row r="4349" spans="1:14" x14ac:dyDescent="0.3">
      <c r="A4349" s="1">
        <v>43744</v>
      </c>
      <c r="B4349" t="s">
        <v>27</v>
      </c>
      <c r="C4349" s="5">
        <v>21324</v>
      </c>
      <c r="D4349">
        <v>63</v>
      </c>
      <c r="E4349" t="s">
        <v>400</v>
      </c>
      <c r="F4349" t="s">
        <v>367</v>
      </c>
      <c r="G4349" t="str">
        <f t="shared" si="151"/>
        <v>AShirt - PE</v>
      </c>
      <c r="H4349" t="s">
        <v>362</v>
      </c>
      <c r="I4349">
        <f t="shared" si="152"/>
        <v>600</v>
      </c>
      <c r="J4349">
        <v>800</v>
      </c>
      <c r="K4349">
        <v>1</v>
      </c>
      <c r="L4349">
        <v>800</v>
      </c>
      <c r="M4349">
        <v>0</v>
      </c>
      <c r="N4349" t="s">
        <v>386</v>
      </c>
    </row>
    <row r="4350" spans="1:14" x14ac:dyDescent="0.3">
      <c r="A4350" s="1">
        <v>43744</v>
      </c>
      <c r="B4350" t="s">
        <v>27</v>
      </c>
      <c r="C4350" s="5">
        <v>23322</v>
      </c>
      <c r="D4350">
        <v>58</v>
      </c>
      <c r="E4350" t="s">
        <v>400</v>
      </c>
      <c r="F4350" t="s">
        <v>368</v>
      </c>
      <c r="G4350" t="str">
        <f t="shared" si="151"/>
        <v>AT-shirt</v>
      </c>
      <c r="H4350" t="s">
        <v>362</v>
      </c>
      <c r="I4350">
        <f t="shared" si="152"/>
        <v>400</v>
      </c>
      <c r="J4350">
        <v>600</v>
      </c>
      <c r="K4350">
        <v>1</v>
      </c>
      <c r="L4350">
        <v>600</v>
      </c>
      <c r="M4350">
        <v>0</v>
      </c>
      <c r="N4350" t="s">
        <v>387</v>
      </c>
    </row>
    <row r="4351" spans="1:14" x14ac:dyDescent="0.3">
      <c r="A4351" s="1">
        <v>43744</v>
      </c>
      <c r="B4351" t="s">
        <v>27</v>
      </c>
      <c r="C4351" s="5">
        <v>23253</v>
      </c>
      <c r="D4351">
        <v>58</v>
      </c>
      <c r="E4351" t="s">
        <v>400</v>
      </c>
      <c r="F4351" t="s">
        <v>366</v>
      </c>
      <c r="G4351" t="str">
        <f t="shared" si="151"/>
        <v>AJeans - Denim</v>
      </c>
      <c r="H4351" t="s">
        <v>361</v>
      </c>
      <c r="I4351">
        <f t="shared" si="152"/>
        <v>700</v>
      </c>
      <c r="J4351">
        <v>900</v>
      </c>
      <c r="K4351">
        <v>1</v>
      </c>
      <c r="L4351">
        <v>900</v>
      </c>
      <c r="M4351">
        <v>0</v>
      </c>
      <c r="N4351" t="s">
        <v>386</v>
      </c>
    </row>
    <row r="4352" spans="1:14" x14ac:dyDescent="0.3">
      <c r="A4352" s="1">
        <v>43744</v>
      </c>
      <c r="B4352" t="s">
        <v>27</v>
      </c>
      <c r="C4352" s="5">
        <v>21105</v>
      </c>
      <c r="D4352">
        <v>64</v>
      </c>
      <c r="E4352" t="s">
        <v>400</v>
      </c>
      <c r="F4352" t="s">
        <v>366</v>
      </c>
      <c r="G4352" t="str">
        <f t="shared" si="151"/>
        <v>AJeans - Denim</v>
      </c>
      <c r="H4352" t="s">
        <v>361</v>
      </c>
      <c r="I4352">
        <f t="shared" si="152"/>
        <v>900</v>
      </c>
      <c r="J4352">
        <v>1100</v>
      </c>
      <c r="K4352">
        <v>1</v>
      </c>
      <c r="L4352">
        <v>1100</v>
      </c>
      <c r="M4352">
        <v>0</v>
      </c>
      <c r="N4352" t="s">
        <v>388</v>
      </c>
    </row>
    <row r="4353" spans="1:14" x14ac:dyDescent="0.3">
      <c r="A4353" s="1">
        <v>43744</v>
      </c>
      <c r="B4353" t="s">
        <v>28</v>
      </c>
      <c r="C4353" s="5">
        <v>23393</v>
      </c>
      <c r="D4353">
        <v>58</v>
      </c>
      <c r="E4353" t="s">
        <v>400</v>
      </c>
      <c r="F4353" t="s">
        <v>373</v>
      </c>
      <c r="G4353" t="str">
        <f t="shared" si="151"/>
        <v>AJeans - Lega</v>
      </c>
      <c r="H4353" t="s">
        <v>361</v>
      </c>
      <c r="I4353">
        <f t="shared" si="152"/>
        <v>800</v>
      </c>
      <c r="J4353">
        <v>1000</v>
      </c>
      <c r="K4353">
        <v>1</v>
      </c>
      <c r="L4353">
        <v>1000</v>
      </c>
      <c r="M4353">
        <v>0</v>
      </c>
      <c r="N4353" t="s">
        <v>386</v>
      </c>
    </row>
    <row r="4354" spans="1:14" x14ac:dyDescent="0.3">
      <c r="A4354" s="1">
        <v>43744</v>
      </c>
      <c r="B4354" t="s">
        <v>28</v>
      </c>
      <c r="C4354" s="5">
        <v>23376</v>
      </c>
      <c r="D4354">
        <v>58</v>
      </c>
      <c r="E4354" t="s">
        <v>400</v>
      </c>
      <c r="F4354" t="s">
        <v>366</v>
      </c>
      <c r="G4354" t="str">
        <f t="shared" si="151"/>
        <v>AJeans - Denim</v>
      </c>
      <c r="H4354" t="s">
        <v>361</v>
      </c>
      <c r="I4354">
        <f t="shared" si="152"/>
        <v>700</v>
      </c>
      <c r="J4354">
        <v>900</v>
      </c>
      <c r="K4354">
        <v>1</v>
      </c>
      <c r="L4354">
        <v>900</v>
      </c>
      <c r="M4354">
        <v>0</v>
      </c>
      <c r="N4354" t="s">
        <v>386</v>
      </c>
    </row>
    <row r="4355" spans="1:14" x14ac:dyDescent="0.3">
      <c r="A4355" s="1">
        <v>43744</v>
      </c>
      <c r="B4355" t="s">
        <v>29</v>
      </c>
      <c r="C4355" s="5">
        <v>22865</v>
      </c>
      <c r="D4355">
        <v>59</v>
      </c>
      <c r="E4355" t="s">
        <v>400</v>
      </c>
      <c r="F4355" t="s">
        <v>368</v>
      </c>
      <c r="G4355" t="str">
        <f t="shared" ref="G4355:G4418" si="153">REPLACE(F4355,1,1,"A")</f>
        <v>AT-shirt</v>
      </c>
      <c r="H4355" t="s">
        <v>362</v>
      </c>
      <c r="I4355">
        <f t="shared" ref="I4355:I4418" si="154">J4355-200</f>
        <v>400</v>
      </c>
      <c r="J4355">
        <v>600</v>
      </c>
      <c r="K4355">
        <v>1</v>
      </c>
      <c r="L4355">
        <v>600</v>
      </c>
      <c r="M4355">
        <v>0</v>
      </c>
      <c r="N4355" t="s">
        <v>386</v>
      </c>
    </row>
    <row r="4356" spans="1:14" x14ac:dyDescent="0.3">
      <c r="A4356" s="1">
        <v>43744</v>
      </c>
      <c r="B4356" t="s">
        <v>29</v>
      </c>
      <c r="C4356" s="5">
        <v>22479</v>
      </c>
      <c r="D4356">
        <v>60</v>
      </c>
      <c r="E4356" t="s">
        <v>400</v>
      </c>
      <c r="F4356" t="s">
        <v>368</v>
      </c>
      <c r="G4356" t="str">
        <f t="shared" si="153"/>
        <v>AT-shirt</v>
      </c>
      <c r="H4356" t="s">
        <v>362</v>
      </c>
      <c r="I4356">
        <f t="shared" si="154"/>
        <v>400</v>
      </c>
      <c r="J4356">
        <v>600</v>
      </c>
      <c r="K4356">
        <v>1</v>
      </c>
      <c r="L4356">
        <v>600</v>
      </c>
      <c r="M4356">
        <v>0</v>
      </c>
      <c r="N4356" t="s">
        <v>386</v>
      </c>
    </row>
    <row r="4357" spans="1:14" x14ac:dyDescent="0.3">
      <c r="A4357" s="1">
        <v>43744</v>
      </c>
      <c r="B4357" t="s">
        <v>29</v>
      </c>
      <c r="C4357" s="5">
        <v>22205</v>
      </c>
      <c r="D4357">
        <v>61</v>
      </c>
      <c r="E4357" t="s">
        <v>400</v>
      </c>
      <c r="F4357" t="s">
        <v>368</v>
      </c>
      <c r="G4357" t="str">
        <f t="shared" si="153"/>
        <v>AT-shirt</v>
      </c>
      <c r="H4357" t="s">
        <v>362</v>
      </c>
      <c r="I4357">
        <f t="shared" si="154"/>
        <v>400</v>
      </c>
      <c r="J4357">
        <v>600</v>
      </c>
      <c r="K4357">
        <v>1</v>
      </c>
      <c r="L4357">
        <v>600</v>
      </c>
      <c r="M4357">
        <v>0</v>
      </c>
      <c r="N4357" t="s">
        <v>386</v>
      </c>
    </row>
    <row r="4358" spans="1:14" x14ac:dyDescent="0.3">
      <c r="A4358" s="1">
        <v>43744</v>
      </c>
      <c r="B4358" t="s">
        <v>30</v>
      </c>
      <c r="C4358" s="5">
        <v>24398</v>
      </c>
      <c r="D4358">
        <v>55</v>
      </c>
      <c r="E4358" t="s">
        <v>400</v>
      </c>
      <c r="F4358" t="s">
        <v>366</v>
      </c>
      <c r="G4358" t="str">
        <f t="shared" si="153"/>
        <v>AJeans - Denim</v>
      </c>
      <c r="H4358" t="s">
        <v>361</v>
      </c>
      <c r="I4358">
        <f t="shared" si="154"/>
        <v>700</v>
      </c>
      <c r="J4358">
        <v>900</v>
      </c>
      <c r="K4358">
        <v>1</v>
      </c>
      <c r="L4358">
        <v>900</v>
      </c>
      <c r="M4358">
        <v>0</v>
      </c>
      <c r="N4358" t="s">
        <v>386</v>
      </c>
    </row>
    <row r="4359" spans="1:14" x14ac:dyDescent="0.3">
      <c r="A4359" s="1">
        <v>43744</v>
      </c>
      <c r="B4359" t="s">
        <v>30</v>
      </c>
      <c r="C4359" s="5">
        <v>13780</v>
      </c>
      <c r="D4359">
        <v>84</v>
      </c>
      <c r="E4359" t="s">
        <v>400</v>
      </c>
      <c r="F4359" t="s">
        <v>368</v>
      </c>
      <c r="G4359" t="str">
        <f t="shared" si="153"/>
        <v>AT-shirt</v>
      </c>
      <c r="H4359" t="s">
        <v>362</v>
      </c>
      <c r="I4359">
        <f t="shared" si="154"/>
        <v>400</v>
      </c>
      <c r="J4359">
        <v>600</v>
      </c>
      <c r="K4359">
        <v>1</v>
      </c>
      <c r="L4359">
        <v>600</v>
      </c>
      <c r="M4359">
        <v>0</v>
      </c>
      <c r="N4359" t="s">
        <v>386</v>
      </c>
    </row>
    <row r="4360" spans="1:14" x14ac:dyDescent="0.3">
      <c r="A4360" s="1">
        <v>43744</v>
      </c>
      <c r="B4360" t="s">
        <v>30</v>
      </c>
      <c r="C4360" s="5">
        <v>14158</v>
      </c>
      <c r="D4360">
        <v>83</v>
      </c>
      <c r="E4360" t="s">
        <v>400</v>
      </c>
      <c r="F4360" t="s">
        <v>368</v>
      </c>
      <c r="G4360" t="str">
        <f t="shared" si="153"/>
        <v>AT-shirt</v>
      </c>
      <c r="H4360" t="s">
        <v>362</v>
      </c>
      <c r="I4360">
        <f t="shared" si="154"/>
        <v>400</v>
      </c>
      <c r="J4360">
        <v>600</v>
      </c>
      <c r="K4360">
        <v>1</v>
      </c>
      <c r="L4360">
        <v>600</v>
      </c>
      <c r="M4360">
        <v>0</v>
      </c>
      <c r="N4360" t="s">
        <v>388</v>
      </c>
    </row>
    <row r="4361" spans="1:14" x14ac:dyDescent="0.3">
      <c r="A4361" s="1">
        <v>43744</v>
      </c>
      <c r="B4361" t="s">
        <v>31</v>
      </c>
      <c r="C4361" s="5">
        <v>14234</v>
      </c>
      <c r="D4361">
        <v>83</v>
      </c>
      <c r="E4361" t="s">
        <v>400</v>
      </c>
      <c r="F4361" t="s">
        <v>366</v>
      </c>
      <c r="G4361" t="str">
        <f t="shared" si="153"/>
        <v>AJeans - Denim</v>
      </c>
      <c r="H4361" t="s">
        <v>361</v>
      </c>
      <c r="I4361">
        <f t="shared" si="154"/>
        <v>900</v>
      </c>
      <c r="J4361">
        <v>1100</v>
      </c>
      <c r="K4361">
        <v>1</v>
      </c>
      <c r="L4361">
        <v>1100</v>
      </c>
      <c r="M4361">
        <v>0</v>
      </c>
      <c r="N4361" t="s">
        <v>387</v>
      </c>
    </row>
    <row r="4362" spans="1:14" x14ac:dyDescent="0.3">
      <c r="A4362" s="1">
        <v>43744</v>
      </c>
      <c r="B4362" t="s">
        <v>32</v>
      </c>
      <c r="C4362" s="5">
        <v>14199</v>
      </c>
      <c r="D4362">
        <v>83</v>
      </c>
      <c r="E4362" t="s">
        <v>400</v>
      </c>
      <c r="F4362" t="s">
        <v>372</v>
      </c>
      <c r="G4362" t="str">
        <f t="shared" si="153"/>
        <v>AJeans - Zara</v>
      </c>
      <c r="H4362" t="s">
        <v>361</v>
      </c>
      <c r="I4362">
        <f t="shared" si="154"/>
        <v>700</v>
      </c>
      <c r="J4362">
        <v>900</v>
      </c>
      <c r="K4362">
        <v>3</v>
      </c>
      <c r="L4362">
        <v>2700</v>
      </c>
      <c r="M4362">
        <v>0</v>
      </c>
      <c r="N4362" t="s">
        <v>386</v>
      </c>
    </row>
    <row r="4363" spans="1:14" x14ac:dyDescent="0.3">
      <c r="A4363" s="1">
        <v>43744</v>
      </c>
      <c r="B4363" t="s">
        <v>33</v>
      </c>
      <c r="C4363" s="5">
        <v>35401</v>
      </c>
      <c r="D4363">
        <v>25</v>
      </c>
      <c r="E4363" t="s">
        <v>400</v>
      </c>
      <c r="F4363" t="s">
        <v>365</v>
      </c>
      <c r="G4363" t="str">
        <f t="shared" si="153"/>
        <v>AJeans - Levis</v>
      </c>
      <c r="H4363" t="s">
        <v>361</v>
      </c>
      <c r="I4363">
        <f t="shared" si="154"/>
        <v>900</v>
      </c>
      <c r="J4363">
        <v>1100</v>
      </c>
      <c r="K4363">
        <v>1</v>
      </c>
      <c r="L4363">
        <v>1100</v>
      </c>
      <c r="M4363">
        <v>0</v>
      </c>
      <c r="N4363" t="s">
        <v>388</v>
      </c>
    </row>
    <row r="4364" spans="1:14" x14ac:dyDescent="0.3">
      <c r="A4364" s="1">
        <v>43744</v>
      </c>
      <c r="B4364" t="s">
        <v>33</v>
      </c>
      <c r="C4364" s="5">
        <v>33111</v>
      </c>
      <c r="D4364">
        <v>31</v>
      </c>
      <c r="E4364" t="s">
        <v>400</v>
      </c>
      <c r="F4364" t="s">
        <v>368</v>
      </c>
      <c r="G4364" t="str">
        <f t="shared" si="153"/>
        <v>AT-shirt</v>
      </c>
      <c r="H4364" t="s">
        <v>362</v>
      </c>
      <c r="I4364">
        <f t="shared" si="154"/>
        <v>400</v>
      </c>
      <c r="J4364">
        <v>600</v>
      </c>
      <c r="K4364">
        <v>1</v>
      </c>
      <c r="L4364">
        <v>600</v>
      </c>
      <c r="M4364">
        <v>0</v>
      </c>
      <c r="N4364" t="s">
        <v>386</v>
      </c>
    </row>
    <row r="4365" spans="1:14" x14ac:dyDescent="0.3">
      <c r="A4365" s="1">
        <v>43744</v>
      </c>
      <c r="B4365" t="s">
        <v>34</v>
      </c>
      <c r="C4365" s="5">
        <v>33106</v>
      </c>
      <c r="D4365">
        <v>31</v>
      </c>
      <c r="E4365" t="s">
        <v>400</v>
      </c>
      <c r="F4365" t="s">
        <v>366</v>
      </c>
      <c r="G4365" t="str">
        <f t="shared" si="153"/>
        <v>AJeans - Denim</v>
      </c>
      <c r="H4365" t="s">
        <v>361</v>
      </c>
      <c r="I4365">
        <f t="shared" si="154"/>
        <v>700</v>
      </c>
      <c r="J4365">
        <v>900</v>
      </c>
      <c r="K4365">
        <v>1</v>
      </c>
      <c r="L4365">
        <v>900</v>
      </c>
      <c r="M4365">
        <v>0</v>
      </c>
      <c r="N4365" t="s">
        <v>388</v>
      </c>
    </row>
    <row r="4366" spans="1:14" x14ac:dyDescent="0.3">
      <c r="A4366" s="1">
        <v>43744</v>
      </c>
      <c r="B4366" t="s">
        <v>34</v>
      </c>
      <c r="C4366" s="5">
        <v>35358</v>
      </c>
      <c r="D4366">
        <v>25</v>
      </c>
      <c r="E4366" t="s">
        <v>400</v>
      </c>
      <c r="F4366" t="s">
        <v>368</v>
      </c>
      <c r="G4366" t="str">
        <f t="shared" si="153"/>
        <v>AT-shirt</v>
      </c>
      <c r="H4366" t="s">
        <v>362</v>
      </c>
      <c r="I4366">
        <f t="shared" si="154"/>
        <v>400</v>
      </c>
      <c r="J4366">
        <v>600</v>
      </c>
      <c r="K4366">
        <v>1</v>
      </c>
      <c r="L4366">
        <v>600</v>
      </c>
      <c r="M4366">
        <v>0</v>
      </c>
      <c r="N4366" t="s">
        <v>388</v>
      </c>
    </row>
    <row r="4367" spans="1:14" x14ac:dyDescent="0.3">
      <c r="A4367" s="1">
        <v>43744</v>
      </c>
      <c r="B4367" t="s">
        <v>34</v>
      </c>
      <c r="C4367" s="5">
        <v>35417</v>
      </c>
      <c r="D4367">
        <v>25</v>
      </c>
      <c r="E4367" t="s">
        <v>400</v>
      </c>
      <c r="F4367" t="s">
        <v>368</v>
      </c>
      <c r="G4367" t="str">
        <f t="shared" si="153"/>
        <v>AT-shirt</v>
      </c>
      <c r="H4367" t="s">
        <v>362</v>
      </c>
      <c r="I4367">
        <f t="shared" si="154"/>
        <v>400</v>
      </c>
      <c r="J4367">
        <v>600</v>
      </c>
      <c r="K4367">
        <v>1</v>
      </c>
      <c r="L4367">
        <v>600</v>
      </c>
      <c r="M4367">
        <v>0</v>
      </c>
      <c r="N4367" t="s">
        <v>388</v>
      </c>
    </row>
    <row r="4368" spans="1:14" x14ac:dyDescent="0.3">
      <c r="A4368" s="1">
        <v>43744</v>
      </c>
      <c r="B4368" t="s">
        <v>35</v>
      </c>
      <c r="C4368" s="5">
        <v>25388</v>
      </c>
      <c r="D4368">
        <v>52</v>
      </c>
      <c r="E4368" t="s">
        <v>400</v>
      </c>
      <c r="F4368" t="s">
        <v>366</v>
      </c>
      <c r="G4368" t="str">
        <f t="shared" si="153"/>
        <v>AJeans - Denim</v>
      </c>
      <c r="H4368" t="s">
        <v>361</v>
      </c>
      <c r="I4368">
        <f t="shared" si="154"/>
        <v>700</v>
      </c>
      <c r="J4368">
        <v>900</v>
      </c>
      <c r="K4368">
        <v>3</v>
      </c>
      <c r="L4368">
        <v>2700</v>
      </c>
      <c r="M4368">
        <v>0</v>
      </c>
      <c r="N4368" t="s">
        <v>386</v>
      </c>
    </row>
    <row r="4369" spans="1:14" x14ac:dyDescent="0.3">
      <c r="A4369" s="1">
        <v>43744</v>
      </c>
      <c r="B4369" t="s">
        <v>36</v>
      </c>
      <c r="C4369" s="5">
        <v>25422</v>
      </c>
      <c r="D4369">
        <v>52</v>
      </c>
      <c r="E4369" t="s">
        <v>400</v>
      </c>
      <c r="F4369" t="s">
        <v>368</v>
      </c>
      <c r="G4369" t="str">
        <f t="shared" si="153"/>
        <v>AT-shirt</v>
      </c>
      <c r="H4369" t="s">
        <v>362</v>
      </c>
      <c r="I4369">
        <f t="shared" si="154"/>
        <v>400</v>
      </c>
      <c r="J4369">
        <v>600</v>
      </c>
      <c r="K4369">
        <v>1</v>
      </c>
      <c r="L4369">
        <v>600</v>
      </c>
      <c r="M4369">
        <v>0</v>
      </c>
      <c r="N4369" t="s">
        <v>388</v>
      </c>
    </row>
    <row r="4370" spans="1:14" x14ac:dyDescent="0.3">
      <c r="A4370" s="1">
        <v>43744</v>
      </c>
      <c r="B4370" t="s">
        <v>36</v>
      </c>
      <c r="C4370" s="5">
        <v>24520</v>
      </c>
      <c r="D4370">
        <v>54</v>
      </c>
      <c r="E4370" t="s">
        <v>400</v>
      </c>
      <c r="F4370" t="s">
        <v>367</v>
      </c>
      <c r="G4370" t="str">
        <f t="shared" si="153"/>
        <v>AShirt - PE</v>
      </c>
      <c r="H4370" t="s">
        <v>362</v>
      </c>
      <c r="I4370">
        <f t="shared" si="154"/>
        <v>600</v>
      </c>
      <c r="J4370">
        <v>800</v>
      </c>
      <c r="K4370">
        <v>1</v>
      </c>
      <c r="L4370">
        <v>800</v>
      </c>
      <c r="M4370">
        <v>0</v>
      </c>
      <c r="N4370" t="s">
        <v>387</v>
      </c>
    </row>
    <row r="4371" spans="1:14" x14ac:dyDescent="0.3">
      <c r="A4371" s="1">
        <v>43744</v>
      </c>
      <c r="B4371" t="s">
        <v>37</v>
      </c>
      <c r="C4371" s="5">
        <v>22646</v>
      </c>
      <c r="D4371">
        <v>60</v>
      </c>
      <c r="E4371" t="s">
        <v>400</v>
      </c>
      <c r="F4371" t="s">
        <v>368</v>
      </c>
      <c r="G4371" t="str">
        <f t="shared" si="153"/>
        <v>AT-shirt</v>
      </c>
      <c r="H4371" t="s">
        <v>362</v>
      </c>
      <c r="I4371">
        <f t="shared" si="154"/>
        <v>400</v>
      </c>
      <c r="J4371">
        <v>600</v>
      </c>
      <c r="K4371">
        <v>1</v>
      </c>
      <c r="L4371">
        <v>600</v>
      </c>
      <c r="M4371">
        <v>0</v>
      </c>
      <c r="N4371" t="s">
        <v>386</v>
      </c>
    </row>
    <row r="4372" spans="1:14" x14ac:dyDescent="0.3">
      <c r="A4372" s="1">
        <v>43744</v>
      </c>
      <c r="B4372" t="s">
        <v>37</v>
      </c>
      <c r="C4372" s="5">
        <v>22525</v>
      </c>
      <c r="D4372">
        <v>60</v>
      </c>
      <c r="E4372" t="s">
        <v>400</v>
      </c>
      <c r="F4372" t="s">
        <v>365</v>
      </c>
      <c r="G4372" t="str">
        <f t="shared" si="153"/>
        <v>AJeans - Levis</v>
      </c>
      <c r="H4372" t="s">
        <v>361</v>
      </c>
      <c r="I4372">
        <f t="shared" si="154"/>
        <v>900</v>
      </c>
      <c r="J4372">
        <v>1100</v>
      </c>
      <c r="K4372">
        <v>1</v>
      </c>
      <c r="L4372">
        <v>1100</v>
      </c>
      <c r="M4372">
        <v>0</v>
      </c>
      <c r="N4372" t="s">
        <v>388</v>
      </c>
    </row>
    <row r="4373" spans="1:14" x14ac:dyDescent="0.3">
      <c r="A4373" s="1">
        <v>43744</v>
      </c>
      <c r="B4373" t="s">
        <v>37</v>
      </c>
      <c r="C4373" s="5">
        <v>24669</v>
      </c>
      <c r="D4373">
        <v>54</v>
      </c>
      <c r="E4373" t="s">
        <v>400</v>
      </c>
      <c r="F4373" t="s">
        <v>372</v>
      </c>
      <c r="G4373" t="str">
        <f t="shared" si="153"/>
        <v>AJeans - Zara</v>
      </c>
      <c r="H4373" t="s">
        <v>361</v>
      </c>
      <c r="I4373">
        <f t="shared" si="154"/>
        <v>700</v>
      </c>
      <c r="J4373">
        <v>900</v>
      </c>
      <c r="K4373">
        <v>1</v>
      </c>
      <c r="L4373">
        <v>900</v>
      </c>
      <c r="M4373">
        <v>0</v>
      </c>
      <c r="N4373" t="s">
        <v>386</v>
      </c>
    </row>
    <row r="4374" spans="1:14" x14ac:dyDescent="0.3">
      <c r="A4374" s="1">
        <v>43744</v>
      </c>
      <c r="B4374" t="s">
        <v>38</v>
      </c>
      <c r="C4374" s="5">
        <v>14535</v>
      </c>
      <c r="D4374">
        <v>82</v>
      </c>
      <c r="E4374" t="s">
        <v>400</v>
      </c>
      <c r="F4374" t="s">
        <v>365</v>
      </c>
      <c r="G4374" t="str">
        <f t="shared" si="153"/>
        <v>AJeans - Levis</v>
      </c>
      <c r="H4374" t="s">
        <v>361</v>
      </c>
      <c r="I4374">
        <f t="shared" si="154"/>
        <v>900</v>
      </c>
      <c r="J4374">
        <v>1100</v>
      </c>
      <c r="K4374">
        <v>1</v>
      </c>
      <c r="L4374">
        <v>1100</v>
      </c>
      <c r="M4374">
        <v>0</v>
      </c>
      <c r="N4374" t="s">
        <v>386</v>
      </c>
    </row>
    <row r="4375" spans="1:14" x14ac:dyDescent="0.3">
      <c r="A4375" s="1">
        <v>43744</v>
      </c>
      <c r="B4375" t="s">
        <v>39</v>
      </c>
      <c r="C4375" s="5">
        <v>14711</v>
      </c>
      <c r="D4375">
        <v>81</v>
      </c>
      <c r="E4375" t="s">
        <v>400</v>
      </c>
      <c r="F4375" t="s">
        <v>365</v>
      </c>
      <c r="G4375" t="str">
        <f t="shared" si="153"/>
        <v>AJeans - Levis</v>
      </c>
      <c r="H4375" t="s">
        <v>361</v>
      </c>
      <c r="I4375">
        <f t="shared" si="154"/>
        <v>900</v>
      </c>
      <c r="J4375">
        <v>1100</v>
      </c>
      <c r="K4375">
        <v>1</v>
      </c>
      <c r="L4375">
        <v>1100</v>
      </c>
      <c r="M4375">
        <v>0</v>
      </c>
      <c r="N4375" t="s">
        <v>388</v>
      </c>
    </row>
    <row r="4376" spans="1:14" x14ac:dyDescent="0.3">
      <c r="A4376" s="1">
        <v>43745</v>
      </c>
      <c r="B4376" t="s">
        <v>40</v>
      </c>
      <c r="C4376" s="5">
        <v>14684</v>
      </c>
      <c r="D4376">
        <v>81</v>
      </c>
      <c r="E4376" t="s">
        <v>400</v>
      </c>
      <c r="F4376" t="s">
        <v>365</v>
      </c>
      <c r="G4376" t="str">
        <f t="shared" si="153"/>
        <v>AJeans - Levis</v>
      </c>
      <c r="H4376" t="s">
        <v>361</v>
      </c>
      <c r="I4376">
        <f t="shared" si="154"/>
        <v>900</v>
      </c>
      <c r="J4376">
        <v>1100</v>
      </c>
      <c r="K4376">
        <v>1</v>
      </c>
      <c r="L4376">
        <v>1100</v>
      </c>
      <c r="M4376">
        <v>0</v>
      </c>
      <c r="N4376" t="s">
        <v>388</v>
      </c>
    </row>
    <row r="4377" spans="1:14" x14ac:dyDescent="0.3">
      <c r="A4377" s="1">
        <v>43745</v>
      </c>
      <c r="B4377" t="s">
        <v>41</v>
      </c>
      <c r="C4377" s="5">
        <v>34456</v>
      </c>
      <c r="D4377">
        <v>27</v>
      </c>
      <c r="E4377" t="s">
        <v>400</v>
      </c>
      <c r="F4377" t="s">
        <v>373</v>
      </c>
      <c r="G4377" t="str">
        <f t="shared" si="153"/>
        <v>AJeans - Lega</v>
      </c>
      <c r="H4377" t="s">
        <v>361</v>
      </c>
      <c r="I4377">
        <f t="shared" si="154"/>
        <v>800</v>
      </c>
      <c r="J4377">
        <v>1000</v>
      </c>
      <c r="K4377">
        <v>1</v>
      </c>
      <c r="L4377">
        <v>1000</v>
      </c>
      <c r="M4377">
        <v>0</v>
      </c>
      <c r="N4377" t="s">
        <v>387</v>
      </c>
    </row>
    <row r="4378" spans="1:14" x14ac:dyDescent="0.3">
      <c r="A4378" s="1">
        <v>43745</v>
      </c>
      <c r="B4378" t="s">
        <v>41</v>
      </c>
      <c r="C4378" s="5">
        <v>25204</v>
      </c>
      <c r="D4378">
        <v>53</v>
      </c>
      <c r="E4378" t="s">
        <v>400</v>
      </c>
      <c r="F4378" t="s">
        <v>368</v>
      </c>
      <c r="G4378" t="str">
        <f t="shared" si="153"/>
        <v>AT-shirt</v>
      </c>
      <c r="H4378" t="s">
        <v>362</v>
      </c>
      <c r="I4378">
        <f t="shared" si="154"/>
        <v>400</v>
      </c>
      <c r="J4378">
        <v>600</v>
      </c>
      <c r="K4378">
        <v>1</v>
      </c>
      <c r="L4378">
        <v>600</v>
      </c>
      <c r="M4378">
        <v>0</v>
      </c>
      <c r="N4378" t="s">
        <v>388</v>
      </c>
    </row>
    <row r="4379" spans="1:14" x14ac:dyDescent="0.3">
      <c r="A4379" s="1">
        <v>43745</v>
      </c>
      <c r="B4379" t="s">
        <v>42</v>
      </c>
      <c r="C4379" s="5">
        <v>25083</v>
      </c>
      <c r="D4379">
        <v>53</v>
      </c>
      <c r="E4379" t="s">
        <v>400</v>
      </c>
      <c r="F4379" t="s">
        <v>367</v>
      </c>
      <c r="G4379" t="str">
        <f t="shared" si="153"/>
        <v>AShirt - PE</v>
      </c>
      <c r="H4379" t="s">
        <v>362</v>
      </c>
      <c r="I4379">
        <f t="shared" si="154"/>
        <v>600</v>
      </c>
      <c r="J4379">
        <v>800</v>
      </c>
      <c r="K4379">
        <v>1</v>
      </c>
      <c r="L4379">
        <v>800</v>
      </c>
      <c r="M4379">
        <v>0</v>
      </c>
      <c r="N4379" t="s">
        <v>388</v>
      </c>
    </row>
    <row r="4380" spans="1:14" x14ac:dyDescent="0.3">
      <c r="A4380" s="1">
        <v>43745</v>
      </c>
      <c r="B4380" t="s">
        <v>42</v>
      </c>
      <c r="C4380" s="5">
        <v>25345</v>
      </c>
      <c r="D4380">
        <v>52</v>
      </c>
      <c r="E4380" t="s">
        <v>400</v>
      </c>
      <c r="F4380" t="s">
        <v>365</v>
      </c>
      <c r="G4380" t="str">
        <f t="shared" si="153"/>
        <v>AJeans - Levis</v>
      </c>
      <c r="H4380" t="s">
        <v>361</v>
      </c>
      <c r="I4380">
        <f t="shared" si="154"/>
        <v>900</v>
      </c>
      <c r="J4380">
        <v>1100</v>
      </c>
      <c r="K4380">
        <v>1</v>
      </c>
      <c r="L4380">
        <v>1100</v>
      </c>
      <c r="M4380">
        <v>0</v>
      </c>
      <c r="N4380" t="s">
        <v>387</v>
      </c>
    </row>
    <row r="4381" spans="1:14" x14ac:dyDescent="0.3">
      <c r="A4381" s="1">
        <v>43745</v>
      </c>
      <c r="B4381" t="s">
        <v>43</v>
      </c>
      <c r="C4381" s="5">
        <v>24934</v>
      </c>
      <c r="D4381">
        <v>53</v>
      </c>
      <c r="E4381" t="s">
        <v>400</v>
      </c>
      <c r="F4381" t="s">
        <v>368</v>
      </c>
      <c r="G4381" t="str">
        <f t="shared" si="153"/>
        <v>AT-shirt</v>
      </c>
      <c r="H4381" t="s">
        <v>362</v>
      </c>
      <c r="I4381">
        <f t="shared" si="154"/>
        <v>400</v>
      </c>
      <c r="J4381">
        <v>600</v>
      </c>
      <c r="K4381">
        <v>1</v>
      </c>
      <c r="L4381">
        <v>600</v>
      </c>
      <c r="M4381">
        <v>0</v>
      </c>
      <c r="N4381" t="s">
        <v>386</v>
      </c>
    </row>
    <row r="4382" spans="1:14" x14ac:dyDescent="0.3">
      <c r="A4382" s="1">
        <v>43745</v>
      </c>
      <c r="B4382" t="s">
        <v>44</v>
      </c>
      <c r="C4382" s="5">
        <v>24783</v>
      </c>
      <c r="D4382">
        <v>54</v>
      </c>
      <c r="E4382" t="s">
        <v>400</v>
      </c>
      <c r="F4382" t="s">
        <v>374</v>
      </c>
      <c r="G4382" t="str">
        <f t="shared" si="153"/>
        <v>Ashirt</v>
      </c>
      <c r="H4382" t="s">
        <v>363</v>
      </c>
      <c r="I4382">
        <f t="shared" si="154"/>
        <v>650</v>
      </c>
      <c r="J4382">
        <v>850</v>
      </c>
      <c r="K4382">
        <v>1</v>
      </c>
      <c r="L4382">
        <v>850</v>
      </c>
      <c r="M4382">
        <v>0</v>
      </c>
      <c r="N4382" t="s">
        <v>388</v>
      </c>
    </row>
    <row r="4383" spans="1:14" x14ac:dyDescent="0.3">
      <c r="A4383" s="1">
        <v>43745</v>
      </c>
      <c r="B4383" t="s">
        <v>44</v>
      </c>
      <c r="C4383" s="5">
        <v>34096</v>
      </c>
      <c r="D4383">
        <v>28</v>
      </c>
      <c r="E4383" t="s">
        <v>400</v>
      </c>
      <c r="F4383" t="s">
        <v>372</v>
      </c>
      <c r="G4383" t="str">
        <f t="shared" si="153"/>
        <v>AJeans - Zara</v>
      </c>
      <c r="H4383" t="s">
        <v>361</v>
      </c>
      <c r="I4383">
        <f t="shared" si="154"/>
        <v>700</v>
      </c>
      <c r="J4383">
        <v>900</v>
      </c>
      <c r="K4383">
        <v>1</v>
      </c>
      <c r="L4383">
        <v>900</v>
      </c>
      <c r="M4383">
        <v>0</v>
      </c>
      <c r="N4383" t="s">
        <v>388</v>
      </c>
    </row>
    <row r="4384" spans="1:14" x14ac:dyDescent="0.3">
      <c r="A4384" s="1">
        <v>43745</v>
      </c>
      <c r="B4384" t="s">
        <v>44</v>
      </c>
      <c r="C4384" s="5">
        <v>24954</v>
      </c>
      <c r="D4384">
        <v>53</v>
      </c>
      <c r="E4384" t="s">
        <v>400</v>
      </c>
      <c r="F4384" t="s">
        <v>373</v>
      </c>
      <c r="G4384" t="str">
        <f t="shared" si="153"/>
        <v>AJeans - Lega</v>
      </c>
      <c r="H4384" t="s">
        <v>361</v>
      </c>
      <c r="I4384">
        <f t="shared" si="154"/>
        <v>800</v>
      </c>
      <c r="J4384">
        <v>1000</v>
      </c>
      <c r="K4384">
        <v>1</v>
      </c>
      <c r="L4384">
        <v>1000</v>
      </c>
      <c r="M4384">
        <v>0</v>
      </c>
      <c r="N4384" t="s">
        <v>386</v>
      </c>
    </row>
    <row r="4385" spans="1:14" x14ac:dyDescent="0.3">
      <c r="A4385" s="1">
        <v>43745</v>
      </c>
      <c r="B4385" t="s">
        <v>44</v>
      </c>
      <c r="C4385" s="5">
        <v>24342</v>
      </c>
      <c r="D4385">
        <v>55</v>
      </c>
      <c r="E4385" t="s">
        <v>400</v>
      </c>
      <c r="F4385" t="s">
        <v>374</v>
      </c>
      <c r="G4385" t="str">
        <f t="shared" si="153"/>
        <v>Ashirt</v>
      </c>
      <c r="H4385" t="s">
        <v>363</v>
      </c>
      <c r="I4385">
        <f t="shared" si="154"/>
        <v>650</v>
      </c>
      <c r="J4385">
        <v>850</v>
      </c>
      <c r="K4385">
        <v>1</v>
      </c>
      <c r="L4385">
        <v>850</v>
      </c>
      <c r="M4385">
        <v>0</v>
      </c>
      <c r="N4385" t="s">
        <v>386</v>
      </c>
    </row>
    <row r="4386" spans="1:14" x14ac:dyDescent="0.3">
      <c r="A4386" s="1">
        <v>43745</v>
      </c>
      <c r="B4386" t="s">
        <v>45</v>
      </c>
      <c r="C4386" s="5">
        <v>33765</v>
      </c>
      <c r="D4386">
        <v>29</v>
      </c>
      <c r="E4386" t="s">
        <v>400</v>
      </c>
      <c r="F4386" t="s">
        <v>374</v>
      </c>
      <c r="G4386" t="str">
        <f t="shared" si="153"/>
        <v>Ashirt</v>
      </c>
      <c r="H4386" t="s">
        <v>363</v>
      </c>
      <c r="I4386">
        <f t="shared" si="154"/>
        <v>650</v>
      </c>
      <c r="J4386">
        <v>850</v>
      </c>
      <c r="K4386">
        <v>1</v>
      </c>
      <c r="L4386">
        <v>850</v>
      </c>
      <c r="M4386">
        <v>0</v>
      </c>
      <c r="N4386" t="s">
        <v>388</v>
      </c>
    </row>
    <row r="4387" spans="1:14" x14ac:dyDescent="0.3">
      <c r="A4387" s="1">
        <v>43745</v>
      </c>
      <c r="B4387" t="s">
        <v>45</v>
      </c>
      <c r="C4387" s="5">
        <v>24355</v>
      </c>
      <c r="D4387">
        <v>55</v>
      </c>
      <c r="E4387" t="s">
        <v>400</v>
      </c>
      <c r="F4387" t="s">
        <v>373</v>
      </c>
      <c r="G4387" t="str">
        <f t="shared" si="153"/>
        <v>AJeans - Lega</v>
      </c>
      <c r="H4387" t="s">
        <v>361</v>
      </c>
      <c r="I4387">
        <f t="shared" si="154"/>
        <v>800</v>
      </c>
      <c r="J4387">
        <v>1000</v>
      </c>
      <c r="K4387">
        <v>1</v>
      </c>
      <c r="L4387">
        <v>1000</v>
      </c>
      <c r="M4387">
        <v>0</v>
      </c>
      <c r="N4387" t="s">
        <v>386</v>
      </c>
    </row>
    <row r="4388" spans="1:14" x14ac:dyDescent="0.3">
      <c r="A4388" s="1">
        <v>43745</v>
      </c>
      <c r="B4388" t="s">
        <v>45</v>
      </c>
      <c r="C4388" s="5">
        <v>24332</v>
      </c>
      <c r="D4388">
        <v>55</v>
      </c>
      <c r="E4388" t="s">
        <v>400</v>
      </c>
      <c r="F4388" t="s">
        <v>367</v>
      </c>
      <c r="G4388" t="str">
        <f t="shared" si="153"/>
        <v>AShirt - PE</v>
      </c>
      <c r="H4388" t="s">
        <v>362</v>
      </c>
      <c r="I4388">
        <f t="shared" si="154"/>
        <v>600</v>
      </c>
      <c r="J4388">
        <v>800</v>
      </c>
      <c r="K4388">
        <v>1</v>
      </c>
      <c r="L4388">
        <v>800</v>
      </c>
      <c r="M4388">
        <v>0</v>
      </c>
      <c r="N4388" t="s">
        <v>386</v>
      </c>
    </row>
    <row r="4389" spans="1:14" x14ac:dyDescent="0.3">
      <c r="A4389" s="1">
        <v>43745</v>
      </c>
      <c r="B4389" t="s">
        <v>46</v>
      </c>
      <c r="C4389" s="5">
        <v>24307</v>
      </c>
      <c r="D4389">
        <v>55</v>
      </c>
      <c r="E4389" t="s">
        <v>400</v>
      </c>
      <c r="F4389" t="s">
        <v>368</v>
      </c>
      <c r="G4389" t="str">
        <f t="shared" si="153"/>
        <v>AT-shirt</v>
      </c>
      <c r="H4389" t="s">
        <v>362</v>
      </c>
      <c r="I4389">
        <f t="shared" si="154"/>
        <v>400</v>
      </c>
      <c r="J4389">
        <v>600</v>
      </c>
      <c r="K4389">
        <v>1</v>
      </c>
      <c r="L4389">
        <v>600</v>
      </c>
      <c r="M4389">
        <v>0</v>
      </c>
      <c r="N4389" t="s">
        <v>387</v>
      </c>
    </row>
    <row r="4390" spans="1:14" x14ac:dyDescent="0.3">
      <c r="A4390" s="1">
        <v>43745</v>
      </c>
      <c r="B4390" t="s">
        <v>46</v>
      </c>
      <c r="C4390" s="5">
        <v>24537</v>
      </c>
      <c r="D4390">
        <v>54</v>
      </c>
      <c r="E4390" t="s">
        <v>400</v>
      </c>
      <c r="F4390" t="s">
        <v>367</v>
      </c>
      <c r="G4390" t="str">
        <f t="shared" si="153"/>
        <v>AShirt - PE</v>
      </c>
      <c r="H4390" t="s">
        <v>362</v>
      </c>
      <c r="I4390">
        <f t="shared" si="154"/>
        <v>600</v>
      </c>
      <c r="J4390">
        <v>800</v>
      </c>
      <c r="K4390">
        <v>1</v>
      </c>
      <c r="L4390">
        <v>800</v>
      </c>
      <c r="M4390">
        <v>0</v>
      </c>
      <c r="N4390" t="s">
        <v>386</v>
      </c>
    </row>
    <row r="4391" spans="1:14" x14ac:dyDescent="0.3">
      <c r="A4391" s="1">
        <v>43745</v>
      </c>
      <c r="B4391" t="s">
        <v>46</v>
      </c>
      <c r="C4391" s="5">
        <v>22220</v>
      </c>
      <c r="D4391">
        <v>61</v>
      </c>
      <c r="E4391" t="s">
        <v>400</v>
      </c>
      <c r="F4391" t="s">
        <v>365</v>
      </c>
      <c r="G4391" t="str">
        <f t="shared" si="153"/>
        <v>AJeans - Levis</v>
      </c>
      <c r="H4391" t="s">
        <v>361</v>
      </c>
      <c r="I4391">
        <f t="shared" si="154"/>
        <v>900</v>
      </c>
      <c r="J4391">
        <v>1100</v>
      </c>
      <c r="K4391">
        <v>1</v>
      </c>
      <c r="L4391">
        <v>1100</v>
      </c>
      <c r="M4391">
        <v>0</v>
      </c>
      <c r="N4391" t="s">
        <v>388</v>
      </c>
    </row>
    <row r="4392" spans="1:14" x14ac:dyDescent="0.3">
      <c r="A4392" s="1">
        <v>43745</v>
      </c>
      <c r="B4392" t="s">
        <v>47</v>
      </c>
      <c r="C4392" s="5">
        <v>24182</v>
      </c>
      <c r="D4392">
        <v>55</v>
      </c>
      <c r="E4392" t="s">
        <v>400</v>
      </c>
      <c r="F4392" t="s">
        <v>374</v>
      </c>
      <c r="G4392" t="str">
        <f t="shared" si="153"/>
        <v>Ashirt</v>
      </c>
      <c r="H4392" t="s">
        <v>363</v>
      </c>
      <c r="I4392">
        <f t="shared" si="154"/>
        <v>650</v>
      </c>
      <c r="J4392">
        <v>850</v>
      </c>
      <c r="K4392">
        <v>1</v>
      </c>
      <c r="L4392">
        <v>850</v>
      </c>
      <c r="M4392">
        <v>0</v>
      </c>
      <c r="N4392" t="s">
        <v>387</v>
      </c>
    </row>
    <row r="4393" spans="1:14" x14ac:dyDescent="0.3">
      <c r="A4393" s="1">
        <v>43745</v>
      </c>
      <c r="B4393" t="s">
        <v>48</v>
      </c>
      <c r="C4393" s="5">
        <v>21962</v>
      </c>
      <c r="D4393">
        <v>61</v>
      </c>
      <c r="E4393" t="s">
        <v>400</v>
      </c>
      <c r="F4393" t="s">
        <v>374</v>
      </c>
      <c r="G4393" t="str">
        <f t="shared" si="153"/>
        <v>Ashirt</v>
      </c>
      <c r="H4393" t="s">
        <v>363</v>
      </c>
      <c r="I4393">
        <f t="shared" si="154"/>
        <v>650</v>
      </c>
      <c r="J4393">
        <v>850</v>
      </c>
      <c r="K4393">
        <v>1</v>
      </c>
      <c r="L4393">
        <v>850</v>
      </c>
      <c r="M4393">
        <v>0</v>
      </c>
      <c r="N4393" t="s">
        <v>387</v>
      </c>
    </row>
    <row r="4394" spans="1:14" x14ac:dyDescent="0.3">
      <c r="A4394" s="1">
        <v>43745</v>
      </c>
      <c r="B4394" t="s">
        <v>48</v>
      </c>
      <c r="C4394" s="5">
        <v>15066</v>
      </c>
      <c r="D4394">
        <v>80</v>
      </c>
      <c r="E4394" t="s">
        <v>400</v>
      </c>
      <c r="F4394" t="s">
        <v>374</v>
      </c>
      <c r="G4394" t="str">
        <f t="shared" si="153"/>
        <v>Ashirt</v>
      </c>
      <c r="H4394" t="s">
        <v>363</v>
      </c>
      <c r="I4394">
        <f t="shared" si="154"/>
        <v>650</v>
      </c>
      <c r="J4394">
        <v>850</v>
      </c>
      <c r="K4394">
        <v>1</v>
      </c>
      <c r="L4394">
        <v>850</v>
      </c>
      <c r="M4394">
        <v>0</v>
      </c>
      <c r="N4394" t="s">
        <v>388</v>
      </c>
    </row>
    <row r="4395" spans="1:14" x14ac:dyDescent="0.3">
      <c r="A4395" s="1">
        <v>43745</v>
      </c>
      <c r="B4395" t="s">
        <v>48</v>
      </c>
      <c r="C4395" s="5">
        <v>17260</v>
      </c>
      <c r="D4395">
        <v>74</v>
      </c>
      <c r="E4395" t="s">
        <v>400</v>
      </c>
      <c r="F4395" t="s">
        <v>368</v>
      </c>
      <c r="G4395" t="str">
        <f t="shared" si="153"/>
        <v>AT-shirt</v>
      </c>
      <c r="H4395" t="s">
        <v>362</v>
      </c>
      <c r="I4395">
        <f t="shared" si="154"/>
        <v>400</v>
      </c>
      <c r="J4395">
        <v>600</v>
      </c>
      <c r="K4395">
        <v>1</v>
      </c>
      <c r="L4395">
        <v>600</v>
      </c>
      <c r="M4395">
        <v>0</v>
      </c>
      <c r="N4395" t="s">
        <v>387</v>
      </c>
    </row>
    <row r="4396" spans="1:14" x14ac:dyDescent="0.3">
      <c r="A4396" s="1">
        <v>43745</v>
      </c>
      <c r="B4396" t="s">
        <v>48</v>
      </c>
      <c r="C4396" s="5">
        <v>24213</v>
      </c>
      <c r="D4396">
        <v>55</v>
      </c>
      <c r="E4396" t="s">
        <v>400</v>
      </c>
      <c r="F4396" t="s">
        <v>374</v>
      </c>
      <c r="G4396" t="str">
        <f t="shared" si="153"/>
        <v>Ashirt</v>
      </c>
      <c r="H4396" t="s">
        <v>363</v>
      </c>
      <c r="I4396">
        <f t="shared" si="154"/>
        <v>650</v>
      </c>
      <c r="J4396">
        <v>850</v>
      </c>
      <c r="K4396">
        <v>1</v>
      </c>
      <c r="L4396">
        <v>850</v>
      </c>
      <c r="M4396">
        <v>0</v>
      </c>
      <c r="N4396" t="s">
        <v>388</v>
      </c>
    </row>
    <row r="4397" spans="1:14" x14ac:dyDescent="0.3">
      <c r="A4397" s="1">
        <v>43745</v>
      </c>
      <c r="B4397" t="s">
        <v>49</v>
      </c>
      <c r="C4397" s="5">
        <v>33541</v>
      </c>
      <c r="D4397">
        <v>30</v>
      </c>
      <c r="E4397" t="s">
        <v>400</v>
      </c>
      <c r="F4397" t="s">
        <v>374</v>
      </c>
      <c r="G4397" t="str">
        <f t="shared" si="153"/>
        <v>Ashirt</v>
      </c>
      <c r="H4397" t="s">
        <v>363</v>
      </c>
      <c r="I4397">
        <f t="shared" si="154"/>
        <v>650</v>
      </c>
      <c r="J4397">
        <v>850</v>
      </c>
      <c r="K4397">
        <v>1</v>
      </c>
      <c r="L4397">
        <v>850</v>
      </c>
      <c r="M4397">
        <v>0</v>
      </c>
      <c r="N4397" t="s">
        <v>388</v>
      </c>
    </row>
    <row r="4398" spans="1:14" x14ac:dyDescent="0.3">
      <c r="A4398" s="1">
        <v>43745</v>
      </c>
      <c r="B4398" t="s">
        <v>49</v>
      </c>
      <c r="C4398" s="5">
        <v>24081</v>
      </c>
      <c r="D4398">
        <v>56</v>
      </c>
      <c r="E4398" t="s">
        <v>400</v>
      </c>
      <c r="F4398" t="s">
        <v>365</v>
      </c>
      <c r="G4398" t="str">
        <f t="shared" si="153"/>
        <v>AJeans - Levis</v>
      </c>
      <c r="H4398" t="s">
        <v>361</v>
      </c>
      <c r="I4398">
        <f t="shared" si="154"/>
        <v>900</v>
      </c>
      <c r="J4398">
        <v>1100</v>
      </c>
      <c r="K4398">
        <v>1</v>
      </c>
      <c r="L4398">
        <v>1100</v>
      </c>
      <c r="M4398">
        <v>0</v>
      </c>
      <c r="N4398" t="s">
        <v>386</v>
      </c>
    </row>
    <row r="4399" spans="1:14" x14ac:dyDescent="0.3">
      <c r="A4399" s="1">
        <v>43745</v>
      </c>
      <c r="B4399" t="s">
        <v>50</v>
      </c>
      <c r="C4399" s="5">
        <v>24209</v>
      </c>
      <c r="D4399">
        <v>55</v>
      </c>
      <c r="E4399" t="s">
        <v>400</v>
      </c>
      <c r="F4399" t="s">
        <v>373</v>
      </c>
      <c r="G4399" t="str">
        <f t="shared" si="153"/>
        <v>AJeans - Lega</v>
      </c>
      <c r="H4399" t="s">
        <v>361</v>
      </c>
      <c r="I4399">
        <f t="shared" si="154"/>
        <v>800</v>
      </c>
      <c r="J4399">
        <v>1000</v>
      </c>
      <c r="K4399">
        <v>1</v>
      </c>
      <c r="L4399">
        <v>1000</v>
      </c>
      <c r="M4399">
        <v>0</v>
      </c>
      <c r="N4399" t="s">
        <v>387</v>
      </c>
    </row>
    <row r="4400" spans="1:14" x14ac:dyDescent="0.3">
      <c r="A4400" s="1">
        <v>43745</v>
      </c>
      <c r="B4400" t="s">
        <v>50</v>
      </c>
      <c r="C4400" s="5">
        <v>21944</v>
      </c>
      <c r="D4400">
        <v>61</v>
      </c>
      <c r="E4400" t="s">
        <v>400</v>
      </c>
      <c r="F4400" t="s">
        <v>365</v>
      </c>
      <c r="G4400" t="str">
        <f t="shared" si="153"/>
        <v>AJeans - Levis</v>
      </c>
      <c r="H4400" t="s">
        <v>361</v>
      </c>
      <c r="I4400">
        <f t="shared" si="154"/>
        <v>900</v>
      </c>
      <c r="J4400">
        <v>1100</v>
      </c>
      <c r="K4400">
        <v>1</v>
      </c>
      <c r="L4400">
        <v>1100</v>
      </c>
      <c r="M4400">
        <v>0</v>
      </c>
      <c r="N4400" t="s">
        <v>387</v>
      </c>
    </row>
    <row r="4401" spans="1:14" x14ac:dyDescent="0.3">
      <c r="A4401" s="1">
        <v>43745</v>
      </c>
      <c r="B4401" t="s">
        <v>50</v>
      </c>
      <c r="C4401" s="5">
        <v>21993</v>
      </c>
      <c r="D4401">
        <v>61</v>
      </c>
      <c r="E4401" t="s">
        <v>400</v>
      </c>
      <c r="F4401" t="s">
        <v>368</v>
      </c>
      <c r="G4401" t="str">
        <f t="shared" si="153"/>
        <v>AT-shirt</v>
      </c>
      <c r="H4401" t="s">
        <v>362</v>
      </c>
      <c r="I4401">
        <f t="shared" si="154"/>
        <v>400</v>
      </c>
      <c r="J4401">
        <v>600</v>
      </c>
      <c r="K4401">
        <v>1</v>
      </c>
      <c r="L4401">
        <v>600</v>
      </c>
      <c r="M4401">
        <v>0</v>
      </c>
      <c r="N4401" t="s">
        <v>386</v>
      </c>
    </row>
    <row r="4402" spans="1:14" x14ac:dyDescent="0.3">
      <c r="A4402" s="1">
        <v>43745</v>
      </c>
      <c r="B4402" t="s">
        <v>51</v>
      </c>
      <c r="C4402" s="5">
        <v>21959</v>
      </c>
      <c r="D4402">
        <v>61</v>
      </c>
      <c r="E4402" t="s">
        <v>400</v>
      </c>
      <c r="F4402" t="s">
        <v>368</v>
      </c>
      <c r="G4402" t="str">
        <f t="shared" si="153"/>
        <v>AT-shirt</v>
      </c>
      <c r="H4402" t="s">
        <v>362</v>
      </c>
      <c r="I4402">
        <f t="shared" si="154"/>
        <v>400</v>
      </c>
      <c r="J4402">
        <v>600</v>
      </c>
      <c r="K4402">
        <v>1</v>
      </c>
      <c r="L4402">
        <v>600</v>
      </c>
      <c r="M4402">
        <v>0</v>
      </c>
      <c r="N4402" t="s">
        <v>387</v>
      </c>
    </row>
    <row r="4403" spans="1:14" x14ac:dyDescent="0.3">
      <c r="A4403" s="1">
        <v>43745</v>
      </c>
      <c r="B4403" t="s">
        <v>52</v>
      </c>
      <c r="C4403" s="5">
        <v>21959</v>
      </c>
      <c r="D4403">
        <v>61</v>
      </c>
      <c r="E4403" t="s">
        <v>400</v>
      </c>
      <c r="F4403" t="s">
        <v>368</v>
      </c>
      <c r="G4403" t="str">
        <f t="shared" si="153"/>
        <v>AT-shirt</v>
      </c>
      <c r="H4403" t="s">
        <v>362</v>
      </c>
      <c r="I4403">
        <f t="shared" si="154"/>
        <v>400</v>
      </c>
      <c r="J4403">
        <v>600</v>
      </c>
      <c r="K4403">
        <v>1</v>
      </c>
      <c r="L4403">
        <v>600</v>
      </c>
      <c r="M4403">
        <v>0</v>
      </c>
      <c r="N4403" t="s">
        <v>387</v>
      </c>
    </row>
    <row r="4404" spans="1:14" x14ac:dyDescent="0.3">
      <c r="A4404" s="1">
        <v>43745</v>
      </c>
      <c r="B4404" t="s">
        <v>52</v>
      </c>
      <c r="C4404" s="5">
        <v>23987</v>
      </c>
      <c r="D4404">
        <v>56</v>
      </c>
      <c r="E4404" t="s">
        <v>400</v>
      </c>
      <c r="F4404" t="s">
        <v>365</v>
      </c>
      <c r="G4404" t="str">
        <f t="shared" si="153"/>
        <v>AJeans - Levis</v>
      </c>
      <c r="H4404" t="s">
        <v>361</v>
      </c>
      <c r="I4404">
        <f t="shared" si="154"/>
        <v>900</v>
      </c>
      <c r="J4404">
        <v>1100</v>
      </c>
      <c r="K4404">
        <v>1</v>
      </c>
      <c r="L4404">
        <v>1100</v>
      </c>
      <c r="M4404">
        <v>0</v>
      </c>
      <c r="N4404" t="s">
        <v>387</v>
      </c>
    </row>
    <row r="4405" spans="1:14" x14ac:dyDescent="0.3">
      <c r="A4405" s="1">
        <v>43745</v>
      </c>
      <c r="B4405" t="s">
        <v>52</v>
      </c>
      <c r="C4405" s="5">
        <v>21854</v>
      </c>
      <c r="D4405">
        <v>62</v>
      </c>
      <c r="E4405" t="s">
        <v>400</v>
      </c>
      <c r="F4405" t="s">
        <v>372</v>
      </c>
      <c r="G4405" t="str">
        <f t="shared" si="153"/>
        <v>AJeans - Zara</v>
      </c>
      <c r="H4405" t="s">
        <v>361</v>
      </c>
      <c r="I4405">
        <f t="shared" si="154"/>
        <v>700</v>
      </c>
      <c r="J4405">
        <v>900</v>
      </c>
      <c r="K4405">
        <v>1</v>
      </c>
      <c r="L4405">
        <v>900</v>
      </c>
      <c r="M4405">
        <v>0</v>
      </c>
      <c r="N4405" t="s">
        <v>386</v>
      </c>
    </row>
    <row r="4406" spans="1:14" x14ac:dyDescent="0.3">
      <c r="A4406" s="1">
        <v>43745</v>
      </c>
      <c r="B4406" t="s">
        <v>53</v>
      </c>
      <c r="C4406" s="5">
        <v>21449</v>
      </c>
      <c r="D4406">
        <v>63</v>
      </c>
      <c r="E4406" t="s">
        <v>400</v>
      </c>
      <c r="F4406" t="s">
        <v>368</v>
      </c>
      <c r="G4406" t="str">
        <f t="shared" si="153"/>
        <v>AT-shirt</v>
      </c>
      <c r="H4406" t="s">
        <v>362</v>
      </c>
      <c r="I4406">
        <f t="shared" si="154"/>
        <v>400</v>
      </c>
      <c r="J4406">
        <v>600</v>
      </c>
      <c r="K4406">
        <v>1</v>
      </c>
      <c r="L4406">
        <v>600</v>
      </c>
      <c r="M4406">
        <v>0</v>
      </c>
      <c r="N4406" t="s">
        <v>388</v>
      </c>
    </row>
    <row r="4407" spans="1:14" x14ac:dyDescent="0.3">
      <c r="A4407" s="1">
        <v>43745</v>
      </c>
      <c r="B4407" t="s">
        <v>53</v>
      </c>
      <c r="C4407" s="5">
        <v>21512</v>
      </c>
      <c r="D4407">
        <v>63</v>
      </c>
      <c r="E4407" t="s">
        <v>400</v>
      </c>
      <c r="F4407" t="s">
        <v>372</v>
      </c>
      <c r="G4407" t="str">
        <f t="shared" si="153"/>
        <v>AJeans - Zara</v>
      </c>
      <c r="H4407" t="s">
        <v>361</v>
      </c>
      <c r="I4407">
        <f t="shared" si="154"/>
        <v>700</v>
      </c>
      <c r="J4407">
        <v>900</v>
      </c>
      <c r="K4407">
        <v>1</v>
      </c>
      <c r="L4407">
        <v>900</v>
      </c>
      <c r="M4407">
        <v>0</v>
      </c>
      <c r="N4407" t="s">
        <v>388</v>
      </c>
    </row>
    <row r="4408" spans="1:14" x14ac:dyDescent="0.3">
      <c r="A4408" s="1">
        <v>43745</v>
      </c>
      <c r="B4408" t="s">
        <v>54</v>
      </c>
      <c r="C4408" s="5">
        <v>23622</v>
      </c>
      <c r="D4408">
        <v>57</v>
      </c>
      <c r="E4408" t="s">
        <v>400</v>
      </c>
      <c r="F4408" t="s">
        <v>366</v>
      </c>
      <c r="G4408" t="str">
        <f t="shared" si="153"/>
        <v>AJeans - Denim</v>
      </c>
      <c r="H4408" t="s">
        <v>361</v>
      </c>
      <c r="I4408">
        <f t="shared" si="154"/>
        <v>700</v>
      </c>
      <c r="J4408">
        <v>900</v>
      </c>
      <c r="K4408">
        <v>1</v>
      </c>
      <c r="L4408">
        <v>900</v>
      </c>
      <c r="M4408">
        <v>0</v>
      </c>
      <c r="N4408" t="s">
        <v>388</v>
      </c>
    </row>
    <row r="4409" spans="1:14" x14ac:dyDescent="0.3">
      <c r="A4409" s="1">
        <v>43745</v>
      </c>
      <c r="B4409" t="s">
        <v>55</v>
      </c>
      <c r="C4409" s="5">
        <v>21665</v>
      </c>
      <c r="D4409">
        <v>62</v>
      </c>
      <c r="E4409" t="s">
        <v>400</v>
      </c>
      <c r="F4409" t="s">
        <v>368</v>
      </c>
      <c r="G4409" t="str">
        <f t="shared" si="153"/>
        <v>AT-shirt</v>
      </c>
      <c r="H4409" t="s">
        <v>362</v>
      </c>
      <c r="I4409">
        <f t="shared" si="154"/>
        <v>400</v>
      </c>
      <c r="J4409">
        <v>600</v>
      </c>
      <c r="K4409">
        <v>1</v>
      </c>
      <c r="L4409">
        <v>600</v>
      </c>
      <c r="M4409">
        <v>0</v>
      </c>
      <c r="N4409" t="s">
        <v>388</v>
      </c>
    </row>
    <row r="4410" spans="1:14" x14ac:dyDescent="0.3">
      <c r="A4410" s="1">
        <v>43745</v>
      </c>
      <c r="B4410" t="s">
        <v>56</v>
      </c>
      <c r="C4410" s="5">
        <v>21216</v>
      </c>
      <c r="D4410">
        <v>63</v>
      </c>
      <c r="E4410" t="s">
        <v>400</v>
      </c>
      <c r="F4410" t="s">
        <v>368</v>
      </c>
      <c r="G4410" t="str">
        <f t="shared" si="153"/>
        <v>AT-shirt</v>
      </c>
      <c r="H4410" t="s">
        <v>362</v>
      </c>
      <c r="I4410">
        <f t="shared" si="154"/>
        <v>400</v>
      </c>
      <c r="J4410">
        <v>600</v>
      </c>
      <c r="K4410">
        <v>1</v>
      </c>
      <c r="L4410">
        <v>600</v>
      </c>
      <c r="M4410">
        <v>0</v>
      </c>
      <c r="N4410" t="s">
        <v>387</v>
      </c>
    </row>
    <row r="4411" spans="1:14" x14ac:dyDescent="0.3">
      <c r="A4411" s="1">
        <v>43745</v>
      </c>
      <c r="B4411" t="s">
        <v>57</v>
      </c>
      <c r="C4411" s="5">
        <v>21174</v>
      </c>
      <c r="D4411">
        <v>64</v>
      </c>
      <c r="E4411" t="s">
        <v>400</v>
      </c>
      <c r="F4411" t="s">
        <v>368</v>
      </c>
      <c r="G4411" t="str">
        <f t="shared" si="153"/>
        <v>AT-shirt</v>
      </c>
      <c r="H4411" t="s">
        <v>362</v>
      </c>
      <c r="I4411">
        <f t="shared" si="154"/>
        <v>400</v>
      </c>
      <c r="J4411">
        <v>600</v>
      </c>
      <c r="K4411">
        <v>1</v>
      </c>
      <c r="L4411">
        <v>600</v>
      </c>
      <c r="M4411">
        <v>0</v>
      </c>
      <c r="N4411" t="s">
        <v>388</v>
      </c>
    </row>
    <row r="4412" spans="1:14" x14ac:dyDescent="0.3">
      <c r="A4412" s="1">
        <v>43745</v>
      </c>
      <c r="B4412" t="s">
        <v>57</v>
      </c>
      <c r="C4412" s="5">
        <v>17840</v>
      </c>
      <c r="D4412">
        <v>73</v>
      </c>
      <c r="E4412" t="s">
        <v>400</v>
      </c>
      <c r="F4412" t="s">
        <v>365</v>
      </c>
      <c r="G4412" t="str">
        <f t="shared" si="153"/>
        <v>AJeans - Levis</v>
      </c>
      <c r="H4412" t="s">
        <v>361</v>
      </c>
      <c r="I4412">
        <f t="shared" si="154"/>
        <v>900</v>
      </c>
      <c r="J4412">
        <v>1100</v>
      </c>
      <c r="K4412">
        <v>1</v>
      </c>
      <c r="L4412">
        <v>1100</v>
      </c>
      <c r="M4412">
        <v>0</v>
      </c>
      <c r="N4412" t="s">
        <v>387</v>
      </c>
    </row>
    <row r="4413" spans="1:14" x14ac:dyDescent="0.3">
      <c r="A4413" s="1">
        <v>43745</v>
      </c>
      <c r="B4413" t="s">
        <v>57</v>
      </c>
      <c r="C4413" s="5">
        <v>15687</v>
      </c>
      <c r="D4413">
        <v>79</v>
      </c>
      <c r="E4413" t="s">
        <v>400</v>
      </c>
      <c r="F4413" t="s">
        <v>368</v>
      </c>
      <c r="G4413" t="str">
        <f t="shared" si="153"/>
        <v>AT-shirt</v>
      </c>
      <c r="H4413" t="s">
        <v>362</v>
      </c>
      <c r="I4413">
        <f t="shared" si="154"/>
        <v>400</v>
      </c>
      <c r="J4413">
        <v>600</v>
      </c>
      <c r="K4413">
        <v>1</v>
      </c>
      <c r="L4413">
        <v>600</v>
      </c>
      <c r="M4413">
        <v>0</v>
      </c>
      <c r="N4413" t="s">
        <v>386</v>
      </c>
    </row>
    <row r="4414" spans="1:14" x14ac:dyDescent="0.3">
      <c r="A4414" s="1">
        <v>43745</v>
      </c>
      <c r="B4414" t="s">
        <v>58</v>
      </c>
      <c r="C4414" s="5">
        <v>15769</v>
      </c>
      <c r="D4414">
        <v>78</v>
      </c>
      <c r="E4414" t="s">
        <v>400</v>
      </c>
      <c r="F4414" t="s">
        <v>368</v>
      </c>
      <c r="G4414" t="str">
        <f t="shared" si="153"/>
        <v>AT-shirt</v>
      </c>
      <c r="H4414" t="s">
        <v>362</v>
      </c>
      <c r="I4414">
        <f t="shared" si="154"/>
        <v>400</v>
      </c>
      <c r="J4414">
        <v>600</v>
      </c>
      <c r="K4414">
        <v>1</v>
      </c>
      <c r="L4414">
        <v>600</v>
      </c>
      <c r="M4414">
        <v>0</v>
      </c>
      <c r="N4414" t="s">
        <v>388</v>
      </c>
    </row>
    <row r="4415" spans="1:14" x14ac:dyDescent="0.3">
      <c r="A4415" s="1">
        <v>43745</v>
      </c>
      <c r="B4415" t="s">
        <v>58</v>
      </c>
      <c r="C4415" s="5">
        <v>16498</v>
      </c>
      <c r="D4415">
        <v>76</v>
      </c>
      <c r="E4415" t="s">
        <v>400</v>
      </c>
      <c r="F4415" t="s">
        <v>368</v>
      </c>
      <c r="G4415" t="str">
        <f t="shared" si="153"/>
        <v>AT-shirt</v>
      </c>
      <c r="H4415" t="s">
        <v>362</v>
      </c>
      <c r="I4415">
        <f t="shared" si="154"/>
        <v>400</v>
      </c>
      <c r="J4415">
        <v>600</v>
      </c>
      <c r="K4415">
        <v>1</v>
      </c>
      <c r="L4415">
        <v>600</v>
      </c>
      <c r="M4415">
        <v>0</v>
      </c>
      <c r="N4415" t="s">
        <v>386</v>
      </c>
    </row>
    <row r="4416" spans="1:14" x14ac:dyDescent="0.3">
      <c r="A4416" s="1">
        <v>43745</v>
      </c>
      <c r="B4416" t="s">
        <v>58</v>
      </c>
      <c r="C4416" s="5">
        <v>16386</v>
      </c>
      <c r="D4416">
        <v>77</v>
      </c>
      <c r="E4416" t="s">
        <v>400</v>
      </c>
      <c r="F4416" t="s">
        <v>366</v>
      </c>
      <c r="G4416" t="str">
        <f t="shared" si="153"/>
        <v>AJeans - Denim</v>
      </c>
      <c r="H4416" t="s">
        <v>361</v>
      </c>
      <c r="I4416">
        <f t="shared" si="154"/>
        <v>700</v>
      </c>
      <c r="J4416">
        <v>900</v>
      </c>
      <c r="K4416">
        <v>1</v>
      </c>
      <c r="L4416">
        <v>900</v>
      </c>
      <c r="M4416">
        <v>0</v>
      </c>
      <c r="N4416" t="s">
        <v>387</v>
      </c>
    </row>
    <row r="4417" spans="1:14" x14ac:dyDescent="0.3">
      <c r="A4417" s="1">
        <v>43745</v>
      </c>
      <c r="B4417" t="s">
        <v>59</v>
      </c>
      <c r="C4417" s="5">
        <v>16667</v>
      </c>
      <c r="D4417">
        <v>76</v>
      </c>
      <c r="E4417" t="s">
        <v>400</v>
      </c>
      <c r="F4417" t="s">
        <v>368</v>
      </c>
      <c r="G4417" t="str">
        <f t="shared" si="153"/>
        <v>AT-shirt</v>
      </c>
      <c r="H4417" t="s">
        <v>362</v>
      </c>
      <c r="I4417">
        <f t="shared" si="154"/>
        <v>400</v>
      </c>
      <c r="J4417">
        <v>600</v>
      </c>
      <c r="K4417">
        <v>1</v>
      </c>
      <c r="L4417">
        <v>600</v>
      </c>
      <c r="M4417">
        <v>0</v>
      </c>
      <c r="N4417" t="s">
        <v>386</v>
      </c>
    </row>
    <row r="4418" spans="1:14" x14ac:dyDescent="0.3">
      <c r="A4418" s="1">
        <v>43745</v>
      </c>
      <c r="B4418" t="s">
        <v>60</v>
      </c>
      <c r="C4418" s="5">
        <v>19146</v>
      </c>
      <c r="D4418">
        <v>69</v>
      </c>
      <c r="E4418" t="s">
        <v>400</v>
      </c>
      <c r="F4418" t="s">
        <v>372</v>
      </c>
      <c r="G4418" t="str">
        <f t="shared" si="153"/>
        <v>AJeans - Zara</v>
      </c>
      <c r="H4418" t="s">
        <v>361</v>
      </c>
      <c r="I4418">
        <f t="shared" si="154"/>
        <v>700</v>
      </c>
      <c r="J4418">
        <v>900</v>
      </c>
      <c r="K4418">
        <v>1</v>
      </c>
      <c r="L4418">
        <v>900</v>
      </c>
      <c r="M4418">
        <v>0</v>
      </c>
      <c r="N4418" t="s">
        <v>387</v>
      </c>
    </row>
    <row r="4419" spans="1:14" x14ac:dyDescent="0.3">
      <c r="A4419" s="1">
        <v>43745</v>
      </c>
      <c r="B4419" t="s">
        <v>60</v>
      </c>
      <c r="C4419" s="5">
        <v>34428</v>
      </c>
      <c r="D4419">
        <v>27</v>
      </c>
      <c r="E4419" t="s">
        <v>400</v>
      </c>
      <c r="F4419" t="s">
        <v>369</v>
      </c>
      <c r="G4419" t="str">
        <f t="shared" ref="G4419:G4482" si="155">REPLACE(F4419,1,1,"A")</f>
        <v>AShirt - Arrow</v>
      </c>
      <c r="H4419" t="s">
        <v>363</v>
      </c>
      <c r="I4419">
        <f t="shared" ref="I4419:I4482" si="156">J4419-200</f>
        <v>1000</v>
      </c>
      <c r="J4419">
        <v>1200</v>
      </c>
      <c r="K4419">
        <v>1</v>
      </c>
      <c r="L4419">
        <v>1200</v>
      </c>
      <c r="M4419">
        <v>0</v>
      </c>
      <c r="N4419" t="s">
        <v>386</v>
      </c>
    </row>
    <row r="4420" spans="1:14" x14ac:dyDescent="0.3">
      <c r="A4420" s="1">
        <v>43745</v>
      </c>
      <c r="B4420" t="s">
        <v>61</v>
      </c>
      <c r="C4420" s="5">
        <v>36173</v>
      </c>
      <c r="D4420">
        <v>22</v>
      </c>
      <c r="E4420" t="s">
        <v>400</v>
      </c>
      <c r="F4420" t="s">
        <v>365</v>
      </c>
      <c r="G4420" t="str">
        <f t="shared" si="155"/>
        <v>AJeans - Levis</v>
      </c>
      <c r="H4420" t="s">
        <v>361</v>
      </c>
      <c r="I4420">
        <f t="shared" si="156"/>
        <v>900</v>
      </c>
      <c r="J4420">
        <v>1100</v>
      </c>
      <c r="K4420">
        <v>1</v>
      </c>
      <c r="L4420">
        <v>1100</v>
      </c>
      <c r="M4420">
        <v>0</v>
      </c>
      <c r="N4420" t="s">
        <v>388</v>
      </c>
    </row>
    <row r="4421" spans="1:14" x14ac:dyDescent="0.3">
      <c r="A4421" s="1">
        <v>43745</v>
      </c>
      <c r="B4421" t="s">
        <v>61</v>
      </c>
      <c r="C4421" s="5">
        <v>34425</v>
      </c>
      <c r="D4421">
        <v>27</v>
      </c>
      <c r="E4421" t="s">
        <v>400</v>
      </c>
      <c r="F4421" t="s">
        <v>365</v>
      </c>
      <c r="G4421" t="str">
        <f t="shared" si="155"/>
        <v>AJeans - Levis</v>
      </c>
      <c r="H4421" t="s">
        <v>361</v>
      </c>
      <c r="I4421">
        <f t="shared" si="156"/>
        <v>900</v>
      </c>
      <c r="J4421">
        <v>1100</v>
      </c>
      <c r="K4421">
        <v>1</v>
      </c>
      <c r="L4421">
        <v>1100</v>
      </c>
      <c r="M4421">
        <v>0</v>
      </c>
      <c r="N4421" t="s">
        <v>387</v>
      </c>
    </row>
    <row r="4422" spans="1:14" x14ac:dyDescent="0.3">
      <c r="A4422" s="1">
        <v>43745</v>
      </c>
      <c r="B4422" t="s">
        <v>61</v>
      </c>
      <c r="C4422" s="5">
        <v>34212</v>
      </c>
      <c r="D4422">
        <v>28</v>
      </c>
      <c r="E4422" t="s">
        <v>400</v>
      </c>
      <c r="F4422" t="s">
        <v>368</v>
      </c>
      <c r="G4422" t="str">
        <f t="shared" si="155"/>
        <v>AT-shirt</v>
      </c>
      <c r="H4422" t="s">
        <v>362</v>
      </c>
      <c r="I4422">
        <f t="shared" si="156"/>
        <v>400</v>
      </c>
      <c r="J4422">
        <v>600</v>
      </c>
      <c r="K4422">
        <v>1</v>
      </c>
      <c r="L4422">
        <v>600</v>
      </c>
      <c r="M4422">
        <v>0</v>
      </c>
      <c r="N4422" t="s">
        <v>386</v>
      </c>
    </row>
    <row r="4423" spans="1:14" x14ac:dyDescent="0.3">
      <c r="A4423" s="1">
        <v>43745</v>
      </c>
      <c r="B4423" t="s">
        <v>63</v>
      </c>
      <c r="C4423" s="5">
        <v>40184</v>
      </c>
      <c r="D4423">
        <v>12</v>
      </c>
      <c r="E4423" t="s">
        <v>400</v>
      </c>
      <c r="F4423" t="s">
        <v>369</v>
      </c>
      <c r="G4423" t="str">
        <f t="shared" si="155"/>
        <v>AShirt - Arrow</v>
      </c>
      <c r="H4423" t="s">
        <v>363</v>
      </c>
      <c r="I4423">
        <f t="shared" si="156"/>
        <v>1000</v>
      </c>
      <c r="J4423">
        <v>1200</v>
      </c>
      <c r="K4423">
        <v>1</v>
      </c>
      <c r="L4423">
        <v>1200</v>
      </c>
      <c r="M4423">
        <v>0</v>
      </c>
      <c r="N4423" t="s">
        <v>388</v>
      </c>
    </row>
    <row r="4424" spans="1:14" x14ac:dyDescent="0.3">
      <c r="A4424" s="1">
        <v>43745</v>
      </c>
      <c r="B4424" t="s">
        <v>63</v>
      </c>
      <c r="C4424" s="5">
        <v>39744</v>
      </c>
      <c r="D4424">
        <v>13</v>
      </c>
      <c r="E4424" t="s">
        <v>400</v>
      </c>
      <c r="F4424" t="s">
        <v>369</v>
      </c>
      <c r="G4424" t="str">
        <f t="shared" si="155"/>
        <v>AShirt - Arrow</v>
      </c>
      <c r="H4424" t="s">
        <v>363</v>
      </c>
      <c r="I4424">
        <f t="shared" si="156"/>
        <v>1000</v>
      </c>
      <c r="J4424">
        <v>1200</v>
      </c>
      <c r="K4424">
        <v>1</v>
      </c>
      <c r="L4424">
        <v>1200</v>
      </c>
      <c r="M4424">
        <v>0</v>
      </c>
      <c r="N4424" t="s">
        <v>386</v>
      </c>
    </row>
    <row r="4425" spans="1:14" x14ac:dyDescent="0.3">
      <c r="A4425" s="1">
        <v>43745</v>
      </c>
      <c r="B4425" t="s">
        <v>64</v>
      </c>
      <c r="C4425" s="5">
        <v>39791</v>
      </c>
      <c r="D4425">
        <v>13</v>
      </c>
      <c r="E4425" t="s">
        <v>400</v>
      </c>
      <c r="F4425" t="s">
        <v>373</v>
      </c>
      <c r="G4425" t="str">
        <f t="shared" si="155"/>
        <v>AJeans - Lega</v>
      </c>
      <c r="H4425" t="s">
        <v>361</v>
      </c>
      <c r="I4425">
        <f t="shared" si="156"/>
        <v>800</v>
      </c>
      <c r="J4425">
        <v>1000</v>
      </c>
      <c r="K4425">
        <v>1</v>
      </c>
      <c r="L4425">
        <v>1000</v>
      </c>
      <c r="M4425">
        <v>0</v>
      </c>
      <c r="N4425" t="s">
        <v>387</v>
      </c>
    </row>
    <row r="4426" spans="1:14" x14ac:dyDescent="0.3">
      <c r="A4426" s="1">
        <v>43745</v>
      </c>
      <c r="B4426" t="s">
        <v>66</v>
      </c>
      <c r="C4426" s="5">
        <v>20354</v>
      </c>
      <c r="D4426">
        <v>66</v>
      </c>
      <c r="E4426" t="s">
        <v>400</v>
      </c>
      <c r="F4426" t="s">
        <v>369</v>
      </c>
      <c r="G4426" t="str">
        <f t="shared" si="155"/>
        <v>AShirt - Arrow</v>
      </c>
      <c r="H4426" t="s">
        <v>363</v>
      </c>
      <c r="I4426">
        <f t="shared" si="156"/>
        <v>1000</v>
      </c>
      <c r="J4426">
        <v>1200</v>
      </c>
      <c r="K4426">
        <v>1</v>
      </c>
      <c r="L4426">
        <v>1200</v>
      </c>
      <c r="M4426">
        <v>0</v>
      </c>
      <c r="N4426" t="s">
        <v>387</v>
      </c>
    </row>
    <row r="4427" spans="1:14" x14ac:dyDescent="0.3">
      <c r="A4427" s="1">
        <v>43745</v>
      </c>
      <c r="B4427" t="s">
        <v>66</v>
      </c>
      <c r="C4427" s="5">
        <v>18126</v>
      </c>
      <c r="D4427">
        <v>72</v>
      </c>
      <c r="E4427" t="s">
        <v>400</v>
      </c>
      <c r="F4427" t="s">
        <v>372</v>
      </c>
      <c r="G4427" t="str">
        <f t="shared" si="155"/>
        <v>AJeans - Zara</v>
      </c>
      <c r="H4427" t="s">
        <v>361</v>
      </c>
      <c r="I4427">
        <f t="shared" si="156"/>
        <v>700</v>
      </c>
      <c r="J4427">
        <v>900</v>
      </c>
      <c r="K4427">
        <v>1</v>
      </c>
      <c r="L4427">
        <v>900</v>
      </c>
      <c r="M4427">
        <v>0</v>
      </c>
      <c r="N4427" t="s">
        <v>388</v>
      </c>
    </row>
    <row r="4428" spans="1:14" x14ac:dyDescent="0.3">
      <c r="A4428" s="1">
        <v>43745</v>
      </c>
      <c r="B4428" t="s">
        <v>67</v>
      </c>
      <c r="C4428" s="5">
        <v>40315</v>
      </c>
      <c r="D4428">
        <v>11</v>
      </c>
      <c r="E4428" t="s">
        <v>400</v>
      </c>
      <c r="F4428" t="s">
        <v>373</v>
      </c>
      <c r="G4428" t="str">
        <f t="shared" si="155"/>
        <v>AJeans - Lega</v>
      </c>
      <c r="H4428" t="s">
        <v>361</v>
      </c>
      <c r="I4428">
        <f t="shared" si="156"/>
        <v>800</v>
      </c>
      <c r="J4428">
        <v>1000</v>
      </c>
      <c r="K4428">
        <v>1</v>
      </c>
      <c r="L4428">
        <v>1000</v>
      </c>
      <c r="M4428">
        <v>0</v>
      </c>
      <c r="N4428" t="s">
        <v>388</v>
      </c>
    </row>
    <row r="4429" spans="1:14" x14ac:dyDescent="0.3">
      <c r="A4429" s="1">
        <v>43745</v>
      </c>
      <c r="B4429" t="s">
        <v>67</v>
      </c>
      <c r="C4429" s="5">
        <v>39749</v>
      </c>
      <c r="D4429">
        <v>13</v>
      </c>
      <c r="E4429" t="s">
        <v>400</v>
      </c>
      <c r="F4429" t="s">
        <v>367</v>
      </c>
      <c r="G4429" t="str">
        <f t="shared" si="155"/>
        <v>AShirt - PE</v>
      </c>
      <c r="H4429" t="s">
        <v>362</v>
      </c>
      <c r="I4429">
        <f t="shared" si="156"/>
        <v>600</v>
      </c>
      <c r="J4429">
        <v>800</v>
      </c>
      <c r="K4429">
        <v>1</v>
      </c>
      <c r="L4429">
        <v>800</v>
      </c>
      <c r="M4429">
        <v>0</v>
      </c>
      <c r="N4429" t="s">
        <v>386</v>
      </c>
    </row>
    <row r="4430" spans="1:14" x14ac:dyDescent="0.3">
      <c r="A4430" s="1">
        <v>43745</v>
      </c>
      <c r="B4430" t="s">
        <v>68</v>
      </c>
      <c r="C4430" s="5">
        <v>39737</v>
      </c>
      <c r="D4430">
        <v>13</v>
      </c>
      <c r="E4430" t="s">
        <v>400</v>
      </c>
      <c r="F4430" t="s">
        <v>369</v>
      </c>
      <c r="G4430" t="str">
        <f t="shared" si="155"/>
        <v>AShirt - Arrow</v>
      </c>
      <c r="H4430" t="s">
        <v>363</v>
      </c>
      <c r="I4430">
        <f t="shared" si="156"/>
        <v>1000</v>
      </c>
      <c r="J4430">
        <v>1200</v>
      </c>
      <c r="K4430">
        <v>1</v>
      </c>
      <c r="L4430">
        <v>1200</v>
      </c>
      <c r="M4430">
        <v>0</v>
      </c>
      <c r="N4430" t="s">
        <v>387</v>
      </c>
    </row>
    <row r="4431" spans="1:14" x14ac:dyDescent="0.3">
      <c r="A4431" s="1">
        <v>43745</v>
      </c>
      <c r="B4431" t="s">
        <v>68</v>
      </c>
      <c r="C4431" s="5">
        <v>30657</v>
      </c>
      <c r="D4431">
        <v>38</v>
      </c>
      <c r="E4431" t="s">
        <v>400</v>
      </c>
      <c r="F4431" t="s">
        <v>369</v>
      </c>
      <c r="G4431" t="str">
        <f t="shared" si="155"/>
        <v>AShirt - Arrow</v>
      </c>
      <c r="H4431" t="s">
        <v>363</v>
      </c>
      <c r="I4431">
        <f t="shared" si="156"/>
        <v>1000</v>
      </c>
      <c r="J4431">
        <v>1200</v>
      </c>
      <c r="K4431">
        <v>1</v>
      </c>
      <c r="L4431">
        <v>1200</v>
      </c>
      <c r="M4431">
        <v>0</v>
      </c>
      <c r="N4431" t="s">
        <v>388</v>
      </c>
    </row>
    <row r="4432" spans="1:14" x14ac:dyDescent="0.3">
      <c r="A4432" s="1">
        <v>43745</v>
      </c>
      <c r="B4432" t="s">
        <v>70</v>
      </c>
      <c r="C4432" s="5">
        <v>30573</v>
      </c>
      <c r="D4432">
        <v>38</v>
      </c>
      <c r="E4432" t="s">
        <v>400</v>
      </c>
      <c r="F4432" t="s">
        <v>366</v>
      </c>
      <c r="G4432" t="str">
        <f t="shared" si="155"/>
        <v>AJeans - Denim</v>
      </c>
      <c r="H4432" t="s">
        <v>361</v>
      </c>
      <c r="I4432">
        <f t="shared" si="156"/>
        <v>700</v>
      </c>
      <c r="J4432">
        <v>900</v>
      </c>
      <c r="K4432">
        <v>1</v>
      </c>
      <c r="L4432">
        <v>900</v>
      </c>
      <c r="M4432">
        <v>0</v>
      </c>
      <c r="N4432" t="s">
        <v>386</v>
      </c>
    </row>
    <row r="4433" spans="1:14" x14ac:dyDescent="0.3">
      <c r="A4433" s="1">
        <v>43745</v>
      </c>
      <c r="B4433" t="s">
        <v>71</v>
      </c>
      <c r="C4433" s="5">
        <v>39493</v>
      </c>
      <c r="D4433">
        <v>13</v>
      </c>
      <c r="E4433" t="s">
        <v>400</v>
      </c>
      <c r="F4433" t="s">
        <v>373</v>
      </c>
      <c r="G4433" t="str">
        <f t="shared" si="155"/>
        <v>AJeans - Lega</v>
      </c>
      <c r="H4433" t="s">
        <v>361</v>
      </c>
      <c r="I4433">
        <f t="shared" si="156"/>
        <v>800</v>
      </c>
      <c r="J4433">
        <v>1000</v>
      </c>
      <c r="K4433">
        <v>1</v>
      </c>
      <c r="L4433">
        <v>1000</v>
      </c>
      <c r="M4433">
        <v>0</v>
      </c>
      <c r="N4433" t="s">
        <v>388</v>
      </c>
    </row>
    <row r="4434" spans="1:14" x14ac:dyDescent="0.3">
      <c r="A4434" s="1">
        <v>43745</v>
      </c>
      <c r="B4434" t="s">
        <v>72</v>
      </c>
      <c r="C4434" s="5">
        <v>39493</v>
      </c>
      <c r="D4434">
        <v>13</v>
      </c>
      <c r="E4434" t="s">
        <v>400</v>
      </c>
      <c r="F4434" t="s">
        <v>373</v>
      </c>
      <c r="G4434" t="str">
        <f t="shared" si="155"/>
        <v>AJeans - Lega</v>
      </c>
      <c r="H4434" t="s">
        <v>361</v>
      </c>
      <c r="I4434">
        <f t="shared" si="156"/>
        <v>800</v>
      </c>
      <c r="J4434">
        <v>1000</v>
      </c>
      <c r="K4434">
        <v>1</v>
      </c>
      <c r="L4434">
        <v>1000</v>
      </c>
      <c r="M4434">
        <v>0</v>
      </c>
      <c r="N4434" t="s">
        <v>387</v>
      </c>
    </row>
    <row r="4435" spans="1:14" x14ac:dyDescent="0.3">
      <c r="A4435" s="1">
        <v>43745</v>
      </c>
      <c r="B4435" t="s">
        <v>73</v>
      </c>
      <c r="C4435" s="5">
        <v>18463</v>
      </c>
      <c r="D4435">
        <v>71</v>
      </c>
      <c r="E4435" t="s">
        <v>400</v>
      </c>
      <c r="F4435" t="s">
        <v>368</v>
      </c>
      <c r="G4435" t="str">
        <f t="shared" si="155"/>
        <v>AT-shirt</v>
      </c>
      <c r="H4435" t="s">
        <v>362</v>
      </c>
      <c r="I4435">
        <f t="shared" si="156"/>
        <v>400</v>
      </c>
      <c r="J4435">
        <v>600</v>
      </c>
      <c r="K4435">
        <v>1</v>
      </c>
      <c r="L4435">
        <v>600</v>
      </c>
      <c r="M4435">
        <v>0</v>
      </c>
      <c r="N4435" t="s">
        <v>386</v>
      </c>
    </row>
    <row r="4436" spans="1:14" x14ac:dyDescent="0.3">
      <c r="A4436" s="1">
        <v>43745</v>
      </c>
      <c r="B4436" t="s">
        <v>74</v>
      </c>
      <c r="C4436" s="5">
        <v>19094</v>
      </c>
      <c r="D4436">
        <v>69</v>
      </c>
      <c r="E4436" t="s">
        <v>400</v>
      </c>
      <c r="F4436" t="s">
        <v>374</v>
      </c>
      <c r="G4436" t="str">
        <f t="shared" si="155"/>
        <v>Ashirt</v>
      </c>
      <c r="H4436" t="s">
        <v>363</v>
      </c>
      <c r="I4436">
        <f t="shared" si="156"/>
        <v>650</v>
      </c>
      <c r="J4436">
        <v>850</v>
      </c>
      <c r="K4436">
        <v>1</v>
      </c>
      <c r="L4436">
        <v>850</v>
      </c>
      <c r="M4436">
        <v>0</v>
      </c>
      <c r="N4436" t="s">
        <v>387</v>
      </c>
    </row>
    <row r="4437" spans="1:14" x14ac:dyDescent="0.3">
      <c r="A4437" s="1">
        <v>43745</v>
      </c>
      <c r="B4437" t="s">
        <v>74</v>
      </c>
      <c r="C4437" s="5">
        <v>19072</v>
      </c>
      <c r="D4437">
        <v>69</v>
      </c>
      <c r="E4437" t="s">
        <v>400</v>
      </c>
      <c r="F4437" t="s">
        <v>368</v>
      </c>
      <c r="G4437" t="str">
        <f t="shared" si="155"/>
        <v>AT-shirt</v>
      </c>
      <c r="H4437" t="s">
        <v>362</v>
      </c>
      <c r="I4437">
        <f t="shared" si="156"/>
        <v>400</v>
      </c>
      <c r="J4437">
        <v>600</v>
      </c>
      <c r="K4437">
        <v>1</v>
      </c>
      <c r="L4437">
        <v>600</v>
      </c>
      <c r="M4437">
        <v>0</v>
      </c>
      <c r="N4437" t="s">
        <v>387</v>
      </c>
    </row>
    <row r="4438" spans="1:14" x14ac:dyDescent="0.3">
      <c r="A4438" s="1">
        <v>43745</v>
      </c>
      <c r="B4438" t="s">
        <v>74</v>
      </c>
      <c r="C4438" s="5">
        <v>19347</v>
      </c>
      <c r="D4438">
        <v>69</v>
      </c>
      <c r="E4438" t="s">
        <v>400</v>
      </c>
      <c r="F4438" t="s">
        <v>374</v>
      </c>
      <c r="G4438" t="str">
        <f t="shared" si="155"/>
        <v>Ashirt</v>
      </c>
      <c r="H4438" t="s">
        <v>363</v>
      </c>
      <c r="I4438">
        <f t="shared" si="156"/>
        <v>650</v>
      </c>
      <c r="J4438">
        <v>850</v>
      </c>
      <c r="K4438">
        <v>1</v>
      </c>
      <c r="L4438">
        <v>850</v>
      </c>
      <c r="M4438">
        <v>0</v>
      </c>
      <c r="N4438" t="s">
        <v>388</v>
      </c>
    </row>
    <row r="4439" spans="1:14" x14ac:dyDescent="0.3">
      <c r="A4439" s="1">
        <v>43745</v>
      </c>
      <c r="B4439" t="s">
        <v>74</v>
      </c>
      <c r="C4439" s="5">
        <v>19244</v>
      </c>
      <c r="D4439">
        <v>69</v>
      </c>
      <c r="E4439" t="s">
        <v>400</v>
      </c>
      <c r="F4439" t="s">
        <v>374</v>
      </c>
      <c r="G4439" t="str">
        <f t="shared" si="155"/>
        <v>Ashirt</v>
      </c>
      <c r="H4439" t="s">
        <v>363</v>
      </c>
      <c r="I4439">
        <f t="shared" si="156"/>
        <v>650</v>
      </c>
      <c r="J4439">
        <v>850</v>
      </c>
      <c r="K4439">
        <v>1</v>
      </c>
      <c r="L4439">
        <v>850</v>
      </c>
      <c r="M4439">
        <v>0</v>
      </c>
      <c r="N4439" t="s">
        <v>386</v>
      </c>
    </row>
    <row r="4440" spans="1:14" x14ac:dyDescent="0.3">
      <c r="A4440" s="1">
        <v>43745</v>
      </c>
      <c r="B4440" t="s">
        <v>75</v>
      </c>
      <c r="C4440" s="5">
        <v>21561</v>
      </c>
      <c r="D4440">
        <v>63</v>
      </c>
      <c r="E4440" t="s">
        <v>400</v>
      </c>
      <c r="F4440" t="s">
        <v>366</v>
      </c>
      <c r="G4440" t="str">
        <f t="shared" si="155"/>
        <v>AJeans - Denim</v>
      </c>
      <c r="H4440" t="s">
        <v>361</v>
      </c>
      <c r="I4440">
        <f t="shared" si="156"/>
        <v>700</v>
      </c>
      <c r="J4440">
        <v>900</v>
      </c>
      <c r="K4440">
        <v>1</v>
      </c>
      <c r="L4440">
        <v>900</v>
      </c>
      <c r="M4440">
        <v>0</v>
      </c>
      <c r="N4440" t="s">
        <v>386</v>
      </c>
    </row>
    <row r="4441" spans="1:14" x14ac:dyDescent="0.3">
      <c r="A4441" s="1">
        <v>43745</v>
      </c>
      <c r="B4441" t="s">
        <v>75</v>
      </c>
      <c r="C4441" s="5">
        <v>36423</v>
      </c>
      <c r="D4441">
        <v>22</v>
      </c>
      <c r="E4441" t="s">
        <v>400</v>
      </c>
      <c r="F4441" t="s">
        <v>367</v>
      </c>
      <c r="G4441" t="str">
        <f t="shared" si="155"/>
        <v>AShirt - PE</v>
      </c>
      <c r="H4441" t="s">
        <v>362</v>
      </c>
      <c r="I4441">
        <f t="shared" si="156"/>
        <v>600</v>
      </c>
      <c r="J4441">
        <v>800</v>
      </c>
      <c r="K4441">
        <v>1</v>
      </c>
      <c r="L4441">
        <v>800</v>
      </c>
      <c r="M4441">
        <v>0</v>
      </c>
      <c r="N4441" t="s">
        <v>386</v>
      </c>
    </row>
    <row r="4442" spans="1:14" x14ac:dyDescent="0.3">
      <c r="A4442" s="1">
        <v>43745</v>
      </c>
      <c r="B4442" t="s">
        <v>76</v>
      </c>
      <c r="C4442" s="5">
        <v>33467</v>
      </c>
      <c r="D4442">
        <v>30</v>
      </c>
      <c r="E4442" t="s">
        <v>400</v>
      </c>
      <c r="F4442" t="s">
        <v>367</v>
      </c>
      <c r="G4442" t="str">
        <f t="shared" si="155"/>
        <v>AShirt - PE</v>
      </c>
      <c r="H4442" t="s">
        <v>362</v>
      </c>
      <c r="I4442">
        <f t="shared" si="156"/>
        <v>600</v>
      </c>
      <c r="J4442">
        <v>800</v>
      </c>
      <c r="K4442">
        <v>1</v>
      </c>
      <c r="L4442">
        <v>800</v>
      </c>
      <c r="M4442">
        <v>0</v>
      </c>
      <c r="N4442" t="s">
        <v>386</v>
      </c>
    </row>
    <row r="4443" spans="1:14" x14ac:dyDescent="0.3">
      <c r="A4443" s="1">
        <v>43745</v>
      </c>
      <c r="B4443" t="s">
        <v>77</v>
      </c>
      <c r="C4443" s="5">
        <v>24831</v>
      </c>
      <c r="D4443">
        <v>54</v>
      </c>
      <c r="E4443" t="s">
        <v>400</v>
      </c>
      <c r="F4443" t="s">
        <v>372</v>
      </c>
      <c r="G4443" t="str">
        <f t="shared" si="155"/>
        <v>AJeans - Zara</v>
      </c>
      <c r="H4443" t="s">
        <v>361</v>
      </c>
      <c r="I4443">
        <f t="shared" si="156"/>
        <v>700</v>
      </c>
      <c r="J4443">
        <v>900</v>
      </c>
      <c r="K4443">
        <v>1</v>
      </c>
      <c r="L4443">
        <v>900</v>
      </c>
      <c r="M4443">
        <v>0</v>
      </c>
      <c r="N4443" t="s">
        <v>387</v>
      </c>
    </row>
    <row r="4444" spans="1:14" x14ac:dyDescent="0.3">
      <c r="A4444" s="1">
        <v>43746</v>
      </c>
      <c r="B4444" t="s">
        <v>78</v>
      </c>
      <c r="C4444" s="5">
        <v>24738</v>
      </c>
      <c r="D4444">
        <v>54</v>
      </c>
      <c r="E4444" t="s">
        <v>400</v>
      </c>
      <c r="F4444" t="s">
        <v>367</v>
      </c>
      <c r="G4444" t="str">
        <f t="shared" si="155"/>
        <v>AShirt - PE</v>
      </c>
      <c r="H4444" t="s">
        <v>362</v>
      </c>
      <c r="I4444">
        <f t="shared" si="156"/>
        <v>600</v>
      </c>
      <c r="J4444">
        <v>800</v>
      </c>
      <c r="K4444">
        <v>1</v>
      </c>
      <c r="L4444">
        <v>800</v>
      </c>
      <c r="M4444">
        <v>0</v>
      </c>
      <c r="N4444" t="s">
        <v>387</v>
      </c>
    </row>
    <row r="4445" spans="1:14" x14ac:dyDescent="0.3">
      <c r="A4445" s="1">
        <v>43745</v>
      </c>
      <c r="B4445" t="s">
        <v>34</v>
      </c>
      <c r="C4445" s="5">
        <v>24693</v>
      </c>
      <c r="D4445">
        <v>54</v>
      </c>
      <c r="E4445" t="s">
        <v>400</v>
      </c>
      <c r="F4445" t="s">
        <v>368</v>
      </c>
      <c r="G4445" t="str">
        <f t="shared" si="155"/>
        <v>AT-shirt</v>
      </c>
      <c r="H4445" t="s">
        <v>362</v>
      </c>
      <c r="I4445">
        <f t="shared" si="156"/>
        <v>400</v>
      </c>
      <c r="J4445">
        <v>600</v>
      </c>
      <c r="K4445">
        <v>1</v>
      </c>
      <c r="L4445">
        <v>600</v>
      </c>
      <c r="M4445">
        <v>0</v>
      </c>
      <c r="N4445" t="s">
        <v>387</v>
      </c>
    </row>
    <row r="4446" spans="1:14" x14ac:dyDescent="0.3">
      <c r="A4446" s="1">
        <v>43746</v>
      </c>
      <c r="B4446" t="s">
        <v>91</v>
      </c>
      <c r="C4446" s="5">
        <v>25000</v>
      </c>
      <c r="D4446">
        <v>53</v>
      </c>
      <c r="E4446" t="s">
        <v>400</v>
      </c>
      <c r="F4446" t="s">
        <v>367</v>
      </c>
      <c r="G4446" t="str">
        <f t="shared" si="155"/>
        <v>AShirt - PE</v>
      </c>
      <c r="H4446" t="s">
        <v>362</v>
      </c>
      <c r="I4446">
        <f t="shared" si="156"/>
        <v>600</v>
      </c>
      <c r="J4446">
        <v>800</v>
      </c>
      <c r="K4446">
        <v>1</v>
      </c>
      <c r="L4446">
        <v>800</v>
      </c>
      <c r="M4446">
        <v>0</v>
      </c>
      <c r="N4446" t="s">
        <v>387</v>
      </c>
    </row>
    <row r="4447" spans="1:14" x14ac:dyDescent="0.3">
      <c r="A4447" s="1">
        <v>43746</v>
      </c>
      <c r="B4447" t="s">
        <v>92</v>
      </c>
      <c r="C4447" s="5">
        <v>33743</v>
      </c>
      <c r="D4447">
        <v>29</v>
      </c>
      <c r="E4447" t="s">
        <v>400</v>
      </c>
      <c r="F4447" t="s">
        <v>368</v>
      </c>
      <c r="G4447" t="str">
        <f t="shared" si="155"/>
        <v>AT-shirt</v>
      </c>
      <c r="H4447" t="s">
        <v>362</v>
      </c>
      <c r="I4447">
        <f t="shared" si="156"/>
        <v>400</v>
      </c>
      <c r="J4447">
        <v>600</v>
      </c>
      <c r="K4447">
        <v>1</v>
      </c>
      <c r="L4447">
        <v>600</v>
      </c>
      <c r="M4447">
        <v>0</v>
      </c>
      <c r="N4447" t="s">
        <v>386</v>
      </c>
    </row>
    <row r="4448" spans="1:14" x14ac:dyDescent="0.3">
      <c r="A4448" s="1">
        <v>43746</v>
      </c>
      <c r="B4448" t="s">
        <v>93</v>
      </c>
      <c r="C4448" s="5">
        <v>24419</v>
      </c>
      <c r="D4448">
        <v>55</v>
      </c>
      <c r="E4448" t="s">
        <v>400</v>
      </c>
      <c r="F4448" t="s">
        <v>370</v>
      </c>
      <c r="G4448" t="str">
        <f t="shared" si="155"/>
        <v>AWallet</v>
      </c>
      <c r="H4448" t="s">
        <v>364</v>
      </c>
      <c r="I4448">
        <f t="shared" si="156"/>
        <v>300</v>
      </c>
      <c r="J4448">
        <v>500</v>
      </c>
      <c r="K4448">
        <v>1</v>
      </c>
      <c r="L4448">
        <v>500</v>
      </c>
      <c r="M4448">
        <v>0</v>
      </c>
      <c r="N4448" t="s">
        <v>386</v>
      </c>
    </row>
    <row r="4449" spans="1:14" x14ac:dyDescent="0.3">
      <c r="A4449" s="1">
        <v>43746</v>
      </c>
      <c r="B4449" t="s">
        <v>94</v>
      </c>
      <c r="C4449" s="5">
        <v>24586</v>
      </c>
      <c r="D4449">
        <v>54</v>
      </c>
      <c r="E4449" t="s">
        <v>400</v>
      </c>
      <c r="F4449" t="s">
        <v>372</v>
      </c>
      <c r="G4449" t="str">
        <f t="shared" si="155"/>
        <v>AJeans - Zara</v>
      </c>
      <c r="H4449" t="s">
        <v>361</v>
      </c>
      <c r="I4449">
        <f t="shared" si="156"/>
        <v>700</v>
      </c>
      <c r="J4449">
        <v>900</v>
      </c>
      <c r="K4449">
        <v>1</v>
      </c>
      <c r="L4449">
        <v>900</v>
      </c>
      <c r="M4449">
        <v>0</v>
      </c>
      <c r="N4449" t="s">
        <v>386</v>
      </c>
    </row>
    <row r="4450" spans="1:14" x14ac:dyDescent="0.3">
      <c r="A4450" s="1">
        <v>43746</v>
      </c>
      <c r="B4450" t="s">
        <v>95</v>
      </c>
      <c r="C4450" s="5">
        <v>14837</v>
      </c>
      <c r="D4450">
        <v>81</v>
      </c>
      <c r="E4450" t="s">
        <v>400</v>
      </c>
      <c r="F4450" t="s">
        <v>365</v>
      </c>
      <c r="G4450" t="str">
        <f t="shared" si="155"/>
        <v>AJeans - Levis</v>
      </c>
      <c r="H4450" t="s">
        <v>361</v>
      </c>
      <c r="I4450">
        <f t="shared" si="156"/>
        <v>900</v>
      </c>
      <c r="J4450">
        <v>1100</v>
      </c>
      <c r="K4450">
        <v>1</v>
      </c>
      <c r="L4450">
        <v>1100</v>
      </c>
      <c r="M4450">
        <v>0</v>
      </c>
      <c r="N4450" t="s">
        <v>388</v>
      </c>
    </row>
    <row r="4451" spans="1:14" x14ac:dyDescent="0.3">
      <c r="A4451" s="1">
        <v>43746</v>
      </c>
      <c r="B4451" t="s">
        <v>95</v>
      </c>
      <c r="C4451" s="5">
        <v>15318</v>
      </c>
      <c r="D4451">
        <v>80</v>
      </c>
      <c r="E4451" t="s">
        <v>400</v>
      </c>
      <c r="F4451" t="s">
        <v>370</v>
      </c>
      <c r="G4451" t="str">
        <f t="shared" si="155"/>
        <v>AWallet</v>
      </c>
      <c r="H4451" t="s">
        <v>364</v>
      </c>
      <c r="I4451">
        <f t="shared" si="156"/>
        <v>300</v>
      </c>
      <c r="J4451">
        <v>500</v>
      </c>
      <c r="K4451">
        <v>1</v>
      </c>
      <c r="L4451">
        <v>500</v>
      </c>
      <c r="M4451">
        <v>0</v>
      </c>
      <c r="N4451" t="s">
        <v>388</v>
      </c>
    </row>
    <row r="4452" spans="1:14" x14ac:dyDescent="0.3">
      <c r="A4452" s="1">
        <v>43746</v>
      </c>
      <c r="B4452" t="s">
        <v>96</v>
      </c>
      <c r="C4452" s="5">
        <v>24792</v>
      </c>
      <c r="D4452">
        <v>54</v>
      </c>
      <c r="E4452" t="s">
        <v>400</v>
      </c>
      <c r="F4452" t="s">
        <v>368</v>
      </c>
      <c r="G4452" t="str">
        <f t="shared" si="155"/>
        <v>AT-shirt</v>
      </c>
      <c r="H4452" t="s">
        <v>362</v>
      </c>
      <c r="I4452">
        <f t="shared" si="156"/>
        <v>400</v>
      </c>
      <c r="J4452">
        <v>600</v>
      </c>
      <c r="K4452">
        <v>1</v>
      </c>
      <c r="L4452">
        <v>600</v>
      </c>
      <c r="M4452">
        <v>0</v>
      </c>
      <c r="N4452" t="s">
        <v>387</v>
      </c>
    </row>
    <row r="4453" spans="1:14" x14ac:dyDescent="0.3">
      <c r="A4453" s="1">
        <v>43746</v>
      </c>
      <c r="B4453" t="s">
        <v>96</v>
      </c>
      <c r="C4453" s="5">
        <v>23423</v>
      </c>
      <c r="D4453">
        <v>57</v>
      </c>
      <c r="E4453" t="s">
        <v>400</v>
      </c>
      <c r="F4453" t="s">
        <v>372</v>
      </c>
      <c r="G4453" t="str">
        <f t="shared" si="155"/>
        <v>AJeans - Zara</v>
      </c>
      <c r="H4453" t="s">
        <v>361</v>
      </c>
      <c r="I4453">
        <f t="shared" si="156"/>
        <v>700</v>
      </c>
      <c r="J4453">
        <v>900</v>
      </c>
      <c r="K4453">
        <v>1</v>
      </c>
      <c r="L4453">
        <v>900</v>
      </c>
      <c r="M4453">
        <v>0</v>
      </c>
      <c r="N4453" t="s">
        <v>387</v>
      </c>
    </row>
    <row r="4454" spans="1:14" x14ac:dyDescent="0.3">
      <c r="A4454" s="1">
        <v>43746</v>
      </c>
      <c r="B4454" t="s">
        <v>97</v>
      </c>
      <c r="C4454" s="5">
        <v>25422</v>
      </c>
      <c r="D4454">
        <v>52</v>
      </c>
      <c r="E4454" t="s">
        <v>400</v>
      </c>
      <c r="F4454" t="s">
        <v>370</v>
      </c>
      <c r="G4454" t="str">
        <f t="shared" si="155"/>
        <v>AWallet</v>
      </c>
      <c r="H4454" t="s">
        <v>364</v>
      </c>
      <c r="I4454">
        <f t="shared" si="156"/>
        <v>300</v>
      </c>
      <c r="J4454">
        <v>500</v>
      </c>
      <c r="K4454">
        <v>1</v>
      </c>
      <c r="L4454">
        <v>500</v>
      </c>
      <c r="M4454">
        <v>0</v>
      </c>
      <c r="N4454" t="s">
        <v>386</v>
      </c>
    </row>
    <row r="4455" spans="1:14" x14ac:dyDescent="0.3">
      <c r="A4455" s="1">
        <v>43747</v>
      </c>
      <c r="B4455" t="s">
        <v>118</v>
      </c>
      <c r="C4455" s="5">
        <v>22342</v>
      </c>
      <c r="D4455">
        <v>60</v>
      </c>
      <c r="E4455" t="s">
        <v>400</v>
      </c>
      <c r="F4455" t="s">
        <v>372</v>
      </c>
      <c r="G4455" t="str">
        <f t="shared" si="155"/>
        <v>AJeans - Zara</v>
      </c>
      <c r="H4455" t="s">
        <v>361</v>
      </c>
      <c r="I4455">
        <f t="shared" si="156"/>
        <v>700</v>
      </c>
      <c r="J4455">
        <v>900</v>
      </c>
      <c r="K4455">
        <v>1</v>
      </c>
      <c r="L4455">
        <v>900</v>
      </c>
      <c r="M4455">
        <v>0</v>
      </c>
      <c r="N4455" t="s">
        <v>386</v>
      </c>
    </row>
    <row r="4456" spans="1:14" x14ac:dyDescent="0.3">
      <c r="A4456" s="1">
        <v>43747</v>
      </c>
      <c r="B4456" t="s">
        <v>118</v>
      </c>
      <c r="C4456" s="5">
        <v>16717</v>
      </c>
      <c r="D4456">
        <v>76</v>
      </c>
      <c r="E4456" t="s">
        <v>400</v>
      </c>
      <c r="F4456" t="s">
        <v>373</v>
      </c>
      <c r="G4456" t="str">
        <f t="shared" si="155"/>
        <v>AJeans - Lega</v>
      </c>
      <c r="H4456" t="s">
        <v>361</v>
      </c>
      <c r="I4456">
        <f t="shared" si="156"/>
        <v>800</v>
      </c>
      <c r="J4456">
        <v>1000</v>
      </c>
      <c r="K4456">
        <v>1</v>
      </c>
      <c r="L4456">
        <v>1000</v>
      </c>
      <c r="M4456">
        <v>0</v>
      </c>
      <c r="N4456" t="s">
        <v>387</v>
      </c>
    </row>
    <row r="4457" spans="1:14" x14ac:dyDescent="0.3">
      <c r="A4457" s="1">
        <v>43747</v>
      </c>
      <c r="B4457" t="s">
        <v>119</v>
      </c>
      <c r="C4457" s="5">
        <v>16905</v>
      </c>
      <c r="D4457">
        <v>75</v>
      </c>
      <c r="E4457" t="s">
        <v>400</v>
      </c>
      <c r="F4457" t="s">
        <v>365</v>
      </c>
      <c r="G4457" t="str">
        <f t="shared" si="155"/>
        <v>AJeans - Levis</v>
      </c>
      <c r="H4457" t="s">
        <v>361</v>
      </c>
      <c r="I4457">
        <f t="shared" si="156"/>
        <v>900</v>
      </c>
      <c r="J4457">
        <v>1100</v>
      </c>
      <c r="K4457">
        <v>1</v>
      </c>
      <c r="L4457">
        <v>1100</v>
      </c>
      <c r="M4457">
        <v>0</v>
      </c>
      <c r="N4457" t="s">
        <v>386</v>
      </c>
    </row>
    <row r="4458" spans="1:14" x14ac:dyDescent="0.3">
      <c r="A4458" s="1">
        <v>43747</v>
      </c>
      <c r="B4458" t="s">
        <v>120</v>
      </c>
      <c r="C4458" s="5">
        <v>17042</v>
      </c>
      <c r="D4458">
        <v>75</v>
      </c>
      <c r="E4458" t="s">
        <v>400</v>
      </c>
      <c r="F4458" t="s">
        <v>373</v>
      </c>
      <c r="G4458" t="str">
        <f t="shared" si="155"/>
        <v>AJeans - Lega</v>
      </c>
      <c r="H4458" t="s">
        <v>361</v>
      </c>
      <c r="I4458">
        <f t="shared" si="156"/>
        <v>800</v>
      </c>
      <c r="J4458">
        <v>1000</v>
      </c>
      <c r="K4458">
        <v>1</v>
      </c>
      <c r="L4458">
        <v>1000</v>
      </c>
      <c r="M4458">
        <v>0</v>
      </c>
      <c r="N4458" t="s">
        <v>387</v>
      </c>
    </row>
    <row r="4459" spans="1:14" x14ac:dyDescent="0.3">
      <c r="A4459" s="1">
        <v>43747</v>
      </c>
      <c r="B4459" t="s">
        <v>120</v>
      </c>
      <c r="C4459" s="5">
        <v>19533</v>
      </c>
      <c r="D4459">
        <v>68</v>
      </c>
      <c r="E4459" t="s">
        <v>400</v>
      </c>
      <c r="F4459" t="s">
        <v>365</v>
      </c>
      <c r="G4459" t="str">
        <f t="shared" si="155"/>
        <v>AJeans - Levis</v>
      </c>
      <c r="H4459" t="s">
        <v>361</v>
      </c>
      <c r="I4459">
        <f t="shared" si="156"/>
        <v>900</v>
      </c>
      <c r="J4459">
        <v>1100</v>
      </c>
      <c r="K4459">
        <v>1</v>
      </c>
      <c r="L4459">
        <v>1100</v>
      </c>
      <c r="M4459">
        <v>0</v>
      </c>
      <c r="N4459" t="s">
        <v>387</v>
      </c>
    </row>
    <row r="4460" spans="1:14" x14ac:dyDescent="0.3">
      <c r="A4460" s="1">
        <v>43747</v>
      </c>
      <c r="B4460" t="s">
        <v>120</v>
      </c>
      <c r="C4460" s="5">
        <v>17451</v>
      </c>
      <c r="D4460">
        <v>74</v>
      </c>
      <c r="E4460" t="s">
        <v>400</v>
      </c>
      <c r="F4460" t="s">
        <v>372</v>
      </c>
      <c r="G4460" t="str">
        <f t="shared" si="155"/>
        <v>AJeans - Zara</v>
      </c>
      <c r="H4460" t="s">
        <v>361</v>
      </c>
      <c r="I4460">
        <f t="shared" si="156"/>
        <v>700</v>
      </c>
      <c r="J4460">
        <v>900</v>
      </c>
      <c r="K4460">
        <v>1</v>
      </c>
      <c r="L4460">
        <v>900</v>
      </c>
      <c r="M4460">
        <v>0</v>
      </c>
      <c r="N4460" t="s">
        <v>387</v>
      </c>
    </row>
    <row r="4461" spans="1:14" x14ac:dyDescent="0.3">
      <c r="A4461" s="1">
        <v>43747</v>
      </c>
      <c r="B4461" t="s">
        <v>120</v>
      </c>
      <c r="C4461" s="5">
        <v>19399</v>
      </c>
      <c r="D4461">
        <v>68</v>
      </c>
      <c r="E4461" t="s">
        <v>400</v>
      </c>
      <c r="F4461" t="s">
        <v>366</v>
      </c>
      <c r="G4461" t="str">
        <f t="shared" si="155"/>
        <v>AJeans - Denim</v>
      </c>
      <c r="H4461" t="s">
        <v>361</v>
      </c>
      <c r="I4461">
        <f t="shared" si="156"/>
        <v>700</v>
      </c>
      <c r="J4461">
        <v>900</v>
      </c>
      <c r="K4461">
        <v>1</v>
      </c>
      <c r="L4461">
        <v>900</v>
      </c>
      <c r="M4461">
        <v>0</v>
      </c>
      <c r="N4461" t="s">
        <v>386</v>
      </c>
    </row>
    <row r="4462" spans="1:14" x14ac:dyDescent="0.3">
      <c r="A4462" s="1">
        <v>43747</v>
      </c>
      <c r="B4462" t="s">
        <v>121</v>
      </c>
      <c r="C4462" s="5">
        <v>17481</v>
      </c>
      <c r="D4462">
        <v>74</v>
      </c>
      <c r="E4462" t="s">
        <v>400</v>
      </c>
      <c r="F4462" t="s">
        <v>365</v>
      </c>
      <c r="G4462" t="str">
        <f t="shared" si="155"/>
        <v>AJeans - Levis</v>
      </c>
      <c r="H4462" t="s">
        <v>361</v>
      </c>
      <c r="I4462">
        <f t="shared" si="156"/>
        <v>900</v>
      </c>
      <c r="J4462">
        <v>1100</v>
      </c>
      <c r="K4462">
        <v>1</v>
      </c>
      <c r="L4462">
        <v>1100</v>
      </c>
      <c r="M4462">
        <v>0</v>
      </c>
      <c r="N4462" t="s">
        <v>387</v>
      </c>
    </row>
    <row r="4463" spans="1:14" x14ac:dyDescent="0.3">
      <c r="A4463" s="1">
        <v>43747</v>
      </c>
      <c r="B4463" t="s">
        <v>122</v>
      </c>
      <c r="C4463" s="5">
        <v>17952</v>
      </c>
      <c r="D4463">
        <v>72</v>
      </c>
      <c r="E4463" t="s">
        <v>400</v>
      </c>
      <c r="F4463" t="s">
        <v>365</v>
      </c>
      <c r="G4463" t="str">
        <f t="shared" si="155"/>
        <v>AJeans - Levis</v>
      </c>
      <c r="H4463" t="s">
        <v>361</v>
      </c>
      <c r="I4463">
        <f t="shared" si="156"/>
        <v>900</v>
      </c>
      <c r="J4463">
        <v>1100</v>
      </c>
      <c r="K4463">
        <v>1</v>
      </c>
      <c r="L4463">
        <v>1100</v>
      </c>
      <c r="M4463">
        <v>0</v>
      </c>
      <c r="N4463" t="s">
        <v>386</v>
      </c>
    </row>
    <row r="4464" spans="1:14" x14ac:dyDescent="0.3">
      <c r="A4464" s="1">
        <v>43747</v>
      </c>
      <c r="B4464" t="s">
        <v>122</v>
      </c>
      <c r="C4464" s="5">
        <v>18036</v>
      </c>
      <c r="D4464">
        <v>72</v>
      </c>
      <c r="E4464" t="s">
        <v>400</v>
      </c>
      <c r="F4464" t="s">
        <v>373</v>
      </c>
      <c r="G4464" t="str">
        <f t="shared" si="155"/>
        <v>AJeans - Lega</v>
      </c>
      <c r="H4464" t="s">
        <v>361</v>
      </c>
      <c r="I4464">
        <f t="shared" si="156"/>
        <v>800</v>
      </c>
      <c r="J4464">
        <v>1000</v>
      </c>
      <c r="K4464">
        <v>1</v>
      </c>
      <c r="L4464">
        <v>1000</v>
      </c>
      <c r="M4464">
        <v>0</v>
      </c>
      <c r="N4464" t="s">
        <v>387</v>
      </c>
    </row>
    <row r="4465" spans="1:14" x14ac:dyDescent="0.3">
      <c r="A4465" s="1">
        <v>43747</v>
      </c>
      <c r="B4465" t="s">
        <v>123</v>
      </c>
      <c r="C4465" s="5">
        <v>40453</v>
      </c>
      <c r="D4465">
        <v>11</v>
      </c>
      <c r="E4465" t="s">
        <v>400</v>
      </c>
      <c r="F4465" t="s">
        <v>366</v>
      </c>
      <c r="G4465" t="str">
        <f t="shared" si="155"/>
        <v>AJeans - Denim</v>
      </c>
      <c r="H4465" t="s">
        <v>361</v>
      </c>
      <c r="I4465">
        <f t="shared" si="156"/>
        <v>700</v>
      </c>
      <c r="J4465">
        <v>900</v>
      </c>
      <c r="K4465">
        <v>1</v>
      </c>
      <c r="L4465">
        <v>900</v>
      </c>
      <c r="M4465">
        <v>0</v>
      </c>
      <c r="N4465" t="s">
        <v>386</v>
      </c>
    </row>
    <row r="4466" spans="1:14" x14ac:dyDescent="0.3">
      <c r="A4466" s="1">
        <v>43747</v>
      </c>
      <c r="B4466" t="s">
        <v>123</v>
      </c>
      <c r="C4466" s="5">
        <v>31474</v>
      </c>
      <c r="D4466">
        <v>35</v>
      </c>
      <c r="E4466" t="s">
        <v>400</v>
      </c>
      <c r="F4466" t="s">
        <v>368</v>
      </c>
      <c r="G4466" t="str">
        <f t="shared" si="155"/>
        <v>AT-shirt</v>
      </c>
      <c r="H4466" t="s">
        <v>362</v>
      </c>
      <c r="I4466">
        <f t="shared" si="156"/>
        <v>400</v>
      </c>
      <c r="J4466">
        <v>600</v>
      </c>
      <c r="K4466">
        <v>1</v>
      </c>
      <c r="L4466">
        <v>600</v>
      </c>
      <c r="M4466">
        <v>0</v>
      </c>
      <c r="N4466" t="s">
        <v>388</v>
      </c>
    </row>
    <row r="4467" spans="1:14" x14ac:dyDescent="0.3">
      <c r="A4467" s="1">
        <v>43747</v>
      </c>
      <c r="B4467" t="s">
        <v>124</v>
      </c>
      <c r="C4467" s="5">
        <v>34888</v>
      </c>
      <c r="D4467">
        <v>26</v>
      </c>
      <c r="E4467" t="s">
        <v>400</v>
      </c>
      <c r="F4467" t="s">
        <v>366</v>
      </c>
      <c r="G4467" t="str">
        <f t="shared" si="155"/>
        <v>AJeans - Denim</v>
      </c>
      <c r="H4467" t="s">
        <v>361</v>
      </c>
      <c r="I4467">
        <f t="shared" si="156"/>
        <v>700</v>
      </c>
      <c r="J4467">
        <v>900</v>
      </c>
      <c r="K4467">
        <v>1</v>
      </c>
      <c r="L4467">
        <v>900</v>
      </c>
      <c r="M4467">
        <v>0</v>
      </c>
      <c r="N4467" t="s">
        <v>387</v>
      </c>
    </row>
    <row r="4468" spans="1:14" x14ac:dyDescent="0.3">
      <c r="A4468" s="1">
        <v>43747</v>
      </c>
      <c r="B4468" t="s">
        <v>125</v>
      </c>
      <c r="C4468" s="5">
        <v>35094</v>
      </c>
      <c r="D4468">
        <v>25</v>
      </c>
      <c r="E4468" t="s">
        <v>400</v>
      </c>
      <c r="F4468" t="s">
        <v>368</v>
      </c>
      <c r="G4468" t="str">
        <f t="shared" si="155"/>
        <v>AT-shirt</v>
      </c>
      <c r="H4468" t="s">
        <v>362</v>
      </c>
      <c r="I4468">
        <f t="shared" si="156"/>
        <v>400</v>
      </c>
      <c r="J4468">
        <v>600</v>
      </c>
      <c r="K4468">
        <v>1</v>
      </c>
      <c r="L4468">
        <v>600</v>
      </c>
      <c r="M4468">
        <v>0</v>
      </c>
      <c r="N4468" t="s">
        <v>386</v>
      </c>
    </row>
    <row r="4469" spans="1:14" x14ac:dyDescent="0.3">
      <c r="A4469" s="1">
        <v>43747</v>
      </c>
      <c r="B4469" t="s">
        <v>126</v>
      </c>
      <c r="C4469" s="5">
        <v>35194</v>
      </c>
      <c r="D4469">
        <v>25</v>
      </c>
      <c r="E4469" t="s">
        <v>400</v>
      </c>
      <c r="F4469" t="s">
        <v>372</v>
      </c>
      <c r="G4469" t="str">
        <f t="shared" si="155"/>
        <v>AJeans - Zara</v>
      </c>
      <c r="H4469" t="s">
        <v>361</v>
      </c>
      <c r="I4469">
        <f t="shared" si="156"/>
        <v>700</v>
      </c>
      <c r="J4469">
        <v>900</v>
      </c>
      <c r="K4469">
        <v>1</v>
      </c>
      <c r="L4469">
        <v>900</v>
      </c>
      <c r="M4469">
        <v>0</v>
      </c>
      <c r="N4469" t="s">
        <v>388</v>
      </c>
    </row>
    <row r="4470" spans="1:14" x14ac:dyDescent="0.3">
      <c r="A4470" s="1">
        <v>43747</v>
      </c>
      <c r="B4470" t="s">
        <v>128</v>
      </c>
      <c r="C4470" s="5">
        <v>29883</v>
      </c>
      <c r="D4470">
        <v>40</v>
      </c>
      <c r="E4470" t="s">
        <v>400</v>
      </c>
      <c r="F4470" t="s">
        <v>368</v>
      </c>
      <c r="G4470" t="str">
        <f t="shared" si="155"/>
        <v>AT-shirt</v>
      </c>
      <c r="H4470" t="s">
        <v>362</v>
      </c>
      <c r="I4470">
        <f t="shared" si="156"/>
        <v>400</v>
      </c>
      <c r="J4470">
        <v>600</v>
      </c>
      <c r="K4470">
        <v>1</v>
      </c>
      <c r="L4470">
        <v>600</v>
      </c>
      <c r="M4470">
        <v>0</v>
      </c>
      <c r="N4470" t="s">
        <v>386</v>
      </c>
    </row>
    <row r="4471" spans="1:14" x14ac:dyDescent="0.3">
      <c r="A4471" s="1">
        <v>43747</v>
      </c>
      <c r="B4471" t="s">
        <v>129</v>
      </c>
      <c r="C4471" s="5">
        <v>29634</v>
      </c>
      <c r="D4471">
        <v>40</v>
      </c>
      <c r="E4471" t="s">
        <v>400</v>
      </c>
      <c r="F4471" t="s">
        <v>368</v>
      </c>
      <c r="G4471" t="str">
        <f t="shared" si="155"/>
        <v>AT-shirt</v>
      </c>
      <c r="H4471" t="s">
        <v>362</v>
      </c>
      <c r="I4471">
        <f t="shared" si="156"/>
        <v>400</v>
      </c>
      <c r="J4471">
        <v>600</v>
      </c>
      <c r="K4471">
        <v>1</v>
      </c>
      <c r="L4471">
        <v>600</v>
      </c>
      <c r="M4471">
        <v>0</v>
      </c>
      <c r="N4471" t="s">
        <v>386</v>
      </c>
    </row>
    <row r="4472" spans="1:14" x14ac:dyDescent="0.3">
      <c r="A4472" s="1">
        <v>43747</v>
      </c>
      <c r="B4472" t="s">
        <v>130</v>
      </c>
      <c r="C4472" s="5">
        <v>34582</v>
      </c>
      <c r="D4472">
        <v>27</v>
      </c>
      <c r="E4472" t="s">
        <v>400</v>
      </c>
      <c r="F4472" t="s">
        <v>372</v>
      </c>
      <c r="G4472" t="str">
        <f t="shared" si="155"/>
        <v>AJeans - Zara</v>
      </c>
      <c r="H4472" t="s">
        <v>361</v>
      </c>
      <c r="I4472">
        <f t="shared" si="156"/>
        <v>700</v>
      </c>
      <c r="J4472">
        <v>900</v>
      </c>
      <c r="K4472">
        <v>1</v>
      </c>
      <c r="L4472">
        <v>900</v>
      </c>
      <c r="M4472">
        <v>0</v>
      </c>
      <c r="N4472" t="s">
        <v>388</v>
      </c>
    </row>
    <row r="4473" spans="1:14" x14ac:dyDescent="0.3">
      <c r="A4473" s="1">
        <v>43747</v>
      </c>
      <c r="B4473" t="s">
        <v>131</v>
      </c>
      <c r="C4473" s="5">
        <v>29508</v>
      </c>
      <c r="D4473">
        <v>41</v>
      </c>
      <c r="E4473" t="s">
        <v>400</v>
      </c>
      <c r="F4473" t="s">
        <v>365</v>
      </c>
      <c r="G4473" t="str">
        <f t="shared" si="155"/>
        <v>AJeans - Levis</v>
      </c>
      <c r="H4473" t="s">
        <v>361</v>
      </c>
      <c r="I4473">
        <f t="shared" si="156"/>
        <v>900</v>
      </c>
      <c r="J4473">
        <v>1100</v>
      </c>
      <c r="K4473">
        <v>1</v>
      </c>
      <c r="L4473">
        <v>1100</v>
      </c>
      <c r="M4473">
        <v>0</v>
      </c>
      <c r="N4473" t="s">
        <v>388</v>
      </c>
    </row>
    <row r="4474" spans="1:14" x14ac:dyDescent="0.3">
      <c r="A4474" s="1">
        <v>43747</v>
      </c>
      <c r="B4474" t="s">
        <v>131</v>
      </c>
      <c r="C4474" s="5">
        <v>34620</v>
      </c>
      <c r="D4474">
        <v>27</v>
      </c>
      <c r="E4474" t="s">
        <v>400</v>
      </c>
      <c r="F4474" t="s">
        <v>368</v>
      </c>
      <c r="G4474" t="str">
        <f t="shared" si="155"/>
        <v>AT-shirt</v>
      </c>
      <c r="H4474" t="s">
        <v>362</v>
      </c>
      <c r="I4474">
        <f t="shared" si="156"/>
        <v>400</v>
      </c>
      <c r="J4474">
        <v>600</v>
      </c>
      <c r="K4474">
        <v>1</v>
      </c>
      <c r="L4474">
        <v>600</v>
      </c>
      <c r="M4474">
        <v>0</v>
      </c>
      <c r="N4474" t="s">
        <v>388</v>
      </c>
    </row>
    <row r="4475" spans="1:14" x14ac:dyDescent="0.3">
      <c r="A4475" s="1">
        <v>43747</v>
      </c>
      <c r="B4475" t="s">
        <v>131</v>
      </c>
      <c r="C4475" s="5">
        <v>34637</v>
      </c>
      <c r="D4475">
        <v>27</v>
      </c>
      <c r="E4475" t="s">
        <v>400</v>
      </c>
      <c r="F4475" t="s">
        <v>371</v>
      </c>
      <c r="G4475" t="str">
        <f t="shared" si="155"/>
        <v>AChain</v>
      </c>
      <c r="H4475" t="s">
        <v>364</v>
      </c>
      <c r="I4475">
        <f t="shared" si="156"/>
        <v>400</v>
      </c>
      <c r="J4475">
        <v>600</v>
      </c>
      <c r="K4475">
        <v>1</v>
      </c>
      <c r="L4475">
        <v>600</v>
      </c>
      <c r="M4475">
        <v>0</v>
      </c>
      <c r="N4475" t="s">
        <v>387</v>
      </c>
    </row>
    <row r="4476" spans="1:14" x14ac:dyDescent="0.3">
      <c r="A4476" s="1">
        <v>43747</v>
      </c>
      <c r="B4476" t="s">
        <v>131</v>
      </c>
      <c r="C4476" s="5">
        <v>29508</v>
      </c>
      <c r="D4476">
        <v>41</v>
      </c>
      <c r="E4476" t="s">
        <v>400</v>
      </c>
      <c r="F4476" t="s">
        <v>368</v>
      </c>
      <c r="G4476" t="str">
        <f t="shared" si="155"/>
        <v>AT-shirt</v>
      </c>
      <c r="H4476" t="s">
        <v>362</v>
      </c>
      <c r="I4476">
        <f t="shared" si="156"/>
        <v>400</v>
      </c>
      <c r="J4476">
        <v>600</v>
      </c>
      <c r="K4476">
        <v>1</v>
      </c>
      <c r="L4476">
        <v>600</v>
      </c>
      <c r="M4476">
        <v>0</v>
      </c>
      <c r="N4476" t="s">
        <v>387</v>
      </c>
    </row>
    <row r="4477" spans="1:14" x14ac:dyDescent="0.3">
      <c r="A4477" s="1">
        <v>43747</v>
      </c>
      <c r="B4477" t="s">
        <v>131</v>
      </c>
      <c r="C4477" s="5">
        <v>34820</v>
      </c>
      <c r="D4477">
        <v>26</v>
      </c>
      <c r="E4477" t="s">
        <v>400</v>
      </c>
      <c r="F4477" t="s">
        <v>371</v>
      </c>
      <c r="G4477" t="str">
        <f t="shared" si="155"/>
        <v>AChain</v>
      </c>
      <c r="H4477" t="s">
        <v>364</v>
      </c>
      <c r="I4477">
        <f t="shared" si="156"/>
        <v>400</v>
      </c>
      <c r="J4477">
        <v>600</v>
      </c>
      <c r="K4477">
        <v>1</v>
      </c>
      <c r="L4477">
        <v>600</v>
      </c>
      <c r="M4477">
        <v>0</v>
      </c>
      <c r="N4477" t="s">
        <v>388</v>
      </c>
    </row>
    <row r="4478" spans="1:14" x14ac:dyDescent="0.3">
      <c r="A4478" s="1">
        <v>43747</v>
      </c>
      <c r="B4478" t="s">
        <v>131</v>
      </c>
      <c r="C4478" s="5">
        <v>34738</v>
      </c>
      <c r="D4478">
        <v>26</v>
      </c>
      <c r="E4478" t="s">
        <v>400</v>
      </c>
      <c r="F4478" t="s">
        <v>368</v>
      </c>
      <c r="G4478" t="str">
        <f t="shared" si="155"/>
        <v>AT-shirt</v>
      </c>
      <c r="H4478" t="s">
        <v>362</v>
      </c>
      <c r="I4478">
        <f t="shared" si="156"/>
        <v>400</v>
      </c>
      <c r="J4478">
        <v>600</v>
      </c>
      <c r="K4478">
        <v>1</v>
      </c>
      <c r="L4478">
        <v>600</v>
      </c>
      <c r="M4478">
        <v>0</v>
      </c>
      <c r="N4478" t="s">
        <v>388</v>
      </c>
    </row>
    <row r="4479" spans="1:14" x14ac:dyDescent="0.3">
      <c r="A4479" s="1">
        <v>43747</v>
      </c>
      <c r="B4479" t="s">
        <v>131</v>
      </c>
      <c r="C4479" s="5">
        <v>35476</v>
      </c>
      <c r="D4479">
        <v>24</v>
      </c>
      <c r="E4479" t="s">
        <v>400</v>
      </c>
      <c r="F4479" t="s">
        <v>365</v>
      </c>
      <c r="G4479" t="str">
        <f t="shared" si="155"/>
        <v>AJeans - Levis</v>
      </c>
      <c r="H4479" t="s">
        <v>361</v>
      </c>
      <c r="I4479">
        <f t="shared" si="156"/>
        <v>900</v>
      </c>
      <c r="J4479">
        <v>1100</v>
      </c>
      <c r="K4479">
        <v>3</v>
      </c>
      <c r="L4479">
        <v>3300</v>
      </c>
      <c r="M4479">
        <v>0</v>
      </c>
      <c r="N4479" t="s">
        <v>388</v>
      </c>
    </row>
    <row r="4480" spans="1:14" x14ac:dyDescent="0.3">
      <c r="A4480" s="1">
        <v>43747</v>
      </c>
      <c r="B4480" t="s">
        <v>132</v>
      </c>
      <c r="C4480" s="5">
        <v>35478</v>
      </c>
      <c r="D4480">
        <v>24</v>
      </c>
      <c r="E4480" t="s">
        <v>400</v>
      </c>
      <c r="F4480" t="s">
        <v>365</v>
      </c>
      <c r="G4480" t="str">
        <f t="shared" si="155"/>
        <v>AJeans - Levis</v>
      </c>
      <c r="H4480" t="s">
        <v>361</v>
      </c>
      <c r="I4480">
        <f t="shared" si="156"/>
        <v>900</v>
      </c>
      <c r="J4480">
        <v>1100</v>
      </c>
      <c r="K4480">
        <v>1</v>
      </c>
      <c r="L4480">
        <v>1100</v>
      </c>
      <c r="M4480">
        <v>0</v>
      </c>
      <c r="N4480" t="s">
        <v>388</v>
      </c>
    </row>
    <row r="4481" spans="1:14" x14ac:dyDescent="0.3">
      <c r="A4481" s="1">
        <v>43747</v>
      </c>
      <c r="B4481" t="s">
        <v>132</v>
      </c>
      <c r="C4481" s="5">
        <v>35449</v>
      </c>
      <c r="D4481">
        <v>24</v>
      </c>
      <c r="E4481" t="s">
        <v>400</v>
      </c>
      <c r="F4481" t="s">
        <v>374</v>
      </c>
      <c r="G4481" t="str">
        <f t="shared" si="155"/>
        <v>Ashirt</v>
      </c>
      <c r="H4481" t="s">
        <v>363</v>
      </c>
      <c r="I4481">
        <f t="shared" si="156"/>
        <v>650</v>
      </c>
      <c r="J4481">
        <v>850</v>
      </c>
      <c r="K4481">
        <v>1</v>
      </c>
      <c r="L4481">
        <v>850</v>
      </c>
      <c r="M4481">
        <v>0</v>
      </c>
      <c r="N4481" t="s">
        <v>386</v>
      </c>
    </row>
    <row r="4482" spans="1:14" x14ac:dyDescent="0.3">
      <c r="A4482" s="1">
        <v>43747</v>
      </c>
      <c r="B4482" t="s">
        <v>132</v>
      </c>
      <c r="C4482" s="5">
        <v>30184</v>
      </c>
      <c r="D4482">
        <v>39</v>
      </c>
      <c r="E4482" t="s">
        <v>400</v>
      </c>
      <c r="F4482" t="s">
        <v>369</v>
      </c>
      <c r="G4482" t="str">
        <f t="shared" si="155"/>
        <v>AShirt - Arrow</v>
      </c>
      <c r="H4482" t="s">
        <v>363</v>
      </c>
      <c r="I4482">
        <f t="shared" si="156"/>
        <v>1000</v>
      </c>
      <c r="J4482">
        <v>1200</v>
      </c>
      <c r="K4482">
        <v>1</v>
      </c>
      <c r="L4482">
        <v>1200</v>
      </c>
      <c r="M4482">
        <v>0</v>
      </c>
      <c r="N4482" t="s">
        <v>387</v>
      </c>
    </row>
    <row r="4483" spans="1:14" x14ac:dyDescent="0.3">
      <c r="A4483" s="1">
        <v>43747</v>
      </c>
      <c r="B4483" t="s">
        <v>132</v>
      </c>
      <c r="C4483" s="5">
        <v>35284</v>
      </c>
      <c r="D4483">
        <v>25</v>
      </c>
      <c r="E4483" t="s">
        <v>400</v>
      </c>
      <c r="F4483" t="s">
        <v>367</v>
      </c>
      <c r="G4483" t="str">
        <f t="shared" ref="G4483:G4546" si="157">REPLACE(F4483,1,1,"A")</f>
        <v>AShirt - PE</v>
      </c>
      <c r="H4483" t="s">
        <v>362</v>
      </c>
      <c r="I4483">
        <f t="shared" ref="I4483:I4546" si="158">J4483-200</f>
        <v>600</v>
      </c>
      <c r="J4483">
        <v>800</v>
      </c>
      <c r="K4483">
        <v>1</v>
      </c>
      <c r="L4483">
        <v>800</v>
      </c>
      <c r="M4483">
        <v>0</v>
      </c>
      <c r="N4483" t="s">
        <v>388</v>
      </c>
    </row>
    <row r="4484" spans="1:14" x14ac:dyDescent="0.3">
      <c r="A4484" s="1">
        <v>43747</v>
      </c>
      <c r="B4484" t="s">
        <v>132</v>
      </c>
      <c r="C4484" s="5">
        <v>35373</v>
      </c>
      <c r="D4484">
        <v>25</v>
      </c>
      <c r="E4484" t="s">
        <v>400</v>
      </c>
      <c r="F4484" t="s">
        <v>372</v>
      </c>
      <c r="G4484" t="str">
        <f t="shared" si="157"/>
        <v>AJeans - Zara</v>
      </c>
      <c r="H4484" t="s">
        <v>361</v>
      </c>
      <c r="I4484">
        <f t="shared" si="158"/>
        <v>700</v>
      </c>
      <c r="J4484">
        <v>900</v>
      </c>
      <c r="K4484">
        <v>1</v>
      </c>
      <c r="L4484">
        <v>900</v>
      </c>
      <c r="M4484">
        <v>0</v>
      </c>
      <c r="N4484" t="s">
        <v>388</v>
      </c>
    </row>
    <row r="4485" spans="1:14" x14ac:dyDescent="0.3">
      <c r="A4485" s="1">
        <v>43747</v>
      </c>
      <c r="B4485" t="s">
        <v>132</v>
      </c>
      <c r="C4485" s="5">
        <v>35416</v>
      </c>
      <c r="D4485">
        <v>25</v>
      </c>
      <c r="E4485" t="s">
        <v>400</v>
      </c>
      <c r="F4485" t="s">
        <v>365</v>
      </c>
      <c r="G4485" t="str">
        <f t="shared" si="157"/>
        <v>AJeans - Levis</v>
      </c>
      <c r="H4485" t="s">
        <v>361</v>
      </c>
      <c r="I4485">
        <f t="shared" si="158"/>
        <v>900</v>
      </c>
      <c r="J4485">
        <v>1100</v>
      </c>
      <c r="K4485">
        <v>1</v>
      </c>
      <c r="L4485">
        <v>1100</v>
      </c>
      <c r="M4485">
        <v>0</v>
      </c>
      <c r="N4485" t="s">
        <v>388</v>
      </c>
    </row>
    <row r="4486" spans="1:14" x14ac:dyDescent="0.3">
      <c r="A4486" s="1">
        <v>43747</v>
      </c>
      <c r="B4486" t="s">
        <v>132</v>
      </c>
      <c r="C4486" s="5">
        <v>34838</v>
      </c>
      <c r="D4486">
        <v>26</v>
      </c>
      <c r="E4486" t="s">
        <v>400</v>
      </c>
      <c r="F4486" t="s">
        <v>366</v>
      </c>
      <c r="G4486" t="str">
        <f t="shared" si="157"/>
        <v>AJeans - Denim</v>
      </c>
      <c r="H4486" t="s">
        <v>361</v>
      </c>
      <c r="I4486">
        <f t="shared" si="158"/>
        <v>700</v>
      </c>
      <c r="J4486">
        <v>900</v>
      </c>
      <c r="K4486">
        <v>1</v>
      </c>
      <c r="L4486">
        <v>900</v>
      </c>
      <c r="M4486">
        <v>0</v>
      </c>
      <c r="N4486" t="s">
        <v>388</v>
      </c>
    </row>
    <row r="4487" spans="1:14" x14ac:dyDescent="0.3">
      <c r="A4487" s="1">
        <v>43747</v>
      </c>
      <c r="B4487" t="s">
        <v>133</v>
      </c>
      <c r="C4487" s="5">
        <v>34781</v>
      </c>
      <c r="D4487">
        <v>26</v>
      </c>
      <c r="E4487" t="s">
        <v>400</v>
      </c>
      <c r="F4487" t="s">
        <v>365</v>
      </c>
      <c r="G4487" t="str">
        <f t="shared" si="157"/>
        <v>AJeans - Levis</v>
      </c>
      <c r="H4487" t="s">
        <v>361</v>
      </c>
      <c r="I4487">
        <f t="shared" si="158"/>
        <v>900</v>
      </c>
      <c r="J4487">
        <v>1100</v>
      </c>
      <c r="K4487">
        <v>1</v>
      </c>
      <c r="L4487">
        <v>1100</v>
      </c>
      <c r="M4487">
        <v>0</v>
      </c>
      <c r="N4487" t="s">
        <v>387</v>
      </c>
    </row>
    <row r="4488" spans="1:14" x14ac:dyDescent="0.3">
      <c r="A4488" s="1">
        <v>43747</v>
      </c>
      <c r="B4488" t="s">
        <v>134</v>
      </c>
      <c r="C4488" s="5">
        <v>34767</v>
      </c>
      <c r="D4488">
        <v>26</v>
      </c>
      <c r="E4488" t="s">
        <v>400</v>
      </c>
      <c r="F4488" t="s">
        <v>370</v>
      </c>
      <c r="G4488" t="str">
        <f t="shared" si="157"/>
        <v>AWallet</v>
      </c>
      <c r="H4488" t="s">
        <v>364</v>
      </c>
      <c r="I4488">
        <f t="shared" si="158"/>
        <v>700</v>
      </c>
      <c r="J4488">
        <v>900</v>
      </c>
      <c r="K4488">
        <v>1</v>
      </c>
      <c r="L4488">
        <v>900</v>
      </c>
      <c r="M4488">
        <v>0</v>
      </c>
      <c r="N4488" t="s">
        <v>386</v>
      </c>
    </row>
    <row r="4489" spans="1:14" x14ac:dyDescent="0.3">
      <c r="A4489" s="1">
        <v>43747</v>
      </c>
      <c r="B4489" t="s">
        <v>134</v>
      </c>
      <c r="C4489" s="5">
        <v>34601</v>
      </c>
      <c r="D4489">
        <v>27</v>
      </c>
      <c r="E4489" t="s">
        <v>400</v>
      </c>
      <c r="F4489" t="s">
        <v>370</v>
      </c>
      <c r="G4489" t="str">
        <f t="shared" si="157"/>
        <v>AWallet</v>
      </c>
      <c r="H4489" t="s">
        <v>364</v>
      </c>
      <c r="I4489">
        <f t="shared" si="158"/>
        <v>300</v>
      </c>
      <c r="J4489">
        <v>500</v>
      </c>
      <c r="K4489">
        <v>1</v>
      </c>
      <c r="L4489">
        <v>500</v>
      </c>
      <c r="M4489">
        <v>0</v>
      </c>
      <c r="N4489" t="s">
        <v>386</v>
      </c>
    </row>
    <row r="4490" spans="1:14" x14ac:dyDescent="0.3">
      <c r="A4490" s="1">
        <v>43747</v>
      </c>
      <c r="B4490" t="s">
        <v>135</v>
      </c>
      <c r="C4490" s="5">
        <v>34357</v>
      </c>
      <c r="D4490">
        <v>27</v>
      </c>
      <c r="E4490" t="s">
        <v>400</v>
      </c>
      <c r="F4490" t="s">
        <v>373</v>
      </c>
      <c r="G4490" t="str">
        <f t="shared" si="157"/>
        <v>AJeans - Lega</v>
      </c>
      <c r="H4490" t="s">
        <v>361</v>
      </c>
      <c r="I4490">
        <f t="shared" si="158"/>
        <v>800</v>
      </c>
      <c r="J4490">
        <v>1000</v>
      </c>
      <c r="K4490">
        <v>1</v>
      </c>
      <c r="L4490">
        <v>1000</v>
      </c>
      <c r="M4490">
        <v>0</v>
      </c>
      <c r="N4490" t="s">
        <v>387</v>
      </c>
    </row>
    <row r="4491" spans="1:14" x14ac:dyDescent="0.3">
      <c r="A4491" s="1">
        <v>43747</v>
      </c>
      <c r="B4491" t="s">
        <v>135</v>
      </c>
      <c r="C4491" s="5">
        <v>34183</v>
      </c>
      <c r="D4491">
        <v>28</v>
      </c>
      <c r="E4491" t="s">
        <v>400</v>
      </c>
      <c r="F4491" t="s">
        <v>371</v>
      </c>
      <c r="G4491" t="str">
        <f t="shared" si="157"/>
        <v>AChain</v>
      </c>
      <c r="H4491" t="s">
        <v>364</v>
      </c>
      <c r="I4491">
        <f t="shared" si="158"/>
        <v>400</v>
      </c>
      <c r="J4491">
        <v>600</v>
      </c>
      <c r="K4491">
        <v>1</v>
      </c>
      <c r="L4491">
        <v>600</v>
      </c>
      <c r="M4491">
        <v>0</v>
      </c>
      <c r="N4491" t="s">
        <v>386</v>
      </c>
    </row>
    <row r="4492" spans="1:14" x14ac:dyDescent="0.3">
      <c r="A4492" s="1">
        <v>43747</v>
      </c>
      <c r="B4492" t="s">
        <v>136</v>
      </c>
      <c r="C4492" s="5">
        <v>36270</v>
      </c>
      <c r="D4492">
        <v>22</v>
      </c>
      <c r="E4492" t="s">
        <v>400</v>
      </c>
      <c r="F4492" t="s">
        <v>374</v>
      </c>
      <c r="G4492" t="str">
        <f t="shared" si="157"/>
        <v>Ashirt</v>
      </c>
      <c r="H4492" t="s">
        <v>363</v>
      </c>
      <c r="I4492">
        <f t="shared" si="158"/>
        <v>650</v>
      </c>
      <c r="J4492">
        <v>850</v>
      </c>
      <c r="K4492">
        <v>1</v>
      </c>
      <c r="L4492">
        <v>850</v>
      </c>
      <c r="M4492">
        <v>0</v>
      </c>
      <c r="N4492" t="s">
        <v>387</v>
      </c>
    </row>
    <row r="4493" spans="1:14" x14ac:dyDescent="0.3">
      <c r="A4493" s="1">
        <v>43747</v>
      </c>
      <c r="B4493" t="s">
        <v>136</v>
      </c>
      <c r="C4493" s="5">
        <v>40282</v>
      </c>
      <c r="D4493">
        <v>11</v>
      </c>
      <c r="E4493" t="s">
        <v>400</v>
      </c>
      <c r="F4493" t="s">
        <v>367</v>
      </c>
      <c r="G4493" t="str">
        <f t="shared" si="157"/>
        <v>AShirt - PE</v>
      </c>
      <c r="H4493" t="s">
        <v>362</v>
      </c>
      <c r="I4493">
        <f t="shared" si="158"/>
        <v>600</v>
      </c>
      <c r="J4493">
        <v>800</v>
      </c>
      <c r="K4493">
        <v>1</v>
      </c>
      <c r="L4493">
        <v>800</v>
      </c>
      <c r="M4493">
        <v>0</v>
      </c>
      <c r="N4493" t="s">
        <v>388</v>
      </c>
    </row>
    <row r="4494" spans="1:14" x14ac:dyDescent="0.3">
      <c r="A4494" s="1">
        <v>43747</v>
      </c>
      <c r="B4494" t="s">
        <v>137</v>
      </c>
      <c r="C4494" s="5">
        <v>36419</v>
      </c>
      <c r="D4494">
        <v>22</v>
      </c>
      <c r="E4494" t="s">
        <v>400</v>
      </c>
      <c r="F4494" t="s">
        <v>366</v>
      </c>
      <c r="G4494" t="str">
        <f t="shared" si="157"/>
        <v>AJeans - Denim</v>
      </c>
      <c r="H4494" t="s">
        <v>361</v>
      </c>
      <c r="I4494">
        <f t="shared" si="158"/>
        <v>700</v>
      </c>
      <c r="J4494">
        <v>900</v>
      </c>
      <c r="K4494">
        <v>1</v>
      </c>
      <c r="L4494">
        <v>900</v>
      </c>
      <c r="M4494">
        <v>0</v>
      </c>
      <c r="N4494" t="s">
        <v>386</v>
      </c>
    </row>
    <row r="4495" spans="1:14" x14ac:dyDescent="0.3">
      <c r="A4495" s="1">
        <v>43747</v>
      </c>
      <c r="B4495" t="s">
        <v>137</v>
      </c>
      <c r="C4495" s="5">
        <v>34468</v>
      </c>
      <c r="D4495">
        <v>27</v>
      </c>
      <c r="E4495" t="s">
        <v>400</v>
      </c>
      <c r="F4495" t="s">
        <v>366</v>
      </c>
      <c r="G4495" t="str">
        <f t="shared" si="157"/>
        <v>AJeans - Denim</v>
      </c>
      <c r="H4495" t="s">
        <v>361</v>
      </c>
      <c r="I4495">
        <f t="shared" si="158"/>
        <v>700</v>
      </c>
      <c r="J4495">
        <v>900</v>
      </c>
      <c r="K4495">
        <v>1</v>
      </c>
      <c r="L4495">
        <v>900</v>
      </c>
      <c r="M4495">
        <v>0</v>
      </c>
      <c r="N4495" t="s">
        <v>387</v>
      </c>
    </row>
    <row r="4496" spans="1:14" x14ac:dyDescent="0.3">
      <c r="A4496" s="1">
        <v>43748</v>
      </c>
      <c r="B4496" t="s">
        <v>138</v>
      </c>
      <c r="C4496" s="5">
        <v>33922</v>
      </c>
      <c r="D4496">
        <v>29</v>
      </c>
      <c r="E4496" t="s">
        <v>400</v>
      </c>
      <c r="F4496" t="s">
        <v>365</v>
      </c>
      <c r="G4496" t="str">
        <f t="shared" si="157"/>
        <v>AJeans - Levis</v>
      </c>
      <c r="H4496" t="s">
        <v>361</v>
      </c>
      <c r="I4496">
        <f t="shared" si="158"/>
        <v>900</v>
      </c>
      <c r="J4496">
        <v>1100</v>
      </c>
      <c r="K4496">
        <v>1</v>
      </c>
      <c r="L4496">
        <v>1100</v>
      </c>
      <c r="M4496">
        <v>0</v>
      </c>
      <c r="N4496" t="s">
        <v>388</v>
      </c>
    </row>
    <row r="4497" spans="1:14" x14ac:dyDescent="0.3">
      <c r="A4497" s="1">
        <v>43748</v>
      </c>
      <c r="B4497" t="s">
        <v>138</v>
      </c>
      <c r="C4497" s="5">
        <v>34035</v>
      </c>
      <c r="D4497">
        <v>28</v>
      </c>
      <c r="E4497" t="s">
        <v>400</v>
      </c>
      <c r="F4497" t="s">
        <v>372</v>
      </c>
      <c r="G4497" t="str">
        <f t="shared" si="157"/>
        <v>AJeans - Zara</v>
      </c>
      <c r="H4497" t="s">
        <v>361</v>
      </c>
      <c r="I4497">
        <f t="shared" si="158"/>
        <v>700</v>
      </c>
      <c r="J4497">
        <v>900</v>
      </c>
      <c r="K4497">
        <v>1</v>
      </c>
      <c r="L4497">
        <v>900</v>
      </c>
      <c r="M4497">
        <v>0</v>
      </c>
      <c r="N4497" t="s">
        <v>387</v>
      </c>
    </row>
    <row r="4498" spans="1:14" x14ac:dyDescent="0.3">
      <c r="A4498" s="1">
        <v>43748</v>
      </c>
      <c r="B4498" t="s">
        <v>139</v>
      </c>
      <c r="C4498" s="5">
        <v>33848</v>
      </c>
      <c r="D4498">
        <v>29</v>
      </c>
      <c r="E4498" t="s">
        <v>400</v>
      </c>
      <c r="F4498" t="s">
        <v>368</v>
      </c>
      <c r="G4498" t="str">
        <f t="shared" si="157"/>
        <v>AT-shirt</v>
      </c>
      <c r="H4498" t="s">
        <v>362</v>
      </c>
      <c r="I4498">
        <f t="shared" si="158"/>
        <v>400</v>
      </c>
      <c r="J4498">
        <v>600</v>
      </c>
      <c r="K4498">
        <v>1</v>
      </c>
      <c r="L4498">
        <v>600</v>
      </c>
      <c r="M4498">
        <v>0</v>
      </c>
      <c r="N4498" t="s">
        <v>388</v>
      </c>
    </row>
    <row r="4499" spans="1:14" x14ac:dyDescent="0.3">
      <c r="A4499" s="1">
        <v>43748</v>
      </c>
      <c r="B4499" t="s">
        <v>139</v>
      </c>
      <c r="C4499" s="5">
        <v>34919</v>
      </c>
      <c r="D4499">
        <v>26</v>
      </c>
      <c r="E4499" t="s">
        <v>400</v>
      </c>
      <c r="F4499" t="s">
        <v>368</v>
      </c>
      <c r="G4499" t="str">
        <f t="shared" si="157"/>
        <v>AT-shirt</v>
      </c>
      <c r="H4499" t="s">
        <v>362</v>
      </c>
      <c r="I4499">
        <f t="shared" si="158"/>
        <v>400</v>
      </c>
      <c r="J4499">
        <v>600</v>
      </c>
      <c r="K4499">
        <v>1</v>
      </c>
      <c r="L4499">
        <v>600</v>
      </c>
      <c r="M4499">
        <v>0</v>
      </c>
      <c r="N4499" t="s">
        <v>388</v>
      </c>
    </row>
    <row r="4500" spans="1:14" x14ac:dyDescent="0.3">
      <c r="A4500" s="1">
        <v>43748</v>
      </c>
      <c r="B4500" t="s">
        <v>140</v>
      </c>
      <c r="C4500" s="5">
        <v>35238</v>
      </c>
      <c r="D4500">
        <v>25</v>
      </c>
      <c r="E4500" t="s">
        <v>400</v>
      </c>
      <c r="F4500" t="s">
        <v>372</v>
      </c>
      <c r="G4500" t="str">
        <f t="shared" si="157"/>
        <v>AJeans - Zara</v>
      </c>
      <c r="H4500" t="s">
        <v>361</v>
      </c>
      <c r="I4500">
        <f t="shared" si="158"/>
        <v>700</v>
      </c>
      <c r="J4500">
        <v>900</v>
      </c>
      <c r="K4500">
        <v>1</v>
      </c>
      <c r="L4500">
        <v>900</v>
      </c>
      <c r="M4500">
        <v>0</v>
      </c>
      <c r="N4500" t="s">
        <v>386</v>
      </c>
    </row>
    <row r="4501" spans="1:14" x14ac:dyDescent="0.3">
      <c r="A4501" s="1">
        <v>43748</v>
      </c>
      <c r="B4501" t="s">
        <v>141</v>
      </c>
      <c r="C4501" s="5">
        <v>34905</v>
      </c>
      <c r="D4501">
        <v>26</v>
      </c>
      <c r="E4501" t="s">
        <v>400</v>
      </c>
      <c r="F4501" t="s">
        <v>374</v>
      </c>
      <c r="G4501" t="str">
        <f t="shared" si="157"/>
        <v>Ashirt</v>
      </c>
      <c r="H4501" t="s">
        <v>363</v>
      </c>
      <c r="I4501">
        <f t="shared" si="158"/>
        <v>650</v>
      </c>
      <c r="J4501">
        <v>850</v>
      </c>
      <c r="K4501">
        <v>1</v>
      </c>
      <c r="L4501">
        <v>850</v>
      </c>
      <c r="M4501">
        <v>0</v>
      </c>
      <c r="N4501" t="s">
        <v>388</v>
      </c>
    </row>
    <row r="4502" spans="1:14" x14ac:dyDescent="0.3">
      <c r="A4502" s="1">
        <v>43748</v>
      </c>
      <c r="B4502" t="s">
        <v>142</v>
      </c>
      <c r="C4502" s="5">
        <v>35052</v>
      </c>
      <c r="D4502">
        <v>26</v>
      </c>
      <c r="E4502" t="s">
        <v>400</v>
      </c>
      <c r="F4502" t="s">
        <v>372</v>
      </c>
      <c r="G4502" t="str">
        <f t="shared" si="157"/>
        <v>AJeans - Zara</v>
      </c>
      <c r="H4502" t="s">
        <v>361</v>
      </c>
      <c r="I4502">
        <f t="shared" si="158"/>
        <v>700</v>
      </c>
      <c r="J4502">
        <v>900</v>
      </c>
      <c r="K4502">
        <v>1</v>
      </c>
      <c r="L4502">
        <v>900</v>
      </c>
      <c r="M4502">
        <v>0</v>
      </c>
      <c r="N4502" t="s">
        <v>386</v>
      </c>
    </row>
    <row r="4503" spans="1:14" x14ac:dyDescent="0.3">
      <c r="A4503" s="1">
        <v>43748</v>
      </c>
      <c r="B4503" t="s">
        <v>143</v>
      </c>
      <c r="C4503" s="5">
        <v>36083</v>
      </c>
      <c r="D4503">
        <v>23</v>
      </c>
      <c r="E4503" t="s">
        <v>400</v>
      </c>
      <c r="F4503" t="s">
        <v>368</v>
      </c>
      <c r="G4503" t="str">
        <f t="shared" si="157"/>
        <v>AT-shirt</v>
      </c>
      <c r="H4503" t="s">
        <v>362</v>
      </c>
      <c r="I4503">
        <f t="shared" si="158"/>
        <v>400</v>
      </c>
      <c r="J4503">
        <v>600</v>
      </c>
      <c r="K4503">
        <v>1</v>
      </c>
      <c r="L4503">
        <v>600</v>
      </c>
      <c r="M4503">
        <v>0</v>
      </c>
      <c r="N4503" t="s">
        <v>388</v>
      </c>
    </row>
    <row r="4504" spans="1:14" x14ac:dyDescent="0.3">
      <c r="A4504" s="1">
        <v>43748</v>
      </c>
      <c r="B4504" t="s">
        <v>143</v>
      </c>
      <c r="C4504" s="5">
        <v>36029</v>
      </c>
      <c r="D4504">
        <v>23</v>
      </c>
      <c r="E4504" t="s">
        <v>400</v>
      </c>
      <c r="F4504" t="s">
        <v>368</v>
      </c>
      <c r="G4504" t="str">
        <f t="shared" si="157"/>
        <v>AT-shirt</v>
      </c>
      <c r="H4504" t="s">
        <v>362</v>
      </c>
      <c r="I4504">
        <f t="shared" si="158"/>
        <v>400</v>
      </c>
      <c r="J4504">
        <v>600</v>
      </c>
      <c r="K4504">
        <v>1</v>
      </c>
      <c r="L4504">
        <v>600</v>
      </c>
      <c r="M4504">
        <v>0</v>
      </c>
      <c r="N4504" t="s">
        <v>388</v>
      </c>
    </row>
    <row r="4505" spans="1:14" x14ac:dyDescent="0.3">
      <c r="A4505" s="1">
        <v>43748</v>
      </c>
      <c r="B4505" t="s">
        <v>143</v>
      </c>
      <c r="C4505" s="5">
        <v>33876</v>
      </c>
      <c r="D4505">
        <v>29</v>
      </c>
      <c r="E4505" t="s">
        <v>400</v>
      </c>
      <c r="F4505" t="s">
        <v>365</v>
      </c>
      <c r="G4505" t="str">
        <f t="shared" si="157"/>
        <v>AJeans - Levis</v>
      </c>
      <c r="H4505" t="s">
        <v>361</v>
      </c>
      <c r="I4505">
        <f t="shared" si="158"/>
        <v>900</v>
      </c>
      <c r="J4505">
        <v>1100</v>
      </c>
      <c r="K4505">
        <v>1</v>
      </c>
      <c r="L4505">
        <v>1100</v>
      </c>
      <c r="M4505">
        <v>0</v>
      </c>
      <c r="N4505" t="s">
        <v>386</v>
      </c>
    </row>
    <row r="4506" spans="1:14" x14ac:dyDescent="0.3">
      <c r="A4506" s="1">
        <v>43748</v>
      </c>
      <c r="B4506" t="s">
        <v>143</v>
      </c>
      <c r="C4506" s="5">
        <v>33822</v>
      </c>
      <c r="D4506">
        <v>29</v>
      </c>
      <c r="E4506" t="s">
        <v>400</v>
      </c>
      <c r="F4506" t="s">
        <v>366</v>
      </c>
      <c r="G4506" t="str">
        <f t="shared" si="157"/>
        <v>AJeans - Denim</v>
      </c>
      <c r="H4506" t="s">
        <v>361</v>
      </c>
      <c r="I4506">
        <f t="shared" si="158"/>
        <v>700</v>
      </c>
      <c r="J4506">
        <v>900</v>
      </c>
      <c r="K4506">
        <v>1</v>
      </c>
      <c r="L4506">
        <v>900</v>
      </c>
      <c r="M4506">
        <v>0</v>
      </c>
      <c r="N4506" t="s">
        <v>388</v>
      </c>
    </row>
    <row r="4507" spans="1:14" x14ac:dyDescent="0.3">
      <c r="A4507" s="1">
        <v>43748</v>
      </c>
      <c r="B4507" t="s">
        <v>144</v>
      </c>
      <c r="C4507" s="5">
        <v>30214</v>
      </c>
      <c r="D4507">
        <v>39</v>
      </c>
      <c r="E4507" t="s">
        <v>400</v>
      </c>
      <c r="F4507" t="s">
        <v>365</v>
      </c>
      <c r="G4507" t="str">
        <f t="shared" si="157"/>
        <v>AJeans - Levis</v>
      </c>
      <c r="H4507" t="s">
        <v>361</v>
      </c>
      <c r="I4507">
        <f t="shared" si="158"/>
        <v>900</v>
      </c>
      <c r="J4507">
        <v>1100</v>
      </c>
      <c r="K4507">
        <v>1</v>
      </c>
      <c r="L4507">
        <v>1100</v>
      </c>
      <c r="M4507">
        <v>0</v>
      </c>
      <c r="N4507" t="s">
        <v>388</v>
      </c>
    </row>
    <row r="4508" spans="1:14" x14ac:dyDescent="0.3">
      <c r="A4508" s="1">
        <v>43748</v>
      </c>
      <c r="B4508" t="s">
        <v>144</v>
      </c>
      <c r="C4508" s="5">
        <v>33690</v>
      </c>
      <c r="D4508">
        <v>29</v>
      </c>
      <c r="E4508" t="s">
        <v>400</v>
      </c>
      <c r="F4508" t="s">
        <v>368</v>
      </c>
      <c r="G4508" t="str">
        <f t="shared" si="157"/>
        <v>AT-shirt</v>
      </c>
      <c r="H4508" t="s">
        <v>362</v>
      </c>
      <c r="I4508">
        <f t="shared" si="158"/>
        <v>400</v>
      </c>
      <c r="J4508">
        <v>600</v>
      </c>
      <c r="K4508">
        <v>1</v>
      </c>
      <c r="L4508">
        <v>600</v>
      </c>
      <c r="M4508">
        <v>0</v>
      </c>
      <c r="N4508" t="s">
        <v>386</v>
      </c>
    </row>
    <row r="4509" spans="1:14" x14ac:dyDescent="0.3">
      <c r="A4509" s="1">
        <v>43748</v>
      </c>
      <c r="B4509" t="s">
        <v>144</v>
      </c>
      <c r="C4509" s="5">
        <v>33639</v>
      </c>
      <c r="D4509">
        <v>29</v>
      </c>
      <c r="E4509" t="s">
        <v>400</v>
      </c>
      <c r="F4509" t="s">
        <v>369</v>
      </c>
      <c r="G4509" t="str">
        <f t="shared" si="157"/>
        <v>AShirt - Arrow</v>
      </c>
      <c r="H4509" t="s">
        <v>363</v>
      </c>
      <c r="I4509">
        <f t="shared" si="158"/>
        <v>1000</v>
      </c>
      <c r="J4509">
        <v>1200</v>
      </c>
      <c r="K4509">
        <v>1</v>
      </c>
      <c r="L4509">
        <v>1200</v>
      </c>
      <c r="M4509">
        <v>0</v>
      </c>
      <c r="N4509" t="s">
        <v>387</v>
      </c>
    </row>
    <row r="4510" spans="1:14" x14ac:dyDescent="0.3">
      <c r="A4510" s="1">
        <v>43748</v>
      </c>
      <c r="B4510" t="s">
        <v>145</v>
      </c>
      <c r="C4510" s="5">
        <v>33473</v>
      </c>
      <c r="D4510">
        <v>30</v>
      </c>
      <c r="E4510" t="s">
        <v>400</v>
      </c>
      <c r="F4510" t="s">
        <v>371</v>
      </c>
      <c r="G4510" t="str">
        <f t="shared" si="157"/>
        <v>AChain</v>
      </c>
      <c r="H4510" t="s">
        <v>364</v>
      </c>
      <c r="I4510">
        <f t="shared" si="158"/>
        <v>400</v>
      </c>
      <c r="J4510">
        <v>600</v>
      </c>
      <c r="K4510">
        <v>1</v>
      </c>
      <c r="L4510">
        <v>600</v>
      </c>
      <c r="M4510">
        <v>0</v>
      </c>
      <c r="N4510" t="s">
        <v>387</v>
      </c>
    </row>
    <row r="4511" spans="1:14" x14ac:dyDescent="0.3">
      <c r="A4511" s="1">
        <v>43748</v>
      </c>
      <c r="B4511" t="s">
        <v>145</v>
      </c>
      <c r="C4511" s="5">
        <v>35723</v>
      </c>
      <c r="D4511">
        <v>24</v>
      </c>
      <c r="E4511" t="s">
        <v>400</v>
      </c>
      <c r="F4511" t="s">
        <v>365</v>
      </c>
      <c r="G4511" t="str">
        <f t="shared" si="157"/>
        <v>AJeans - Levis</v>
      </c>
      <c r="H4511" t="s">
        <v>361</v>
      </c>
      <c r="I4511">
        <f t="shared" si="158"/>
        <v>900</v>
      </c>
      <c r="J4511">
        <v>1100</v>
      </c>
      <c r="K4511">
        <v>1</v>
      </c>
      <c r="L4511">
        <v>1100</v>
      </c>
      <c r="M4511">
        <v>0</v>
      </c>
      <c r="N4511" t="s">
        <v>388</v>
      </c>
    </row>
    <row r="4512" spans="1:14" x14ac:dyDescent="0.3">
      <c r="A4512" s="1">
        <v>43748</v>
      </c>
      <c r="B4512" t="s">
        <v>145</v>
      </c>
      <c r="C4512" s="5">
        <v>34557</v>
      </c>
      <c r="D4512">
        <v>27</v>
      </c>
      <c r="E4512" t="s">
        <v>400</v>
      </c>
      <c r="F4512" t="s">
        <v>370</v>
      </c>
      <c r="G4512" t="str">
        <f t="shared" si="157"/>
        <v>AWallet</v>
      </c>
      <c r="H4512" t="s">
        <v>364</v>
      </c>
      <c r="I4512">
        <f t="shared" si="158"/>
        <v>300</v>
      </c>
      <c r="J4512">
        <v>500</v>
      </c>
      <c r="K4512">
        <v>1</v>
      </c>
      <c r="L4512">
        <v>500</v>
      </c>
      <c r="M4512">
        <v>0</v>
      </c>
      <c r="N4512" t="s">
        <v>386</v>
      </c>
    </row>
    <row r="4513" spans="1:14" x14ac:dyDescent="0.3">
      <c r="A4513" s="1">
        <v>43748</v>
      </c>
      <c r="B4513" t="s">
        <v>146</v>
      </c>
      <c r="C4513" s="5">
        <v>34728</v>
      </c>
      <c r="D4513">
        <v>26</v>
      </c>
      <c r="E4513" t="s">
        <v>400</v>
      </c>
      <c r="F4513" t="s">
        <v>366</v>
      </c>
      <c r="G4513" t="str">
        <f t="shared" si="157"/>
        <v>AJeans - Denim</v>
      </c>
      <c r="H4513" t="s">
        <v>361</v>
      </c>
      <c r="I4513">
        <f t="shared" si="158"/>
        <v>700</v>
      </c>
      <c r="J4513">
        <v>900</v>
      </c>
      <c r="K4513">
        <v>1</v>
      </c>
      <c r="L4513">
        <v>900</v>
      </c>
      <c r="M4513">
        <v>0</v>
      </c>
      <c r="N4513" t="s">
        <v>387</v>
      </c>
    </row>
    <row r="4514" spans="1:14" x14ac:dyDescent="0.3">
      <c r="A4514" s="1">
        <v>43748</v>
      </c>
      <c r="B4514" t="s">
        <v>147</v>
      </c>
      <c r="C4514" s="5">
        <v>34808</v>
      </c>
      <c r="D4514">
        <v>26</v>
      </c>
      <c r="E4514" t="s">
        <v>400</v>
      </c>
      <c r="F4514" t="s">
        <v>374</v>
      </c>
      <c r="G4514" t="str">
        <f t="shared" si="157"/>
        <v>Ashirt</v>
      </c>
      <c r="H4514" t="s">
        <v>363</v>
      </c>
      <c r="I4514">
        <f t="shared" si="158"/>
        <v>650</v>
      </c>
      <c r="J4514">
        <v>850</v>
      </c>
      <c r="K4514">
        <v>1</v>
      </c>
      <c r="L4514">
        <v>850</v>
      </c>
      <c r="M4514">
        <v>0</v>
      </c>
      <c r="N4514" t="s">
        <v>388</v>
      </c>
    </row>
    <row r="4515" spans="1:14" x14ac:dyDescent="0.3">
      <c r="A4515" s="1">
        <v>43748</v>
      </c>
      <c r="B4515" t="s">
        <v>147</v>
      </c>
      <c r="C4515" s="5">
        <v>34654</v>
      </c>
      <c r="D4515">
        <v>27</v>
      </c>
      <c r="E4515" t="s">
        <v>400</v>
      </c>
      <c r="F4515" t="s">
        <v>368</v>
      </c>
      <c r="G4515" t="str">
        <f t="shared" si="157"/>
        <v>AT-shirt</v>
      </c>
      <c r="H4515" t="s">
        <v>362</v>
      </c>
      <c r="I4515">
        <f t="shared" si="158"/>
        <v>400</v>
      </c>
      <c r="J4515">
        <v>600</v>
      </c>
      <c r="K4515">
        <v>1</v>
      </c>
      <c r="L4515">
        <v>600</v>
      </c>
      <c r="M4515">
        <v>0</v>
      </c>
      <c r="N4515" t="s">
        <v>386</v>
      </c>
    </row>
    <row r="4516" spans="1:14" x14ac:dyDescent="0.3">
      <c r="A4516" s="1">
        <v>43748</v>
      </c>
      <c r="B4516" t="s">
        <v>147</v>
      </c>
      <c r="C4516" s="5">
        <v>34615</v>
      </c>
      <c r="D4516">
        <v>27</v>
      </c>
      <c r="E4516" t="s">
        <v>400</v>
      </c>
      <c r="F4516" t="s">
        <v>365</v>
      </c>
      <c r="G4516" t="str">
        <f t="shared" si="157"/>
        <v>AJeans - Levis</v>
      </c>
      <c r="H4516" t="s">
        <v>361</v>
      </c>
      <c r="I4516">
        <f t="shared" si="158"/>
        <v>900</v>
      </c>
      <c r="J4516">
        <v>1100</v>
      </c>
      <c r="K4516">
        <v>1</v>
      </c>
      <c r="L4516">
        <v>1100</v>
      </c>
      <c r="M4516">
        <v>0</v>
      </c>
      <c r="N4516" t="s">
        <v>386</v>
      </c>
    </row>
    <row r="4517" spans="1:14" x14ac:dyDescent="0.3">
      <c r="A4517" s="1">
        <v>43748</v>
      </c>
      <c r="B4517" t="s">
        <v>147</v>
      </c>
      <c r="C4517" s="5">
        <v>29508</v>
      </c>
      <c r="D4517">
        <v>41</v>
      </c>
      <c r="E4517" t="s">
        <v>400</v>
      </c>
      <c r="F4517" t="s">
        <v>370</v>
      </c>
      <c r="G4517" t="str">
        <f t="shared" si="157"/>
        <v>AWallet</v>
      </c>
      <c r="H4517" t="s">
        <v>364</v>
      </c>
      <c r="I4517">
        <f t="shared" si="158"/>
        <v>300</v>
      </c>
      <c r="J4517">
        <v>500</v>
      </c>
      <c r="K4517">
        <v>1</v>
      </c>
      <c r="L4517">
        <v>500</v>
      </c>
      <c r="M4517">
        <v>0</v>
      </c>
      <c r="N4517" t="s">
        <v>387</v>
      </c>
    </row>
    <row r="4518" spans="1:14" x14ac:dyDescent="0.3">
      <c r="A4518" s="1">
        <v>43748</v>
      </c>
      <c r="B4518" t="s">
        <v>147</v>
      </c>
      <c r="C4518" s="5">
        <v>29239</v>
      </c>
      <c r="D4518">
        <v>41</v>
      </c>
      <c r="E4518" t="s">
        <v>400</v>
      </c>
      <c r="F4518" t="s">
        <v>368</v>
      </c>
      <c r="G4518" t="str">
        <f t="shared" si="157"/>
        <v>AT-shirt</v>
      </c>
      <c r="H4518" t="s">
        <v>362</v>
      </c>
      <c r="I4518">
        <f t="shared" si="158"/>
        <v>400</v>
      </c>
      <c r="J4518">
        <v>600</v>
      </c>
      <c r="K4518">
        <v>1</v>
      </c>
      <c r="L4518">
        <v>600</v>
      </c>
      <c r="M4518">
        <v>0</v>
      </c>
      <c r="N4518" t="s">
        <v>388</v>
      </c>
    </row>
    <row r="4519" spans="1:14" x14ac:dyDescent="0.3">
      <c r="A4519" s="1">
        <v>43748</v>
      </c>
      <c r="B4519" t="s">
        <v>147</v>
      </c>
      <c r="C4519" s="5">
        <v>34770</v>
      </c>
      <c r="D4519">
        <v>26</v>
      </c>
      <c r="E4519" t="s">
        <v>400</v>
      </c>
      <c r="F4519" t="s">
        <v>373</v>
      </c>
      <c r="G4519" t="str">
        <f t="shared" si="157"/>
        <v>AJeans - Lega</v>
      </c>
      <c r="H4519" t="s">
        <v>361</v>
      </c>
      <c r="I4519">
        <f t="shared" si="158"/>
        <v>800</v>
      </c>
      <c r="J4519">
        <v>1000</v>
      </c>
      <c r="K4519">
        <v>1</v>
      </c>
      <c r="L4519">
        <v>1000</v>
      </c>
      <c r="M4519">
        <v>0</v>
      </c>
      <c r="N4519" t="s">
        <v>386</v>
      </c>
    </row>
    <row r="4520" spans="1:14" x14ac:dyDescent="0.3">
      <c r="A4520" s="1">
        <v>43748</v>
      </c>
      <c r="B4520" t="s">
        <v>147</v>
      </c>
      <c r="C4520" s="5">
        <v>9992</v>
      </c>
      <c r="D4520">
        <v>94</v>
      </c>
      <c r="E4520" t="s">
        <v>400</v>
      </c>
      <c r="F4520" t="s">
        <v>368</v>
      </c>
      <c r="G4520" t="str">
        <f t="shared" si="157"/>
        <v>AT-shirt</v>
      </c>
      <c r="H4520" t="s">
        <v>362</v>
      </c>
      <c r="I4520">
        <f t="shared" si="158"/>
        <v>400</v>
      </c>
      <c r="J4520">
        <v>600</v>
      </c>
      <c r="K4520">
        <v>1</v>
      </c>
      <c r="L4520">
        <v>600</v>
      </c>
      <c r="M4520">
        <v>0</v>
      </c>
      <c r="N4520" t="s">
        <v>386</v>
      </c>
    </row>
    <row r="4521" spans="1:14" x14ac:dyDescent="0.3">
      <c r="A4521" s="1">
        <v>43748</v>
      </c>
      <c r="B4521" t="s">
        <v>148</v>
      </c>
      <c r="C4521" s="5">
        <v>33224</v>
      </c>
      <c r="D4521">
        <v>31</v>
      </c>
      <c r="E4521" t="s">
        <v>400</v>
      </c>
      <c r="F4521" t="s">
        <v>365</v>
      </c>
      <c r="G4521" t="str">
        <f t="shared" si="157"/>
        <v>AJeans - Levis</v>
      </c>
      <c r="H4521" t="s">
        <v>361</v>
      </c>
      <c r="I4521">
        <f t="shared" si="158"/>
        <v>900</v>
      </c>
      <c r="J4521">
        <v>1100</v>
      </c>
      <c r="K4521">
        <v>1</v>
      </c>
      <c r="L4521">
        <v>1100</v>
      </c>
      <c r="M4521">
        <v>0</v>
      </c>
      <c r="N4521" t="s">
        <v>388</v>
      </c>
    </row>
    <row r="4522" spans="1:14" x14ac:dyDescent="0.3">
      <c r="A4522" s="1">
        <v>43748</v>
      </c>
      <c r="B4522" t="s">
        <v>148</v>
      </c>
      <c r="C4522" s="5">
        <v>35206</v>
      </c>
      <c r="D4522">
        <v>25</v>
      </c>
      <c r="E4522" t="s">
        <v>400</v>
      </c>
      <c r="F4522" t="s">
        <v>370</v>
      </c>
      <c r="G4522" t="str">
        <f t="shared" si="157"/>
        <v>AWallet</v>
      </c>
      <c r="H4522" t="s">
        <v>364</v>
      </c>
      <c r="I4522">
        <f t="shared" si="158"/>
        <v>300</v>
      </c>
      <c r="J4522">
        <v>500</v>
      </c>
      <c r="K4522">
        <v>1</v>
      </c>
      <c r="L4522">
        <v>500</v>
      </c>
      <c r="M4522">
        <v>0</v>
      </c>
      <c r="N4522" t="s">
        <v>387</v>
      </c>
    </row>
    <row r="4523" spans="1:14" x14ac:dyDescent="0.3">
      <c r="A4523" s="1">
        <v>43748</v>
      </c>
      <c r="B4523" t="s">
        <v>149</v>
      </c>
      <c r="C4523" s="5">
        <v>35311</v>
      </c>
      <c r="D4523">
        <v>25</v>
      </c>
      <c r="E4523" t="s">
        <v>400</v>
      </c>
      <c r="F4523" t="s">
        <v>368</v>
      </c>
      <c r="G4523" t="str">
        <f t="shared" si="157"/>
        <v>AT-shirt</v>
      </c>
      <c r="H4523" t="s">
        <v>362</v>
      </c>
      <c r="I4523">
        <f t="shared" si="158"/>
        <v>400</v>
      </c>
      <c r="J4523">
        <v>600</v>
      </c>
      <c r="K4523">
        <v>1</v>
      </c>
      <c r="L4523">
        <v>600</v>
      </c>
      <c r="M4523">
        <v>0</v>
      </c>
      <c r="N4523" t="s">
        <v>387</v>
      </c>
    </row>
    <row r="4524" spans="1:14" x14ac:dyDescent="0.3">
      <c r="A4524" s="1">
        <v>43748</v>
      </c>
      <c r="B4524" t="s">
        <v>150</v>
      </c>
      <c r="C4524" s="5">
        <v>25422</v>
      </c>
      <c r="D4524">
        <v>52</v>
      </c>
      <c r="E4524" t="s">
        <v>400</v>
      </c>
      <c r="F4524" t="s">
        <v>367</v>
      </c>
      <c r="G4524" t="str">
        <f t="shared" si="157"/>
        <v>AShirt - PE</v>
      </c>
      <c r="H4524" t="s">
        <v>362</v>
      </c>
      <c r="I4524">
        <f t="shared" si="158"/>
        <v>600</v>
      </c>
      <c r="J4524">
        <v>800</v>
      </c>
      <c r="K4524">
        <v>1</v>
      </c>
      <c r="L4524">
        <v>800</v>
      </c>
      <c r="M4524">
        <v>0</v>
      </c>
      <c r="N4524" t="s">
        <v>388</v>
      </c>
    </row>
    <row r="4525" spans="1:14" x14ac:dyDescent="0.3">
      <c r="A4525" s="1">
        <v>43748</v>
      </c>
      <c r="B4525" t="s">
        <v>151</v>
      </c>
      <c r="C4525" s="5">
        <v>34954</v>
      </c>
      <c r="D4525">
        <v>26</v>
      </c>
      <c r="E4525" t="s">
        <v>400</v>
      </c>
      <c r="F4525" t="s">
        <v>372</v>
      </c>
      <c r="G4525" t="str">
        <f t="shared" si="157"/>
        <v>AJeans - Zara</v>
      </c>
      <c r="H4525" t="s">
        <v>361</v>
      </c>
      <c r="I4525">
        <f t="shared" si="158"/>
        <v>700</v>
      </c>
      <c r="J4525">
        <v>900</v>
      </c>
      <c r="K4525">
        <v>1</v>
      </c>
      <c r="L4525">
        <v>900</v>
      </c>
      <c r="M4525">
        <v>0</v>
      </c>
      <c r="N4525" t="s">
        <v>386</v>
      </c>
    </row>
    <row r="4526" spans="1:14" x14ac:dyDescent="0.3">
      <c r="A4526" s="1">
        <v>43748</v>
      </c>
      <c r="B4526" t="s">
        <v>151</v>
      </c>
      <c r="C4526" s="5">
        <v>34738</v>
      </c>
      <c r="D4526">
        <v>26</v>
      </c>
      <c r="E4526" t="s">
        <v>400</v>
      </c>
      <c r="F4526" t="s">
        <v>371</v>
      </c>
      <c r="G4526" t="str">
        <f t="shared" si="157"/>
        <v>AChain</v>
      </c>
      <c r="H4526" t="s">
        <v>364</v>
      </c>
      <c r="I4526">
        <f t="shared" si="158"/>
        <v>400</v>
      </c>
      <c r="J4526">
        <v>600</v>
      </c>
      <c r="K4526">
        <v>1</v>
      </c>
      <c r="L4526">
        <v>600</v>
      </c>
      <c r="M4526">
        <v>0</v>
      </c>
      <c r="N4526" t="s">
        <v>388</v>
      </c>
    </row>
    <row r="4527" spans="1:14" x14ac:dyDescent="0.3">
      <c r="A4527" s="1">
        <v>43807</v>
      </c>
      <c r="B4527" t="s">
        <v>113</v>
      </c>
      <c r="C4527" s="5">
        <v>25554</v>
      </c>
      <c r="D4527">
        <v>52</v>
      </c>
      <c r="E4527" t="s">
        <v>400</v>
      </c>
      <c r="F4527" t="s">
        <v>371</v>
      </c>
      <c r="G4527" t="str">
        <f t="shared" si="157"/>
        <v>AChain</v>
      </c>
      <c r="H4527" t="s">
        <v>364</v>
      </c>
      <c r="I4527">
        <f t="shared" si="158"/>
        <v>400</v>
      </c>
      <c r="J4527">
        <v>600</v>
      </c>
      <c r="K4527">
        <v>1</v>
      </c>
      <c r="L4527">
        <v>600</v>
      </c>
      <c r="M4527">
        <v>0</v>
      </c>
      <c r="N4527" t="s">
        <v>386</v>
      </c>
    </row>
    <row r="4528" spans="1:14" x14ac:dyDescent="0.3">
      <c r="A4528" s="1">
        <v>43807</v>
      </c>
      <c r="B4528" t="s">
        <v>113</v>
      </c>
      <c r="C4528" s="5">
        <v>25482</v>
      </c>
      <c r="D4528">
        <v>52</v>
      </c>
      <c r="E4528" t="s">
        <v>400</v>
      </c>
      <c r="F4528" t="s">
        <v>372</v>
      </c>
      <c r="G4528" t="str">
        <f t="shared" si="157"/>
        <v>AJeans - Zara</v>
      </c>
      <c r="H4528" t="s">
        <v>361</v>
      </c>
      <c r="I4528">
        <f t="shared" si="158"/>
        <v>700</v>
      </c>
      <c r="J4528">
        <v>900</v>
      </c>
      <c r="K4528">
        <v>1</v>
      </c>
      <c r="L4528">
        <v>900</v>
      </c>
      <c r="M4528">
        <v>0</v>
      </c>
      <c r="N4528" t="s">
        <v>387</v>
      </c>
    </row>
    <row r="4529" spans="1:14" x14ac:dyDescent="0.3">
      <c r="A4529" s="1">
        <v>43808</v>
      </c>
      <c r="B4529" t="s">
        <v>114</v>
      </c>
      <c r="C4529" s="5">
        <v>36434</v>
      </c>
      <c r="D4529">
        <v>22</v>
      </c>
      <c r="E4529" t="s">
        <v>400</v>
      </c>
      <c r="F4529" t="s">
        <v>368</v>
      </c>
      <c r="G4529" t="str">
        <f t="shared" si="157"/>
        <v>AT-shirt</v>
      </c>
      <c r="H4529" t="s">
        <v>362</v>
      </c>
      <c r="I4529">
        <f t="shared" si="158"/>
        <v>400</v>
      </c>
      <c r="J4529">
        <v>600</v>
      </c>
      <c r="K4529">
        <v>1</v>
      </c>
      <c r="L4529">
        <v>600</v>
      </c>
      <c r="M4529">
        <v>0</v>
      </c>
      <c r="N4529" t="s">
        <v>387</v>
      </c>
    </row>
    <row r="4530" spans="1:14" x14ac:dyDescent="0.3">
      <c r="A4530" s="1">
        <v>43808</v>
      </c>
      <c r="B4530" t="s">
        <v>115</v>
      </c>
      <c r="C4530" s="5">
        <v>25204</v>
      </c>
      <c r="D4530">
        <v>53</v>
      </c>
      <c r="E4530" t="s">
        <v>400</v>
      </c>
      <c r="F4530" t="s">
        <v>366</v>
      </c>
      <c r="G4530" t="str">
        <f t="shared" si="157"/>
        <v>AJeans - Denim</v>
      </c>
      <c r="H4530" t="s">
        <v>361</v>
      </c>
      <c r="I4530">
        <f t="shared" si="158"/>
        <v>700</v>
      </c>
      <c r="J4530">
        <v>900</v>
      </c>
      <c r="K4530">
        <v>1</v>
      </c>
      <c r="L4530">
        <v>900</v>
      </c>
      <c r="M4530">
        <v>0</v>
      </c>
      <c r="N4530" t="s">
        <v>387</v>
      </c>
    </row>
    <row r="4531" spans="1:14" x14ac:dyDescent="0.3">
      <c r="A4531" s="1">
        <v>43808</v>
      </c>
      <c r="B4531" t="s">
        <v>116</v>
      </c>
      <c r="C4531" s="5">
        <v>25111</v>
      </c>
      <c r="D4531">
        <v>53</v>
      </c>
      <c r="E4531" t="s">
        <v>400</v>
      </c>
      <c r="F4531" t="s">
        <v>371</v>
      </c>
      <c r="G4531" t="str">
        <f t="shared" si="157"/>
        <v>AChain</v>
      </c>
      <c r="H4531" t="s">
        <v>364</v>
      </c>
      <c r="I4531">
        <f t="shared" si="158"/>
        <v>400</v>
      </c>
      <c r="J4531">
        <v>600</v>
      </c>
      <c r="K4531">
        <v>1</v>
      </c>
      <c r="L4531">
        <v>600</v>
      </c>
      <c r="M4531">
        <v>0</v>
      </c>
      <c r="N4531" t="s">
        <v>388</v>
      </c>
    </row>
    <row r="4532" spans="1:14" x14ac:dyDescent="0.3">
      <c r="A4532" s="1">
        <v>43808</v>
      </c>
      <c r="B4532" t="s">
        <v>116</v>
      </c>
      <c r="C4532" s="5">
        <v>25183</v>
      </c>
      <c r="D4532">
        <v>53</v>
      </c>
      <c r="E4532" t="s">
        <v>400</v>
      </c>
      <c r="F4532" t="s">
        <v>374</v>
      </c>
      <c r="G4532" t="str">
        <f t="shared" si="157"/>
        <v>Ashirt</v>
      </c>
      <c r="H4532" t="s">
        <v>363</v>
      </c>
      <c r="I4532">
        <f t="shared" si="158"/>
        <v>650</v>
      </c>
      <c r="J4532">
        <v>850</v>
      </c>
      <c r="K4532">
        <v>1</v>
      </c>
      <c r="L4532">
        <v>850</v>
      </c>
      <c r="M4532">
        <v>0</v>
      </c>
      <c r="N4532" t="s">
        <v>386</v>
      </c>
    </row>
    <row r="4533" spans="1:14" x14ac:dyDescent="0.3">
      <c r="A4533" s="1">
        <v>43808</v>
      </c>
      <c r="B4533" t="s">
        <v>117</v>
      </c>
      <c r="C4533" s="5">
        <v>25053</v>
      </c>
      <c r="D4533">
        <v>53</v>
      </c>
      <c r="E4533" t="s">
        <v>400</v>
      </c>
      <c r="F4533" t="s">
        <v>372</v>
      </c>
      <c r="G4533" t="str">
        <f t="shared" si="157"/>
        <v>AJeans - Zara</v>
      </c>
      <c r="H4533" t="s">
        <v>361</v>
      </c>
      <c r="I4533">
        <f t="shared" si="158"/>
        <v>700</v>
      </c>
      <c r="J4533">
        <v>900</v>
      </c>
      <c r="K4533">
        <v>1</v>
      </c>
      <c r="L4533">
        <v>900</v>
      </c>
      <c r="M4533">
        <v>0</v>
      </c>
      <c r="N4533" t="s">
        <v>387</v>
      </c>
    </row>
    <row r="4534" spans="1:14" x14ac:dyDescent="0.3">
      <c r="A4534" s="1">
        <v>43808</v>
      </c>
      <c r="B4534" t="s">
        <v>117</v>
      </c>
      <c r="C4534" s="5">
        <v>36409</v>
      </c>
      <c r="D4534">
        <v>22</v>
      </c>
      <c r="E4534" t="s">
        <v>400</v>
      </c>
      <c r="F4534" t="s">
        <v>365</v>
      </c>
      <c r="G4534" t="str">
        <f t="shared" si="157"/>
        <v>AJeans - Levis</v>
      </c>
      <c r="H4534" t="s">
        <v>361</v>
      </c>
      <c r="I4534">
        <f t="shared" si="158"/>
        <v>900</v>
      </c>
      <c r="J4534">
        <v>1100</v>
      </c>
      <c r="K4534">
        <v>1</v>
      </c>
      <c r="L4534">
        <v>1100</v>
      </c>
      <c r="M4534">
        <v>0</v>
      </c>
      <c r="N4534" t="s">
        <v>387</v>
      </c>
    </row>
    <row r="4535" spans="1:14" x14ac:dyDescent="0.3">
      <c r="A4535" s="1">
        <v>43808</v>
      </c>
      <c r="B4535" t="s">
        <v>118</v>
      </c>
      <c r="C4535" s="5">
        <v>25283</v>
      </c>
      <c r="D4535">
        <v>52</v>
      </c>
      <c r="E4535" t="s">
        <v>400</v>
      </c>
      <c r="F4535" t="s">
        <v>372</v>
      </c>
      <c r="G4535" t="str">
        <f t="shared" si="157"/>
        <v>AJeans - Zara</v>
      </c>
      <c r="H4535" t="s">
        <v>361</v>
      </c>
      <c r="I4535">
        <f t="shared" si="158"/>
        <v>700</v>
      </c>
      <c r="J4535">
        <v>900</v>
      </c>
      <c r="K4535">
        <v>1</v>
      </c>
      <c r="L4535">
        <v>900</v>
      </c>
      <c r="M4535">
        <v>0</v>
      </c>
      <c r="N4535" t="s">
        <v>388</v>
      </c>
    </row>
    <row r="4536" spans="1:14" x14ac:dyDescent="0.3">
      <c r="A4536" s="1">
        <v>43808</v>
      </c>
      <c r="B4536" t="s">
        <v>118</v>
      </c>
      <c r="C4536" s="5">
        <v>25323</v>
      </c>
      <c r="D4536">
        <v>52</v>
      </c>
      <c r="E4536" t="s">
        <v>400</v>
      </c>
      <c r="F4536" t="s">
        <v>373</v>
      </c>
      <c r="G4536" t="str">
        <f t="shared" si="157"/>
        <v>AJeans - Lega</v>
      </c>
      <c r="H4536" t="s">
        <v>361</v>
      </c>
      <c r="I4536">
        <f t="shared" si="158"/>
        <v>800</v>
      </c>
      <c r="J4536">
        <v>1000</v>
      </c>
      <c r="K4536">
        <v>1</v>
      </c>
      <c r="L4536">
        <v>1000</v>
      </c>
      <c r="M4536">
        <v>0</v>
      </c>
      <c r="N4536" t="s">
        <v>387</v>
      </c>
    </row>
    <row r="4537" spans="1:14" x14ac:dyDescent="0.3">
      <c r="A4537" s="1">
        <v>43808</v>
      </c>
      <c r="B4537" t="s">
        <v>119</v>
      </c>
      <c r="C4537" s="5">
        <v>34555</v>
      </c>
      <c r="D4537">
        <v>27</v>
      </c>
      <c r="E4537" t="s">
        <v>400</v>
      </c>
      <c r="F4537" t="s">
        <v>365</v>
      </c>
      <c r="G4537" t="str">
        <f t="shared" si="157"/>
        <v>AJeans - Levis</v>
      </c>
      <c r="H4537" t="s">
        <v>361</v>
      </c>
      <c r="I4537">
        <f t="shared" si="158"/>
        <v>900</v>
      </c>
      <c r="J4537">
        <v>1100</v>
      </c>
      <c r="K4537">
        <v>1</v>
      </c>
      <c r="L4537">
        <v>1100</v>
      </c>
      <c r="M4537">
        <v>0</v>
      </c>
      <c r="N4537" t="s">
        <v>388</v>
      </c>
    </row>
    <row r="4538" spans="1:14" x14ac:dyDescent="0.3">
      <c r="A4538" s="1">
        <v>43808</v>
      </c>
      <c r="B4538" t="s">
        <v>120</v>
      </c>
      <c r="C4538" s="5">
        <v>25041</v>
      </c>
      <c r="D4538">
        <v>53</v>
      </c>
      <c r="E4538" t="s">
        <v>400</v>
      </c>
      <c r="F4538" t="s">
        <v>373</v>
      </c>
      <c r="G4538" t="str">
        <f t="shared" si="157"/>
        <v>AJeans - Lega</v>
      </c>
      <c r="H4538" t="s">
        <v>361</v>
      </c>
      <c r="I4538">
        <f t="shared" si="158"/>
        <v>800</v>
      </c>
      <c r="J4538">
        <v>1000</v>
      </c>
      <c r="K4538">
        <v>1</v>
      </c>
      <c r="L4538">
        <v>1000</v>
      </c>
      <c r="M4538">
        <v>0</v>
      </c>
      <c r="N4538" t="s">
        <v>387</v>
      </c>
    </row>
    <row r="4539" spans="1:14" x14ac:dyDescent="0.3">
      <c r="A4539" s="1">
        <v>43808</v>
      </c>
      <c r="B4539" t="s">
        <v>120</v>
      </c>
      <c r="C4539" s="5">
        <v>25258</v>
      </c>
      <c r="D4539">
        <v>52</v>
      </c>
      <c r="E4539" t="s">
        <v>400</v>
      </c>
      <c r="F4539" t="s">
        <v>365</v>
      </c>
      <c r="G4539" t="str">
        <f t="shared" si="157"/>
        <v>AJeans - Levis</v>
      </c>
      <c r="H4539" t="s">
        <v>361</v>
      </c>
      <c r="I4539">
        <f t="shared" si="158"/>
        <v>900</v>
      </c>
      <c r="J4539">
        <v>1100</v>
      </c>
      <c r="K4539">
        <v>1</v>
      </c>
      <c r="L4539">
        <v>1100</v>
      </c>
      <c r="M4539">
        <v>0</v>
      </c>
      <c r="N4539" t="s">
        <v>388</v>
      </c>
    </row>
    <row r="4540" spans="1:14" x14ac:dyDescent="0.3">
      <c r="A4540" s="1">
        <v>43808</v>
      </c>
      <c r="B4540" t="s">
        <v>120</v>
      </c>
      <c r="C4540" s="5">
        <v>24676</v>
      </c>
      <c r="D4540">
        <v>54</v>
      </c>
      <c r="E4540" t="s">
        <v>400</v>
      </c>
      <c r="F4540" t="s">
        <v>372</v>
      </c>
      <c r="G4540" t="str">
        <f t="shared" si="157"/>
        <v>AJeans - Zara</v>
      </c>
      <c r="H4540" t="s">
        <v>361</v>
      </c>
      <c r="I4540">
        <f t="shared" si="158"/>
        <v>700</v>
      </c>
      <c r="J4540">
        <v>900</v>
      </c>
      <c r="K4540">
        <v>1</v>
      </c>
      <c r="L4540">
        <v>900</v>
      </c>
      <c r="M4540">
        <v>0</v>
      </c>
      <c r="N4540" t="s">
        <v>386</v>
      </c>
    </row>
    <row r="4541" spans="1:14" x14ac:dyDescent="0.3">
      <c r="A4541" s="1">
        <v>43808</v>
      </c>
      <c r="B4541" t="s">
        <v>120</v>
      </c>
      <c r="C4541" s="5">
        <v>34063</v>
      </c>
      <c r="D4541">
        <v>28</v>
      </c>
      <c r="E4541" t="s">
        <v>400</v>
      </c>
      <c r="F4541" t="s">
        <v>366</v>
      </c>
      <c r="G4541" t="str">
        <f t="shared" si="157"/>
        <v>AJeans - Denim</v>
      </c>
      <c r="H4541" t="s">
        <v>361</v>
      </c>
      <c r="I4541">
        <f t="shared" si="158"/>
        <v>700</v>
      </c>
      <c r="J4541">
        <v>900</v>
      </c>
      <c r="K4541">
        <v>1</v>
      </c>
      <c r="L4541">
        <v>900</v>
      </c>
      <c r="M4541">
        <v>0</v>
      </c>
      <c r="N4541" t="s">
        <v>386</v>
      </c>
    </row>
    <row r="4542" spans="1:14" x14ac:dyDescent="0.3">
      <c r="A4542" s="1">
        <v>43808</v>
      </c>
      <c r="B4542" t="s">
        <v>121</v>
      </c>
      <c r="C4542" s="5">
        <v>24750</v>
      </c>
      <c r="D4542">
        <v>54</v>
      </c>
      <c r="E4542" t="s">
        <v>400</v>
      </c>
      <c r="F4542" t="s">
        <v>365</v>
      </c>
      <c r="G4542" t="str">
        <f t="shared" si="157"/>
        <v>AJeans - Levis</v>
      </c>
      <c r="H4542" t="s">
        <v>361</v>
      </c>
      <c r="I4542">
        <f t="shared" si="158"/>
        <v>900</v>
      </c>
      <c r="J4542">
        <v>1100</v>
      </c>
      <c r="K4542">
        <v>1</v>
      </c>
      <c r="L4542">
        <v>1100</v>
      </c>
      <c r="M4542">
        <v>0</v>
      </c>
      <c r="N4542" t="s">
        <v>388</v>
      </c>
    </row>
    <row r="4543" spans="1:14" x14ac:dyDescent="0.3">
      <c r="A4543" s="1">
        <v>43808</v>
      </c>
      <c r="B4543" t="s">
        <v>122</v>
      </c>
      <c r="C4543" s="5">
        <v>34077</v>
      </c>
      <c r="D4543">
        <v>28</v>
      </c>
      <c r="E4543" t="s">
        <v>400</v>
      </c>
      <c r="F4543" t="s">
        <v>365</v>
      </c>
      <c r="G4543" t="str">
        <f t="shared" si="157"/>
        <v>AJeans - Levis</v>
      </c>
      <c r="H4543" t="s">
        <v>361</v>
      </c>
      <c r="I4543">
        <f t="shared" si="158"/>
        <v>900</v>
      </c>
      <c r="J4543">
        <v>1100</v>
      </c>
      <c r="K4543">
        <v>1</v>
      </c>
      <c r="L4543">
        <v>1100</v>
      </c>
      <c r="M4543">
        <v>0</v>
      </c>
      <c r="N4543" t="s">
        <v>386</v>
      </c>
    </row>
    <row r="4544" spans="1:14" x14ac:dyDescent="0.3">
      <c r="A4544" s="1">
        <v>43808</v>
      </c>
      <c r="B4544" t="s">
        <v>122</v>
      </c>
      <c r="C4544" s="5">
        <v>24738</v>
      </c>
      <c r="D4544">
        <v>54</v>
      </c>
      <c r="E4544" t="s">
        <v>400</v>
      </c>
      <c r="F4544" t="s">
        <v>373</v>
      </c>
      <c r="G4544" t="str">
        <f t="shared" si="157"/>
        <v>AJeans - Lega</v>
      </c>
      <c r="H4544" t="s">
        <v>361</v>
      </c>
      <c r="I4544">
        <f t="shared" si="158"/>
        <v>800</v>
      </c>
      <c r="J4544">
        <v>1000</v>
      </c>
      <c r="K4544">
        <v>1</v>
      </c>
      <c r="L4544">
        <v>1000</v>
      </c>
      <c r="M4544">
        <v>0</v>
      </c>
      <c r="N4544" t="s">
        <v>386</v>
      </c>
    </row>
    <row r="4545" spans="1:14" x14ac:dyDescent="0.3">
      <c r="A4545" s="1">
        <v>43808</v>
      </c>
      <c r="B4545" t="s">
        <v>123</v>
      </c>
      <c r="C4545" s="5">
        <v>25001</v>
      </c>
      <c r="D4545">
        <v>53</v>
      </c>
      <c r="E4545" t="s">
        <v>400</v>
      </c>
      <c r="F4545" t="s">
        <v>366</v>
      </c>
      <c r="G4545" t="str">
        <f t="shared" si="157"/>
        <v>AJeans - Denim</v>
      </c>
      <c r="H4545" t="s">
        <v>361</v>
      </c>
      <c r="I4545">
        <f t="shared" si="158"/>
        <v>700</v>
      </c>
      <c r="J4545">
        <v>900</v>
      </c>
      <c r="K4545">
        <v>1</v>
      </c>
      <c r="L4545">
        <v>900</v>
      </c>
      <c r="M4545">
        <v>0</v>
      </c>
      <c r="N4545" t="s">
        <v>388</v>
      </c>
    </row>
    <row r="4546" spans="1:14" x14ac:dyDescent="0.3">
      <c r="A4546" s="1">
        <v>43808</v>
      </c>
      <c r="B4546" t="s">
        <v>123</v>
      </c>
      <c r="C4546" s="5">
        <v>33641</v>
      </c>
      <c r="D4546">
        <v>29</v>
      </c>
      <c r="E4546" t="s">
        <v>400</v>
      </c>
      <c r="F4546" t="s">
        <v>368</v>
      </c>
      <c r="G4546" t="str">
        <f t="shared" si="157"/>
        <v>AT-shirt</v>
      </c>
      <c r="H4546" t="s">
        <v>362</v>
      </c>
      <c r="I4546">
        <f t="shared" si="158"/>
        <v>400</v>
      </c>
      <c r="J4546">
        <v>600</v>
      </c>
      <c r="K4546">
        <v>1</v>
      </c>
      <c r="L4546">
        <v>600</v>
      </c>
      <c r="M4546">
        <v>0</v>
      </c>
      <c r="N4546" t="s">
        <v>387</v>
      </c>
    </row>
    <row r="4547" spans="1:14" x14ac:dyDescent="0.3">
      <c r="A4547" s="1">
        <v>43808</v>
      </c>
      <c r="B4547" t="s">
        <v>124</v>
      </c>
      <c r="C4547" s="5">
        <v>24429</v>
      </c>
      <c r="D4547">
        <v>55</v>
      </c>
      <c r="E4547" t="s">
        <v>400</v>
      </c>
      <c r="F4547" t="s">
        <v>366</v>
      </c>
      <c r="G4547" t="str">
        <f t="shared" ref="G4547:G4586" si="159">REPLACE(F4547,1,1,"A")</f>
        <v>AJeans - Denim</v>
      </c>
      <c r="H4547" t="s">
        <v>361</v>
      </c>
      <c r="I4547">
        <f t="shared" ref="I4547:I4586" si="160">J4547-200</f>
        <v>700</v>
      </c>
      <c r="J4547">
        <v>900</v>
      </c>
      <c r="K4547">
        <v>1</v>
      </c>
      <c r="L4547">
        <v>900</v>
      </c>
      <c r="M4547">
        <v>0</v>
      </c>
      <c r="N4547" t="s">
        <v>386</v>
      </c>
    </row>
    <row r="4548" spans="1:14" x14ac:dyDescent="0.3">
      <c r="A4548" s="1">
        <v>43808</v>
      </c>
      <c r="B4548" t="s">
        <v>125</v>
      </c>
      <c r="C4548" s="5">
        <v>24567</v>
      </c>
      <c r="D4548">
        <v>54</v>
      </c>
      <c r="E4548" t="s">
        <v>400</v>
      </c>
      <c r="F4548" t="s">
        <v>368</v>
      </c>
      <c r="G4548" t="str">
        <f t="shared" si="159"/>
        <v>AT-shirt</v>
      </c>
      <c r="H4548" t="s">
        <v>362</v>
      </c>
      <c r="I4548">
        <f t="shared" si="160"/>
        <v>400</v>
      </c>
      <c r="J4548">
        <v>600</v>
      </c>
      <c r="K4548">
        <v>1</v>
      </c>
      <c r="L4548">
        <v>600</v>
      </c>
      <c r="M4548">
        <v>0</v>
      </c>
      <c r="N4548" t="s">
        <v>387</v>
      </c>
    </row>
    <row r="4549" spans="1:14" x14ac:dyDescent="0.3">
      <c r="A4549" s="1">
        <v>43808</v>
      </c>
      <c r="B4549" t="s">
        <v>126</v>
      </c>
      <c r="C4549" s="5">
        <v>24178</v>
      </c>
      <c r="D4549">
        <v>55</v>
      </c>
      <c r="E4549" t="s">
        <v>400</v>
      </c>
      <c r="F4549" t="s">
        <v>372</v>
      </c>
      <c r="G4549" t="str">
        <f t="shared" si="159"/>
        <v>AJeans - Zara</v>
      </c>
      <c r="H4549" t="s">
        <v>361</v>
      </c>
      <c r="I4549">
        <f t="shared" si="160"/>
        <v>700</v>
      </c>
      <c r="J4549">
        <v>900</v>
      </c>
      <c r="K4549">
        <v>1</v>
      </c>
      <c r="L4549">
        <v>900</v>
      </c>
      <c r="M4549">
        <v>0</v>
      </c>
      <c r="N4549" t="s">
        <v>388</v>
      </c>
    </row>
    <row r="4550" spans="1:14" x14ac:dyDescent="0.3">
      <c r="A4550" s="1">
        <v>43808</v>
      </c>
      <c r="B4550" t="s">
        <v>128</v>
      </c>
      <c r="C4550" s="5">
        <v>33941</v>
      </c>
      <c r="D4550">
        <v>29</v>
      </c>
      <c r="E4550" t="s">
        <v>400</v>
      </c>
      <c r="F4550" t="s">
        <v>368</v>
      </c>
      <c r="G4550" t="str">
        <f t="shared" si="159"/>
        <v>AT-shirt</v>
      </c>
      <c r="H4550" t="s">
        <v>362</v>
      </c>
      <c r="I4550">
        <f t="shared" si="160"/>
        <v>400</v>
      </c>
      <c r="J4550">
        <v>600</v>
      </c>
      <c r="K4550">
        <v>1</v>
      </c>
      <c r="L4550">
        <v>600</v>
      </c>
      <c r="M4550">
        <v>0</v>
      </c>
      <c r="N4550" t="s">
        <v>387</v>
      </c>
    </row>
    <row r="4551" spans="1:14" x14ac:dyDescent="0.3">
      <c r="A4551" s="1">
        <v>43808</v>
      </c>
      <c r="B4551" t="s">
        <v>129</v>
      </c>
      <c r="C4551" s="5">
        <v>35932</v>
      </c>
      <c r="D4551">
        <v>23</v>
      </c>
      <c r="E4551" t="s">
        <v>400</v>
      </c>
      <c r="F4551" t="s">
        <v>368</v>
      </c>
      <c r="G4551" t="str">
        <f t="shared" si="159"/>
        <v>AT-shirt</v>
      </c>
      <c r="H4551" t="s">
        <v>362</v>
      </c>
      <c r="I4551">
        <f t="shared" si="160"/>
        <v>400</v>
      </c>
      <c r="J4551">
        <v>600</v>
      </c>
      <c r="K4551">
        <v>1</v>
      </c>
      <c r="L4551">
        <v>600</v>
      </c>
      <c r="M4551">
        <v>0</v>
      </c>
      <c r="N4551" t="s">
        <v>388</v>
      </c>
    </row>
    <row r="4552" spans="1:14" x14ac:dyDescent="0.3">
      <c r="A4552" s="1">
        <v>43808</v>
      </c>
      <c r="B4552" t="s">
        <v>130</v>
      </c>
      <c r="C4552" s="5">
        <v>33971</v>
      </c>
      <c r="D4552">
        <v>29</v>
      </c>
      <c r="E4552" t="s">
        <v>400</v>
      </c>
      <c r="F4552" t="s">
        <v>372</v>
      </c>
      <c r="G4552" t="str">
        <f t="shared" si="159"/>
        <v>AJeans - Zara</v>
      </c>
      <c r="H4552" t="s">
        <v>361</v>
      </c>
      <c r="I4552">
        <f t="shared" si="160"/>
        <v>700</v>
      </c>
      <c r="J4552">
        <v>900</v>
      </c>
      <c r="K4552">
        <v>1</v>
      </c>
      <c r="L4552">
        <v>900</v>
      </c>
      <c r="M4552">
        <v>0</v>
      </c>
      <c r="N4552" t="s">
        <v>386</v>
      </c>
    </row>
    <row r="4553" spans="1:14" x14ac:dyDescent="0.3">
      <c r="A4553" s="1">
        <v>43808</v>
      </c>
      <c r="B4553" t="s">
        <v>131</v>
      </c>
      <c r="C4553" s="5">
        <v>33966</v>
      </c>
      <c r="D4553">
        <v>29</v>
      </c>
      <c r="E4553" t="s">
        <v>400</v>
      </c>
      <c r="F4553" t="s">
        <v>365</v>
      </c>
      <c r="G4553" t="str">
        <f t="shared" si="159"/>
        <v>AJeans - Levis</v>
      </c>
      <c r="H4553" t="s">
        <v>361</v>
      </c>
      <c r="I4553">
        <f t="shared" si="160"/>
        <v>900</v>
      </c>
      <c r="J4553">
        <v>1100</v>
      </c>
      <c r="K4553">
        <v>1</v>
      </c>
      <c r="L4553">
        <v>1100</v>
      </c>
      <c r="M4553">
        <v>0</v>
      </c>
      <c r="N4553" t="s">
        <v>386</v>
      </c>
    </row>
    <row r="4554" spans="1:14" x14ac:dyDescent="0.3">
      <c r="A4554" s="1">
        <v>43808</v>
      </c>
      <c r="B4554" t="s">
        <v>131</v>
      </c>
      <c r="C4554" s="5">
        <v>33946</v>
      </c>
      <c r="D4554">
        <v>29</v>
      </c>
      <c r="E4554" t="s">
        <v>400</v>
      </c>
      <c r="F4554" t="s">
        <v>368</v>
      </c>
      <c r="G4554" t="str">
        <f t="shared" si="159"/>
        <v>AT-shirt</v>
      </c>
      <c r="H4554" t="s">
        <v>362</v>
      </c>
      <c r="I4554">
        <f t="shared" si="160"/>
        <v>400</v>
      </c>
      <c r="J4554">
        <v>600</v>
      </c>
      <c r="K4554">
        <v>1</v>
      </c>
      <c r="L4554">
        <v>600</v>
      </c>
      <c r="M4554">
        <v>0</v>
      </c>
      <c r="N4554" t="s">
        <v>387</v>
      </c>
    </row>
    <row r="4555" spans="1:14" x14ac:dyDescent="0.3">
      <c r="A4555" s="1">
        <v>43808</v>
      </c>
      <c r="B4555" t="s">
        <v>131</v>
      </c>
      <c r="C4555" s="5">
        <v>34029</v>
      </c>
      <c r="D4555">
        <v>28</v>
      </c>
      <c r="E4555" t="s">
        <v>400</v>
      </c>
      <c r="F4555" t="s">
        <v>371</v>
      </c>
      <c r="G4555" t="str">
        <f t="shared" si="159"/>
        <v>AChain</v>
      </c>
      <c r="H4555" t="s">
        <v>364</v>
      </c>
      <c r="I4555">
        <f t="shared" si="160"/>
        <v>400</v>
      </c>
      <c r="J4555">
        <v>600</v>
      </c>
      <c r="K4555">
        <v>1</v>
      </c>
      <c r="L4555">
        <v>600</v>
      </c>
      <c r="M4555">
        <v>0</v>
      </c>
      <c r="N4555" t="s">
        <v>386</v>
      </c>
    </row>
    <row r="4556" spans="1:14" x14ac:dyDescent="0.3">
      <c r="A4556" s="1">
        <v>43808</v>
      </c>
      <c r="B4556" t="s">
        <v>131</v>
      </c>
      <c r="C4556" s="5">
        <v>24219</v>
      </c>
      <c r="D4556">
        <v>55</v>
      </c>
      <c r="E4556" t="s">
        <v>400</v>
      </c>
      <c r="F4556" t="s">
        <v>368</v>
      </c>
      <c r="G4556" t="str">
        <f t="shared" si="159"/>
        <v>AT-shirt</v>
      </c>
      <c r="H4556" t="s">
        <v>362</v>
      </c>
      <c r="I4556">
        <f t="shared" si="160"/>
        <v>400</v>
      </c>
      <c r="J4556">
        <v>600</v>
      </c>
      <c r="K4556">
        <v>1</v>
      </c>
      <c r="L4556">
        <v>600</v>
      </c>
      <c r="M4556">
        <v>0</v>
      </c>
      <c r="N4556" t="s">
        <v>387</v>
      </c>
    </row>
    <row r="4557" spans="1:14" x14ac:dyDescent="0.3">
      <c r="A4557" s="1">
        <v>43808</v>
      </c>
      <c r="B4557" t="s">
        <v>131</v>
      </c>
      <c r="C4557" s="5">
        <v>35377</v>
      </c>
      <c r="D4557">
        <v>25</v>
      </c>
      <c r="E4557" t="s">
        <v>400</v>
      </c>
      <c r="F4557" t="s">
        <v>371</v>
      </c>
      <c r="G4557" t="str">
        <f t="shared" si="159"/>
        <v>AChain</v>
      </c>
      <c r="H4557" t="s">
        <v>364</v>
      </c>
      <c r="I4557">
        <f t="shared" si="160"/>
        <v>400</v>
      </c>
      <c r="J4557">
        <v>600</v>
      </c>
      <c r="K4557">
        <v>1</v>
      </c>
      <c r="L4557">
        <v>600</v>
      </c>
      <c r="M4557">
        <v>0</v>
      </c>
      <c r="N4557" t="s">
        <v>387</v>
      </c>
    </row>
    <row r="4558" spans="1:14" x14ac:dyDescent="0.3">
      <c r="A4558" s="1">
        <v>43808</v>
      </c>
      <c r="B4558" t="s">
        <v>131</v>
      </c>
      <c r="C4558" s="5">
        <v>24149</v>
      </c>
      <c r="D4558">
        <v>55</v>
      </c>
      <c r="E4558" t="s">
        <v>400</v>
      </c>
      <c r="F4558" t="s">
        <v>368</v>
      </c>
      <c r="G4558" t="str">
        <f t="shared" si="159"/>
        <v>AT-shirt</v>
      </c>
      <c r="H4558" t="s">
        <v>362</v>
      </c>
      <c r="I4558">
        <f t="shared" si="160"/>
        <v>400</v>
      </c>
      <c r="J4558">
        <v>600</v>
      </c>
      <c r="K4558">
        <v>1</v>
      </c>
      <c r="L4558">
        <v>600</v>
      </c>
      <c r="M4558">
        <v>0</v>
      </c>
      <c r="N4558" t="s">
        <v>387</v>
      </c>
    </row>
    <row r="4559" spans="1:14" x14ac:dyDescent="0.3">
      <c r="A4559" s="1">
        <v>43808</v>
      </c>
      <c r="B4559" t="s">
        <v>131</v>
      </c>
      <c r="C4559" s="5">
        <v>24014</v>
      </c>
      <c r="D4559">
        <v>56</v>
      </c>
      <c r="E4559" t="s">
        <v>400</v>
      </c>
      <c r="F4559" t="s">
        <v>365</v>
      </c>
      <c r="G4559" t="str">
        <f t="shared" si="159"/>
        <v>AJeans - Levis</v>
      </c>
      <c r="H4559" t="s">
        <v>361</v>
      </c>
      <c r="I4559">
        <f t="shared" si="160"/>
        <v>900</v>
      </c>
      <c r="J4559">
        <v>1100</v>
      </c>
      <c r="K4559">
        <v>3</v>
      </c>
      <c r="L4559">
        <v>3300</v>
      </c>
      <c r="M4559">
        <v>0</v>
      </c>
      <c r="N4559" t="s">
        <v>388</v>
      </c>
    </row>
    <row r="4560" spans="1:14" x14ac:dyDescent="0.3">
      <c r="A4560" s="1">
        <v>43808</v>
      </c>
      <c r="B4560" t="s">
        <v>132</v>
      </c>
      <c r="C4560" s="5">
        <v>33015</v>
      </c>
      <c r="D4560">
        <v>31</v>
      </c>
      <c r="E4560" t="s">
        <v>400</v>
      </c>
      <c r="F4560" t="s">
        <v>365</v>
      </c>
      <c r="G4560" t="str">
        <f t="shared" si="159"/>
        <v>AJeans - Levis</v>
      </c>
      <c r="H4560" t="s">
        <v>361</v>
      </c>
      <c r="I4560">
        <f t="shared" si="160"/>
        <v>900</v>
      </c>
      <c r="J4560">
        <v>1100</v>
      </c>
      <c r="K4560">
        <v>1</v>
      </c>
      <c r="L4560">
        <v>1100</v>
      </c>
      <c r="M4560">
        <v>0</v>
      </c>
      <c r="N4560" t="s">
        <v>388</v>
      </c>
    </row>
    <row r="4561" spans="1:14" x14ac:dyDescent="0.3">
      <c r="A4561" s="1">
        <v>43808</v>
      </c>
      <c r="B4561" t="s">
        <v>132</v>
      </c>
      <c r="C4561" s="5">
        <v>23637</v>
      </c>
      <c r="D4561">
        <v>57</v>
      </c>
      <c r="E4561" t="s">
        <v>400</v>
      </c>
      <c r="F4561" t="s">
        <v>374</v>
      </c>
      <c r="G4561" t="str">
        <f t="shared" si="159"/>
        <v>Ashirt</v>
      </c>
      <c r="H4561" t="s">
        <v>363</v>
      </c>
      <c r="I4561">
        <f t="shared" si="160"/>
        <v>650</v>
      </c>
      <c r="J4561">
        <v>850</v>
      </c>
      <c r="K4561">
        <v>1</v>
      </c>
      <c r="L4561">
        <v>850</v>
      </c>
      <c r="M4561">
        <v>0</v>
      </c>
      <c r="N4561" t="s">
        <v>387</v>
      </c>
    </row>
    <row r="4562" spans="1:14" x14ac:dyDescent="0.3">
      <c r="A4562" s="1">
        <v>43808</v>
      </c>
      <c r="B4562" t="s">
        <v>132</v>
      </c>
      <c r="C4562" s="5">
        <v>32897</v>
      </c>
      <c r="D4562">
        <v>31</v>
      </c>
      <c r="E4562" t="s">
        <v>400</v>
      </c>
      <c r="F4562" t="s">
        <v>369</v>
      </c>
      <c r="G4562" t="str">
        <f t="shared" si="159"/>
        <v>AShirt - Arrow</v>
      </c>
      <c r="H4562" t="s">
        <v>363</v>
      </c>
      <c r="I4562">
        <f t="shared" si="160"/>
        <v>1000</v>
      </c>
      <c r="J4562">
        <v>1200</v>
      </c>
      <c r="K4562">
        <v>1</v>
      </c>
      <c r="L4562">
        <v>1200</v>
      </c>
      <c r="M4562">
        <v>0</v>
      </c>
      <c r="N4562" t="s">
        <v>387</v>
      </c>
    </row>
    <row r="4563" spans="1:14" x14ac:dyDescent="0.3">
      <c r="A4563" s="1">
        <v>43808</v>
      </c>
      <c r="B4563" t="s">
        <v>132</v>
      </c>
      <c r="C4563" s="5">
        <v>35170</v>
      </c>
      <c r="D4563">
        <v>25</v>
      </c>
      <c r="E4563" t="s">
        <v>400</v>
      </c>
      <c r="F4563" t="s">
        <v>367</v>
      </c>
      <c r="G4563" t="str">
        <f t="shared" si="159"/>
        <v>AShirt - PE</v>
      </c>
      <c r="H4563" t="s">
        <v>362</v>
      </c>
      <c r="I4563">
        <f t="shared" si="160"/>
        <v>600</v>
      </c>
      <c r="J4563">
        <v>800</v>
      </c>
      <c r="K4563">
        <v>1</v>
      </c>
      <c r="L4563">
        <v>800</v>
      </c>
      <c r="M4563">
        <v>0</v>
      </c>
      <c r="N4563" t="s">
        <v>388</v>
      </c>
    </row>
    <row r="4564" spans="1:14" x14ac:dyDescent="0.3">
      <c r="A4564" s="1">
        <v>43808</v>
      </c>
      <c r="B4564" t="s">
        <v>132</v>
      </c>
      <c r="C4564" s="5">
        <v>33064</v>
      </c>
      <c r="D4564">
        <v>31</v>
      </c>
      <c r="E4564" t="s">
        <v>400</v>
      </c>
      <c r="F4564" t="s">
        <v>372</v>
      </c>
      <c r="G4564" t="str">
        <f t="shared" si="159"/>
        <v>AJeans - Zara</v>
      </c>
      <c r="H4564" t="s">
        <v>361</v>
      </c>
      <c r="I4564">
        <f t="shared" si="160"/>
        <v>700</v>
      </c>
      <c r="J4564">
        <v>900</v>
      </c>
      <c r="K4564">
        <v>1</v>
      </c>
      <c r="L4564">
        <v>900</v>
      </c>
      <c r="M4564">
        <v>0</v>
      </c>
      <c r="N4564" t="s">
        <v>387</v>
      </c>
    </row>
    <row r="4565" spans="1:14" x14ac:dyDescent="0.3">
      <c r="A4565" s="1">
        <v>43808</v>
      </c>
      <c r="B4565" t="s">
        <v>132</v>
      </c>
      <c r="C4565" s="5">
        <v>32925</v>
      </c>
      <c r="D4565">
        <v>31</v>
      </c>
      <c r="E4565" t="s">
        <v>400</v>
      </c>
      <c r="F4565" t="s">
        <v>365</v>
      </c>
      <c r="G4565" t="str">
        <f t="shared" si="159"/>
        <v>AJeans - Levis</v>
      </c>
      <c r="H4565" t="s">
        <v>361</v>
      </c>
      <c r="I4565">
        <f t="shared" si="160"/>
        <v>900</v>
      </c>
      <c r="J4565">
        <v>1100</v>
      </c>
      <c r="K4565">
        <v>1</v>
      </c>
      <c r="L4565">
        <v>1100</v>
      </c>
      <c r="M4565">
        <v>0</v>
      </c>
      <c r="N4565" t="s">
        <v>387</v>
      </c>
    </row>
    <row r="4566" spans="1:14" x14ac:dyDescent="0.3">
      <c r="A4566" s="1">
        <v>43808</v>
      </c>
      <c r="B4566" t="s">
        <v>132</v>
      </c>
      <c r="C4566" s="5">
        <v>23595</v>
      </c>
      <c r="D4566">
        <v>57</v>
      </c>
      <c r="E4566" t="s">
        <v>400</v>
      </c>
      <c r="F4566" t="s">
        <v>366</v>
      </c>
      <c r="G4566" t="str">
        <f t="shared" si="159"/>
        <v>AJeans - Denim</v>
      </c>
      <c r="H4566" t="s">
        <v>361</v>
      </c>
      <c r="I4566">
        <f t="shared" si="160"/>
        <v>700</v>
      </c>
      <c r="J4566">
        <v>900</v>
      </c>
      <c r="K4566">
        <v>1</v>
      </c>
      <c r="L4566">
        <v>900</v>
      </c>
      <c r="M4566">
        <v>0</v>
      </c>
      <c r="N4566" t="s">
        <v>386</v>
      </c>
    </row>
    <row r="4567" spans="1:14" x14ac:dyDescent="0.3">
      <c r="A4567" s="1">
        <v>43808</v>
      </c>
      <c r="B4567" t="s">
        <v>133</v>
      </c>
      <c r="C4567" s="5">
        <v>33137</v>
      </c>
      <c r="D4567">
        <v>31</v>
      </c>
      <c r="E4567" t="s">
        <v>400</v>
      </c>
      <c r="F4567" t="s">
        <v>365</v>
      </c>
      <c r="G4567" t="str">
        <f t="shared" si="159"/>
        <v>AJeans - Levis</v>
      </c>
      <c r="H4567" t="s">
        <v>361</v>
      </c>
      <c r="I4567">
        <f t="shared" si="160"/>
        <v>900</v>
      </c>
      <c r="J4567">
        <v>1100</v>
      </c>
      <c r="K4567">
        <v>1</v>
      </c>
      <c r="L4567">
        <v>1100</v>
      </c>
      <c r="M4567">
        <v>0</v>
      </c>
      <c r="N4567" t="s">
        <v>387</v>
      </c>
    </row>
    <row r="4568" spans="1:14" x14ac:dyDescent="0.3">
      <c r="A4568" s="1">
        <v>43808</v>
      </c>
      <c r="B4568" t="s">
        <v>134</v>
      </c>
      <c r="C4568" s="5">
        <v>23732</v>
      </c>
      <c r="D4568">
        <v>57</v>
      </c>
      <c r="E4568" t="s">
        <v>400</v>
      </c>
      <c r="F4568" t="s">
        <v>370</v>
      </c>
      <c r="G4568" t="str">
        <f t="shared" si="159"/>
        <v>AWallet</v>
      </c>
      <c r="H4568" t="s">
        <v>364</v>
      </c>
      <c r="I4568">
        <f t="shared" si="160"/>
        <v>700</v>
      </c>
      <c r="J4568">
        <v>900</v>
      </c>
      <c r="K4568">
        <v>1</v>
      </c>
      <c r="L4568">
        <v>900</v>
      </c>
      <c r="M4568">
        <v>0</v>
      </c>
      <c r="N4568" t="s">
        <v>388</v>
      </c>
    </row>
    <row r="4569" spans="1:14" x14ac:dyDescent="0.3">
      <c r="A4569" s="1">
        <v>43808</v>
      </c>
      <c r="B4569" t="s">
        <v>134</v>
      </c>
      <c r="C4569" s="5">
        <v>23203</v>
      </c>
      <c r="D4569">
        <v>58</v>
      </c>
      <c r="E4569" t="s">
        <v>400</v>
      </c>
      <c r="F4569" t="s">
        <v>370</v>
      </c>
      <c r="G4569" t="str">
        <f t="shared" si="159"/>
        <v>AWallet</v>
      </c>
      <c r="H4569" t="s">
        <v>364</v>
      </c>
      <c r="I4569">
        <f t="shared" si="160"/>
        <v>300</v>
      </c>
      <c r="J4569">
        <v>500</v>
      </c>
      <c r="K4569">
        <v>1</v>
      </c>
      <c r="L4569">
        <v>500</v>
      </c>
      <c r="M4569">
        <v>0</v>
      </c>
      <c r="N4569" t="s">
        <v>386</v>
      </c>
    </row>
    <row r="4570" spans="1:14" x14ac:dyDescent="0.3">
      <c r="A4570" s="1">
        <v>43808</v>
      </c>
      <c r="B4570" t="s">
        <v>135</v>
      </c>
      <c r="C4570" s="5">
        <v>34568</v>
      </c>
      <c r="D4570">
        <v>27</v>
      </c>
      <c r="E4570" t="s">
        <v>400</v>
      </c>
      <c r="F4570" t="s">
        <v>373</v>
      </c>
      <c r="G4570" t="str">
        <f t="shared" si="159"/>
        <v>AJeans - Lega</v>
      </c>
      <c r="H4570" t="s">
        <v>361</v>
      </c>
      <c r="I4570">
        <f t="shared" si="160"/>
        <v>800</v>
      </c>
      <c r="J4570">
        <v>1000</v>
      </c>
      <c r="K4570">
        <v>1</v>
      </c>
      <c r="L4570">
        <v>1000</v>
      </c>
      <c r="M4570">
        <v>0</v>
      </c>
      <c r="N4570" t="s">
        <v>386</v>
      </c>
    </row>
    <row r="4571" spans="1:14" x14ac:dyDescent="0.3">
      <c r="A4571" s="1">
        <v>43808</v>
      </c>
      <c r="B4571" t="s">
        <v>135</v>
      </c>
      <c r="C4571" s="5">
        <v>34735</v>
      </c>
      <c r="D4571">
        <v>26</v>
      </c>
      <c r="E4571" t="s">
        <v>400</v>
      </c>
      <c r="F4571" t="s">
        <v>371</v>
      </c>
      <c r="G4571" t="str">
        <f t="shared" si="159"/>
        <v>AChain</v>
      </c>
      <c r="H4571" t="s">
        <v>364</v>
      </c>
      <c r="I4571">
        <f t="shared" si="160"/>
        <v>400</v>
      </c>
      <c r="J4571">
        <v>600</v>
      </c>
      <c r="K4571">
        <v>1</v>
      </c>
      <c r="L4571">
        <v>600</v>
      </c>
      <c r="M4571">
        <v>0</v>
      </c>
      <c r="N4571" t="s">
        <v>387</v>
      </c>
    </row>
    <row r="4572" spans="1:14" x14ac:dyDescent="0.3">
      <c r="A4572" s="1">
        <v>43808</v>
      </c>
      <c r="B4572" t="s">
        <v>136</v>
      </c>
      <c r="C4572" s="5">
        <v>34764</v>
      </c>
      <c r="D4572">
        <v>26</v>
      </c>
      <c r="E4572" t="s">
        <v>400</v>
      </c>
      <c r="F4572" t="s">
        <v>374</v>
      </c>
      <c r="G4572" t="str">
        <f t="shared" si="159"/>
        <v>Ashirt</v>
      </c>
      <c r="H4572" t="s">
        <v>363</v>
      </c>
      <c r="I4572">
        <f t="shared" si="160"/>
        <v>650</v>
      </c>
      <c r="J4572">
        <v>850</v>
      </c>
      <c r="K4572">
        <v>1</v>
      </c>
      <c r="L4572">
        <v>850</v>
      </c>
      <c r="M4572">
        <v>0</v>
      </c>
      <c r="N4572" t="s">
        <v>388</v>
      </c>
    </row>
    <row r="4573" spans="1:14" x14ac:dyDescent="0.3">
      <c r="A4573" s="1">
        <v>43808</v>
      </c>
      <c r="B4573" t="s">
        <v>136</v>
      </c>
      <c r="C4573" s="5">
        <v>23270</v>
      </c>
      <c r="D4573">
        <v>58</v>
      </c>
      <c r="E4573" t="s">
        <v>400</v>
      </c>
      <c r="F4573" t="s">
        <v>367</v>
      </c>
      <c r="G4573" t="str">
        <f t="shared" si="159"/>
        <v>AShirt - PE</v>
      </c>
      <c r="H4573" t="s">
        <v>362</v>
      </c>
      <c r="I4573">
        <f t="shared" si="160"/>
        <v>600</v>
      </c>
      <c r="J4573">
        <v>800</v>
      </c>
      <c r="K4573">
        <v>1</v>
      </c>
      <c r="L4573">
        <v>800</v>
      </c>
      <c r="M4573">
        <v>0</v>
      </c>
      <c r="N4573" t="s">
        <v>388</v>
      </c>
    </row>
    <row r="4574" spans="1:14" x14ac:dyDescent="0.3">
      <c r="A4574" s="1">
        <v>43808</v>
      </c>
      <c r="B4574" t="s">
        <v>137</v>
      </c>
      <c r="C4574" s="5">
        <v>25436</v>
      </c>
      <c r="D4574">
        <v>52</v>
      </c>
      <c r="E4574" t="s">
        <v>400</v>
      </c>
      <c r="F4574" t="s">
        <v>366</v>
      </c>
      <c r="G4574" t="str">
        <f t="shared" si="159"/>
        <v>AJeans - Denim</v>
      </c>
      <c r="H4574" t="s">
        <v>361</v>
      </c>
      <c r="I4574">
        <f t="shared" si="160"/>
        <v>700</v>
      </c>
      <c r="J4574">
        <v>900</v>
      </c>
      <c r="K4574">
        <v>1</v>
      </c>
      <c r="L4574">
        <v>900</v>
      </c>
      <c r="M4574">
        <v>0</v>
      </c>
      <c r="N4574" t="s">
        <v>387</v>
      </c>
    </row>
    <row r="4575" spans="1:14" x14ac:dyDescent="0.3">
      <c r="A4575" s="1">
        <v>43808</v>
      </c>
      <c r="B4575" t="s">
        <v>137</v>
      </c>
      <c r="C4575" s="5">
        <v>25220</v>
      </c>
      <c r="D4575">
        <v>53</v>
      </c>
      <c r="E4575" t="s">
        <v>400</v>
      </c>
      <c r="F4575" t="s">
        <v>366</v>
      </c>
      <c r="G4575" t="str">
        <f t="shared" si="159"/>
        <v>AJeans - Denim</v>
      </c>
      <c r="H4575" t="s">
        <v>361</v>
      </c>
      <c r="I4575">
        <f t="shared" si="160"/>
        <v>700</v>
      </c>
      <c r="J4575">
        <v>900</v>
      </c>
      <c r="K4575">
        <v>1</v>
      </c>
      <c r="L4575">
        <v>900</v>
      </c>
      <c r="M4575">
        <v>0</v>
      </c>
      <c r="N4575" t="s">
        <v>387</v>
      </c>
    </row>
    <row r="4576" spans="1:14" x14ac:dyDescent="0.3">
      <c r="A4576" s="1">
        <v>43809</v>
      </c>
      <c r="B4576" t="s">
        <v>138</v>
      </c>
      <c r="C4576" s="5">
        <v>40184</v>
      </c>
      <c r="D4576">
        <v>12</v>
      </c>
      <c r="E4576" t="s">
        <v>400</v>
      </c>
      <c r="F4576" t="s">
        <v>365</v>
      </c>
      <c r="G4576" t="str">
        <f t="shared" si="159"/>
        <v>AJeans - Levis</v>
      </c>
      <c r="H4576" t="s">
        <v>361</v>
      </c>
      <c r="I4576">
        <f t="shared" si="160"/>
        <v>900</v>
      </c>
      <c r="J4576">
        <v>1100</v>
      </c>
      <c r="K4576">
        <v>1</v>
      </c>
      <c r="L4576">
        <v>1100</v>
      </c>
      <c r="M4576">
        <v>0</v>
      </c>
      <c r="N4576" t="s">
        <v>387</v>
      </c>
    </row>
    <row r="4577" spans="1:14" x14ac:dyDescent="0.3">
      <c r="A4577" s="1">
        <v>43809</v>
      </c>
      <c r="B4577" t="s">
        <v>138</v>
      </c>
      <c r="C4577" s="5">
        <v>35142</v>
      </c>
      <c r="D4577">
        <v>25</v>
      </c>
      <c r="E4577" t="s">
        <v>400</v>
      </c>
      <c r="F4577" t="s">
        <v>372</v>
      </c>
      <c r="G4577" t="str">
        <f t="shared" si="159"/>
        <v>AJeans - Zara</v>
      </c>
      <c r="H4577" t="s">
        <v>361</v>
      </c>
      <c r="I4577">
        <f t="shared" si="160"/>
        <v>700</v>
      </c>
      <c r="J4577">
        <v>900</v>
      </c>
      <c r="K4577">
        <v>1</v>
      </c>
      <c r="L4577">
        <v>900</v>
      </c>
      <c r="M4577">
        <v>0</v>
      </c>
      <c r="N4577" t="s">
        <v>387</v>
      </c>
    </row>
    <row r="4578" spans="1:14" x14ac:dyDescent="0.3">
      <c r="A4578" s="1">
        <v>43809</v>
      </c>
      <c r="B4578" t="s">
        <v>145</v>
      </c>
      <c r="C4578" s="5">
        <v>34936</v>
      </c>
      <c r="D4578">
        <v>26</v>
      </c>
      <c r="E4578" t="s">
        <v>400</v>
      </c>
      <c r="F4578" t="s">
        <v>371</v>
      </c>
      <c r="G4578" t="str">
        <f t="shared" si="159"/>
        <v>AChain</v>
      </c>
      <c r="H4578" t="s">
        <v>364</v>
      </c>
      <c r="I4578">
        <f t="shared" si="160"/>
        <v>400</v>
      </c>
      <c r="J4578">
        <v>600</v>
      </c>
      <c r="K4578">
        <v>1</v>
      </c>
      <c r="L4578">
        <v>600</v>
      </c>
      <c r="M4578">
        <v>0</v>
      </c>
      <c r="N4578" t="s">
        <v>386</v>
      </c>
    </row>
    <row r="4579" spans="1:14" x14ac:dyDescent="0.3">
      <c r="A4579" s="1">
        <v>43809</v>
      </c>
      <c r="B4579" t="s">
        <v>145</v>
      </c>
      <c r="C4579" s="5">
        <v>29814</v>
      </c>
      <c r="D4579">
        <v>40</v>
      </c>
      <c r="E4579" t="s">
        <v>400</v>
      </c>
      <c r="F4579" t="s">
        <v>365</v>
      </c>
      <c r="G4579" t="str">
        <f t="shared" si="159"/>
        <v>AJeans - Levis</v>
      </c>
      <c r="H4579" t="s">
        <v>361</v>
      </c>
      <c r="I4579">
        <f t="shared" si="160"/>
        <v>900</v>
      </c>
      <c r="J4579">
        <v>1100</v>
      </c>
      <c r="K4579">
        <v>1</v>
      </c>
      <c r="L4579">
        <v>1100</v>
      </c>
      <c r="M4579">
        <v>0</v>
      </c>
      <c r="N4579" t="s">
        <v>387</v>
      </c>
    </row>
    <row r="4580" spans="1:14" x14ac:dyDescent="0.3">
      <c r="A4580" s="1">
        <v>43809</v>
      </c>
      <c r="B4580" t="s">
        <v>145</v>
      </c>
      <c r="C4580" s="5">
        <v>34154</v>
      </c>
      <c r="D4580">
        <v>28</v>
      </c>
      <c r="E4580" t="s">
        <v>400</v>
      </c>
      <c r="F4580" t="s">
        <v>370</v>
      </c>
      <c r="G4580" t="str">
        <f t="shared" si="159"/>
        <v>AWallet</v>
      </c>
      <c r="H4580" t="s">
        <v>364</v>
      </c>
      <c r="I4580">
        <f t="shared" si="160"/>
        <v>300</v>
      </c>
      <c r="J4580">
        <v>500</v>
      </c>
      <c r="K4580">
        <v>1</v>
      </c>
      <c r="L4580">
        <v>500</v>
      </c>
      <c r="M4580">
        <v>0</v>
      </c>
      <c r="N4580" t="s">
        <v>386</v>
      </c>
    </row>
    <row r="4581" spans="1:14" x14ac:dyDescent="0.3">
      <c r="A4581" s="1">
        <v>43809</v>
      </c>
      <c r="B4581" t="s">
        <v>146</v>
      </c>
      <c r="C4581" s="5">
        <v>36211</v>
      </c>
      <c r="D4581">
        <v>22</v>
      </c>
      <c r="E4581" t="s">
        <v>400</v>
      </c>
      <c r="F4581" t="s">
        <v>366</v>
      </c>
      <c r="G4581" t="str">
        <f t="shared" si="159"/>
        <v>AJeans - Denim</v>
      </c>
      <c r="H4581" t="s">
        <v>361</v>
      </c>
      <c r="I4581">
        <f t="shared" si="160"/>
        <v>700</v>
      </c>
      <c r="J4581">
        <v>900</v>
      </c>
      <c r="K4581">
        <v>1</v>
      </c>
      <c r="L4581">
        <v>900</v>
      </c>
      <c r="M4581">
        <v>0</v>
      </c>
      <c r="N4581" t="s">
        <v>388</v>
      </c>
    </row>
    <row r="4582" spans="1:14" x14ac:dyDescent="0.3">
      <c r="A4582" s="1">
        <v>43809</v>
      </c>
      <c r="B4582" t="s">
        <v>147</v>
      </c>
      <c r="C4582" s="5">
        <v>34267</v>
      </c>
      <c r="D4582">
        <v>28</v>
      </c>
      <c r="E4582" t="s">
        <v>400</v>
      </c>
      <c r="F4582" t="s">
        <v>374</v>
      </c>
      <c r="G4582" t="str">
        <f t="shared" si="159"/>
        <v>Ashirt</v>
      </c>
      <c r="H4582" t="s">
        <v>363</v>
      </c>
      <c r="I4582">
        <f t="shared" si="160"/>
        <v>650</v>
      </c>
      <c r="J4582">
        <v>850</v>
      </c>
      <c r="K4582">
        <v>1</v>
      </c>
      <c r="L4582">
        <v>850</v>
      </c>
      <c r="M4582">
        <v>0</v>
      </c>
      <c r="N4582" t="s">
        <v>386</v>
      </c>
    </row>
    <row r="4583" spans="1:14" x14ac:dyDescent="0.3">
      <c r="A4583" s="1">
        <v>43809</v>
      </c>
      <c r="B4583" t="s">
        <v>147</v>
      </c>
      <c r="C4583" s="5">
        <v>34352</v>
      </c>
      <c r="D4583">
        <v>27</v>
      </c>
      <c r="E4583" t="s">
        <v>400</v>
      </c>
      <c r="F4583" t="s">
        <v>368</v>
      </c>
      <c r="G4583" t="str">
        <f t="shared" si="159"/>
        <v>AT-shirt</v>
      </c>
      <c r="H4583" t="s">
        <v>362</v>
      </c>
      <c r="I4583">
        <f t="shared" si="160"/>
        <v>400</v>
      </c>
      <c r="J4583">
        <v>600</v>
      </c>
      <c r="K4583">
        <v>1</v>
      </c>
      <c r="L4583">
        <v>600</v>
      </c>
      <c r="M4583">
        <v>0</v>
      </c>
      <c r="N4583" t="s">
        <v>388</v>
      </c>
    </row>
    <row r="4584" spans="1:14" x14ac:dyDescent="0.3">
      <c r="A4584" s="1">
        <v>43809</v>
      </c>
      <c r="B4584" t="s">
        <v>147</v>
      </c>
      <c r="C4584" s="5">
        <v>34421</v>
      </c>
      <c r="D4584">
        <v>27</v>
      </c>
      <c r="E4584" t="s">
        <v>400</v>
      </c>
      <c r="F4584" t="s">
        <v>365</v>
      </c>
      <c r="G4584" t="str">
        <f t="shared" si="159"/>
        <v>AJeans - Levis</v>
      </c>
      <c r="H4584" t="s">
        <v>361</v>
      </c>
      <c r="I4584">
        <f t="shared" si="160"/>
        <v>900</v>
      </c>
      <c r="J4584">
        <v>1100</v>
      </c>
      <c r="K4584">
        <v>1</v>
      </c>
      <c r="L4584">
        <v>1100</v>
      </c>
      <c r="M4584">
        <v>0</v>
      </c>
      <c r="N4584" t="s">
        <v>387</v>
      </c>
    </row>
    <row r="4585" spans="1:14" x14ac:dyDescent="0.3">
      <c r="A4585" s="1">
        <v>43809</v>
      </c>
      <c r="B4585" t="s">
        <v>147</v>
      </c>
      <c r="C4585" s="5">
        <v>33891</v>
      </c>
      <c r="D4585">
        <v>29</v>
      </c>
      <c r="E4585" t="s">
        <v>400</v>
      </c>
      <c r="F4585" t="s">
        <v>370</v>
      </c>
      <c r="G4585" t="str">
        <f t="shared" si="159"/>
        <v>AWallet</v>
      </c>
      <c r="H4585" t="s">
        <v>364</v>
      </c>
      <c r="I4585">
        <f t="shared" si="160"/>
        <v>300</v>
      </c>
      <c r="J4585">
        <v>500</v>
      </c>
      <c r="K4585">
        <v>1</v>
      </c>
      <c r="L4585">
        <v>500</v>
      </c>
      <c r="M4585">
        <v>0</v>
      </c>
      <c r="N4585" t="s">
        <v>388</v>
      </c>
    </row>
    <row r="4586" spans="1:14" x14ac:dyDescent="0.3">
      <c r="A4586" s="1">
        <v>43809</v>
      </c>
      <c r="B4586" t="s">
        <v>147</v>
      </c>
      <c r="C4586" s="5">
        <v>35859</v>
      </c>
      <c r="D4586">
        <v>23</v>
      </c>
      <c r="E4586" t="s">
        <v>400</v>
      </c>
      <c r="F4586" t="s">
        <v>368</v>
      </c>
      <c r="G4586" t="str">
        <f t="shared" si="159"/>
        <v>AT-shirt</v>
      </c>
      <c r="H4586" t="s">
        <v>362</v>
      </c>
      <c r="I4586">
        <f t="shared" si="160"/>
        <v>400</v>
      </c>
      <c r="J4586">
        <v>600</v>
      </c>
      <c r="K4586">
        <v>1</v>
      </c>
      <c r="L4586">
        <v>600</v>
      </c>
      <c r="M4586">
        <v>0</v>
      </c>
      <c r="N4586" t="s">
        <v>386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53D74-462E-4307-A596-7FE08CF5A6D4}">
  <dimension ref="A2:B4"/>
  <sheetViews>
    <sheetView workbookViewId="0">
      <selection activeCell="B9" sqref="B9"/>
    </sheetView>
  </sheetViews>
  <sheetFormatPr defaultRowHeight="14.4" x14ac:dyDescent="0.3"/>
  <sheetData>
    <row r="2" spans="1:2" x14ac:dyDescent="0.3">
      <c r="A2">
        <v>1</v>
      </c>
      <c r="B2" t="s">
        <v>383</v>
      </c>
    </row>
    <row r="3" spans="1:2" x14ac:dyDescent="0.3">
      <c r="A3">
        <v>2</v>
      </c>
      <c r="B3" t="s">
        <v>384</v>
      </c>
    </row>
    <row r="4" spans="1:2" x14ac:dyDescent="0.3">
      <c r="A4">
        <v>3</v>
      </c>
      <c r="B4" t="s">
        <v>385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40776F-9638-4001-8CC2-545F1D2C0A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Date</vt:lpstr>
      <vt:lpstr>Sheet2 (2)</vt:lpstr>
      <vt:lpstr>Dashboard</vt:lpstr>
      <vt:lpstr>Sheet2</vt:lpstr>
      <vt:lpstr>Data (2)</vt:lpstr>
      <vt:lpstr>Sheet7</vt:lpstr>
      <vt:lpstr>Sheet3</vt:lpstr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2023-12-27T16:44:14Z</dcterms:modified>
</cp:coreProperties>
</file>